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B04A95AA-4AB0-4561-B73E-EA37FF70A370}" xr6:coauthVersionLast="47" xr6:coauthVersionMax="47" xr10:uidLastSave="{00000000-0000-0000-0000-000000000000}"/>
  <bookViews>
    <workbookView xWindow="-110" yWindow="-110" windowWidth="19420" windowHeight="11500" xr2:uid="{5D2CAC21-70C2-4134-A6B4-C855C7CD652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RG'!$A$1:$OJ$1263</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gestion'!$A$1:$Z$599</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398" i="4" l="1"/>
  <c r="AF397" i="4"/>
  <c r="AF392" i="4"/>
  <c r="AF391" i="4"/>
  <c r="AD398" i="4"/>
  <c r="AD397" i="4"/>
  <c r="AD392" i="4"/>
  <c r="AD391" i="4"/>
  <c r="AB398" i="4"/>
  <c r="AB397" i="4"/>
  <c r="AB392" i="4"/>
  <c r="AB391" i="4"/>
  <c r="AB359" i="4"/>
  <c r="AB42" i="4"/>
  <c r="AB41" i="4"/>
  <c r="AB40" i="4"/>
  <c r="AB39" i="4"/>
  <c r="Z453" i="4"/>
  <c r="Z452" i="4"/>
  <c r="Z451" i="4"/>
  <c r="Z450" i="4"/>
  <c r="Z436" i="4"/>
  <c r="Z434" i="4"/>
  <c r="Z432" i="4"/>
  <c r="Z429" i="4"/>
  <c r="Z398" i="4"/>
  <c r="Z397" i="4"/>
  <c r="Z392" i="4"/>
  <c r="Z391" i="4"/>
  <c r="Z359" i="4"/>
  <c r="Z350" i="4"/>
  <c r="Z329" i="4"/>
  <c r="Z42" i="4"/>
  <c r="Z41" i="4"/>
  <c r="Z40" i="4"/>
  <c r="Z39" i="4"/>
  <c r="CJ372" i="5"/>
  <c r="CJ368" i="5"/>
  <c r="CJ364" i="5"/>
  <c r="CH372" i="5"/>
  <c r="CH368" i="5"/>
  <c r="CH364" i="5"/>
  <c r="CH143" i="5"/>
  <c r="CH142" i="5"/>
  <c r="CH141" i="5"/>
  <c r="CH140" i="5"/>
  <c r="CH138" i="5"/>
  <c r="CH135" i="5"/>
  <c r="CH129" i="5"/>
  <c r="CH125" i="5"/>
  <c r="CH83" i="5"/>
  <c r="CH76" i="5"/>
  <c r="CH74" i="5"/>
  <c r="CF373" i="5"/>
  <c r="CF372" i="5"/>
  <c r="CF369" i="5"/>
  <c r="CF368" i="5"/>
  <c r="CF367" i="5"/>
  <c r="CF366" i="5"/>
  <c r="CF365" i="5"/>
  <c r="CF364" i="5"/>
  <c r="CF363" i="5"/>
  <c r="CF362" i="5"/>
  <c r="CF339" i="5"/>
  <c r="CF338" i="5"/>
  <c r="CF143" i="5"/>
  <c r="CF142" i="5"/>
  <c r="CF141" i="5"/>
  <c r="CF140" i="5"/>
  <c r="CF138" i="5"/>
  <c r="CF135" i="5"/>
  <c r="CF129" i="5"/>
  <c r="CF125" i="5"/>
  <c r="CF83" i="5"/>
  <c r="CF76" i="5"/>
  <c r="CF74" i="5"/>
  <c r="CD480" i="5"/>
  <c r="CD477" i="5"/>
  <c r="CD475" i="5"/>
  <c r="CD472" i="5"/>
  <c r="CD470" i="5"/>
  <c r="CD468" i="5"/>
  <c r="CD465" i="5"/>
  <c r="CD463" i="5"/>
  <c r="CD459" i="5"/>
  <c r="CD455" i="5"/>
  <c r="CD453" i="5"/>
  <c r="CD451" i="5"/>
  <c r="CD449" i="5"/>
  <c r="CD448" i="5"/>
  <c r="CD447" i="5"/>
  <c r="CD446" i="5"/>
  <c r="CD444" i="5"/>
  <c r="CD442" i="5"/>
  <c r="CD433" i="5"/>
  <c r="CD432" i="5"/>
  <c r="CD428" i="5"/>
  <c r="CD427" i="5"/>
  <c r="CD424" i="5"/>
  <c r="CD423" i="5"/>
  <c r="CD408" i="5"/>
  <c r="CD407" i="5"/>
  <c r="CD406" i="5"/>
  <c r="CD405" i="5"/>
  <c r="CD403" i="5"/>
  <c r="CD402" i="5"/>
  <c r="CD401" i="5"/>
  <c r="CD399" i="5"/>
  <c r="CD398" i="5"/>
  <c r="CD397" i="5"/>
  <c r="CD396" i="5"/>
  <c r="CD395" i="5"/>
  <c r="CD393" i="5"/>
  <c r="CD392" i="5"/>
  <c r="CD391" i="5"/>
  <c r="CD390" i="5"/>
  <c r="CD388" i="5"/>
  <c r="CD386" i="5"/>
  <c r="CD382" i="5"/>
  <c r="CD381" i="5"/>
  <c r="CD379" i="5"/>
  <c r="CD373" i="5"/>
  <c r="CD372" i="5"/>
  <c r="CD369" i="5"/>
  <c r="CD368" i="5"/>
  <c r="CD367" i="5"/>
  <c r="CD366" i="5"/>
  <c r="CD365" i="5"/>
  <c r="CD364" i="5"/>
  <c r="CD363" i="5"/>
  <c r="CD362" i="5"/>
  <c r="CD359" i="5"/>
  <c r="CD358" i="5"/>
  <c r="CD354" i="5"/>
  <c r="CD352" i="5"/>
  <c r="CD350" i="5"/>
  <c r="CD349" i="5"/>
  <c r="CD339" i="5"/>
  <c r="CD338" i="5"/>
  <c r="CD329" i="5"/>
  <c r="CD328" i="5"/>
  <c r="CD323" i="5"/>
  <c r="CD322" i="5"/>
  <c r="CD321" i="5"/>
  <c r="CD319" i="5"/>
  <c r="CD317" i="5"/>
  <c r="CD315" i="5"/>
  <c r="CD314" i="5"/>
  <c r="CD309" i="5"/>
  <c r="CD308" i="5"/>
  <c r="CD307" i="5"/>
  <c r="CD306" i="5"/>
  <c r="CD305" i="5"/>
  <c r="CD296" i="5"/>
  <c r="CD280" i="5"/>
  <c r="CD278" i="5"/>
  <c r="CD272" i="5"/>
  <c r="CD271" i="5"/>
  <c r="CD268" i="5"/>
  <c r="CD267" i="5"/>
  <c r="CD264" i="5"/>
  <c r="CD257" i="5"/>
  <c r="CD245" i="5"/>
  <c r="CD243" i="5"/>
  <c r="CD236" i="5"/>
  <c r="CD234" i="5"/>
  <c r="CD220" i="5"/>
  <c r="CD218" i="5"/>
  <c r="CD216" i="5"/>
  <c r="CD206" i="5"/>
  <c r="CD204" i="5"/>
  <c r="CD203" i="5"/>
  <c r="CD200" i="5"/>
  <c r="CD199" i="5"/>
  <c r="CD196" i="5"/>
  <c r="CD195" i="5"/>
  <c r="CD194" i="5"/>
  <c r="CD193" i="5"/>
  <c r="CD192" i="5"/>
  <c r="CD191" i="5"/>
  <c r="CD190" i="5"/>
  <c r="CD189" i="5"/>
  <c r="CD186" i="5"/>
  <c r="CD185" i="5"/>
  <c r="CD182" i="5"/>
  <c r="CD173" i="5"/>
  <c r="CD172" i="5"/>
  <c r="CD171" i="5"/>
  <c r="CD166" i="5"/>
  <c r="CD165" i="5"/>
  <c r="CD164" i="5"/>
  <c r="CD159" i="5"/>
  <c r="CD158" i="5"/>
  <c r="CD157" i="5"/>
  <c r="CD156" i="5"/>
  <c r="CD155" i="5"/>
  <c r="CD154" i="5"/>
  <c r="CD153" i="5"/>
  <c r="CD147" i="5"/>
  <c r="CD145" i="5"/>
  <c r="CD143" i="5"/>
  <c r="CD142" i="5"/>
  <c r="CD141" i="5"/>
  <c r="CD140" i="5"/>
  <c r="CD138" i="5"/>
  <c r="CD135" i="5"/>
  <c r="CD134" i="5"/>
  <c r="CD133" i="5"/>
  <c r="CD132" i="5"/>
  <c r="CD131" i="5"/>
  <c r="CD129" i="5"/>
  <c r="CD127" i="5"/>
  <c r="CD125" i="5"/>
  <c r="CD123" i="5"/>
  <c r="CD118" i="5"/>
  <c r="CD116" i="5"/>
  <c r="CD108" i="5"/>
  <c r="CD106" i="5"/>
  <c r="CD99" i="5"/>
  <c r="CD98" i="5"/>
  <c r="CD95" i="5"/>
  <c r="CD94" i="5"/>
  <c r="CD87" i="5"/>
  <c r="CD85" i="5"/>
  <c r="CD83" i="5"/>
  <c r="CD76" i="5"/>
  <c r="CD75" i="5"/>
  <c r="CD74" i="5"/>
  <c r="CD73" i="5"/>
  <c r="CD72" i="5"/>
  <c r="CD62" i="5"/>
  <c r="CD61" i="5"/>
  <c r="CD54" i="5"/>
  <c r="CD53" i="5"/>
  <c r="CD50" i="5"/>
  <c r="CD49" i="5"/>
  <c r="CD42" i="5"/>
  <c r="CD40" i="5"/>
  <c r="CD35" i="5"/>
  <c r="CD34" i="5"/>
  <c r="CD31" i="5"/>
  <c r="CD30" i="5"/>
  <c r="CD27" i="5"/>
  <c r="CD23" i="5"/>
  <c r="CD22" i="5"/>
  <c r="CD19" i="5"/>
  <c r="CD18" i="5"/>
  <c r="CD13" i="5"/>
  <c r="CD11" i="5"/>
  <c r="CD9" i="5"/>
  <c r="CD8" i="5"/>
  <c r="CD5" i="5"/>
  <c r="CD3" i="5"/>
  <c r="CB480" i="5"/>
  <c r="CB477" i="5"/>
  <c r="CB475" i="5"/>
  <c r="CB472" i="5"/>
  <c r="CB470" i="5"/>
  <c r="CB468" i="5"/>
  <c r="CB465" i="5"/>
  <c r="CB463" i="5"/>
  <c r="CB459" i="5"/>
  <c r="CB455" i="5"/>
  <c r="CB453" i="5"/>
  <c r="CB451" i="5"/>
  <c r="CB449" i="5"/>
  <c r="CB448" i="5"/>
  <c r="CB447" i="5"/>
  <c r="CB446" i="5"/>
  <c r="CB444" i="5"/>
  <c r="CB442" i="5"/>
  <c r="CB433" i="5"/>
  <c r="CB432" i="5"/>
  <c r="CB428" i="5"/>
  <c r="CB427" i="5"/>
  <c r="CB424" i="5"/>
  <c r="CB423" i="5"/>
  <c r="CB419" i="5"/>
  <c r="CB418" i="5"/>
  <c r="CB416" i="5"/>
  <c r="CB414" i="5"/>
  <c r="CB412" i="5"/>
  <c r="CB408" i="5"/>
  <c r="CB407" i="5"/>
  <c r="CB406" i="5"/>
  <c r="CB405" i="5"/>
  <c r="CB403" i="5"/>
  <c r="CB402" i="5"/>
  <c r="CB401" i="5"/>
  <c r="CB399" i="5"/>
  <c r="CB398" i="5"/>
  <c r="CB397" i="5"/>
  <c r="CB396" i="5"/>
  <c r="CB395" i="5"/>
  <c r="CB393" i="5"/>
  <c r="CB392" i="5"/>
  <c r="CB391" i="5"/>
  <c r="CB390" i="5"/>
  <c r="CB388" i="5"/>
  <c r="CB386" i="5"/>
  <c r="CB382" i="5"/>
  <c r="CB381" i="5"/>
  <c r="CB379" i="5"/>
  <c r="CB373" i="5"/>
  <c r="CB372" i="5"/>
  <c r="CB369" i="5"/>
  <c r="CB368" i="5"/>
  <c r="CB367" i="5"/>
  <c r="CB366" i="5"/>
  <c r="CB365" i="5"/>
  <c r="CB364" i="5"/>
  <c r="CB363" i="5"/>
  <c r="CB362" i="5"/>
  <c r="CB359" i="5"/>
  <c r="CB358" i="5"/>
  <c r="CB354" i="5"/>
  <c r="CB352" i="5"/>
  <c r="CB350" i="5"/>
  <c r="CB349" i="5"/>
  <c r="CB339" i="5"/>
  <c r="CB338" i="5"/>
  <c r="CB337" i="5"/>
  <c r="CB336" i="5"/>
  <c r="CB335" i="5"/>
  <c r="CB334" i="5"/>
  <c r="CB329" i="5"/>
  <c r="CB328" i="5"/>
  <c r="CB323" i="5"/>
  <c r="CB322" i="5"/>
  <c r="CB321" i="5"/>
  <c r="CB319" i="5"/>
  <c r="CB317" i="5"/>
  <c r="CB315" i="5"/>
  <c r="CB314" i="5"/>
  <c r="CB309" i="5"/>
  <c r="CB308" i="5"/>
  <c r="CB307" i="5"/>
  <c r="CB306" i="5"/>
  <c r="CB305" i="5"/>
  <c r="CB296" i="5"/>
  <c r="CB280" i="5"/>
  <c r="CB278" i="5"/>
  <c r="CB272" i="5"/>
  <c r="CB271" i="5"/>
  <c r="CB268" i="5"/>
  <c r="CB267" i="5"/>
  <c r="CB264" i="5"/>
  <c r="CB257" i="5"/>
  <c r="CB245" i="5"/>
  <c r="CB243" i="5"/>
  <c r="CB236" i="5"/>
  <c r="CB234" i="5"/>
  <c r="CB220" i="5"/>
  <c r="CB218" i="5"/>
  <c r="CB216" i="5"/>
  <c r="CB206" i="5"/>
  <c r="CB204" i="5"/>
  <c r="CB203" i="5"/>
  <c r="CB200" i="5"/>
  <c r="CB199" i="5"/>
  <c r="CB196" i="5"/>
  <c r="CB195" i="5"/>
  <c r="CB194" i="5"/>
  <c r="CB193" i="5"/>
  <c r="CB192" i="5"/>
  <c r="CB191" i="5"/>
  <c r="CB190" i="5"/>
  <c r="CB189" i="5"/>
  <c r="CB186" i="5"/>
  <c r="CB185" i="5"/>
  <c r="CB182" i="5"/>
  <c r="CB173" i="5"/>
  <c r="CB172" i="5"/>
  <c r="CB171" i="5"/>
  <c r="CB166" i="5"/>
  <c r="CB165" i="5"/>
  <c r="CB164" i="5"/>
  <c r="CB159" i="5"/>
  <c r="CB158" i="5"/>
  <c r="CB157" i="5"/>
  <c r="CB156" i="5"/>
  <c r="CB155" i="5"/>
  <c r="CB154" i="5"/>
  <c r="CB153" i="5"/>
  <c r="CB147" i="5"/>
  <c r="CB145" i="5"/>
  <c r="CB143" i="5"/>
  <c r="CB142" i="5"/>
  <c r="CB141" i="5"/>
  <c r="CB140" i="5"/>
  <c r="CB138" i="5"/>
  <c r="CB135" i="5"/>
  <c r="CB134" i="5"/>
  <c r="CB133" i="5"/>
  <c r="CB132" i="5"/>
  <c r="CB131" i="5"/>
  <c r="CB129" i="5"/>
  <c r="CB127" i="5"/>
  <c r="CB125" i="5"/>
  <c r="CB123" i="5"/>
  <c r="CB118" i="5"/>
  <c r="CB116" i="5"/>
  <c r="CB108" i="5"/>
  <c r="CB106" i="5"/>
  <c r="CB99" i="5"/>
  <c r="CB98" i="5"/>
  <c r="CB95" i="5"/>
  <c r="CB94" i="5"/>
  <c r="CB87" i="5"/>
  <c r="CB85" i="5"/>
  <c r="CB83" i="5"/>
  <c r="CB76" i="5"/>
  <c r="CB75" i="5"/>
  <c r="CB74" i="5"/>
  <c r="CB73" i="5"/>
  <c r="CB72" i="5"/>
  <c r="CB62" i="5"/>
  <c r="CB61" i="5"/>
  <c r="CB54" i="5"/>
  <c r="CB53" i="5"/>
  <c r="CB50" i="5"/>
  <c r="CB49" i="5"/>
  <c r="CB42" i="5"/>
  <c r="CB40" i="5"/>
  <c r="CB35" i="5"/>
  <c r="CB34" i="5"/>
  <c r="CB31" i="5"/>
  <c r="CB30" i="5"/>
  <c r="CB27" i="5"/>
  <c r="CB23" i="5"/>
  <c r="CB22" i="5"/>
  <c r="CB19" i="5"/>
  <c r="CB18" i="5"/>
  <c r="CB13" i="5"/>
  <c r="CB11" i="5"/>
  <c r="CB9" i="5"/>
  <c r="CB8" i="5"/>
  <c r="CB5" i="5"/>
  <c r="CB3" i="5"/>
  <c r="BZ480" i="5"/>
  <c r="BZ478" i="5"/>
  <c r="BZ477" i="5"/>
  <c r="BZ476" i="5"/>
  <c r="BZ475" i="5"/>
  <c r="BZ473" i="5"/>
  <c r="BZ472" i="5"/>
  <c r="BZ471" i="5"/>
  <c r="BZ470" i="5"/>
  <c r="BZ469" i="5"/>
  <c r="BZ468" i="5"/>
  <c r="BZ467" i="5"/>
  <c r="BZ465" i="5"/>
  <c r="BZ464" i="5"/>
  <c r="BZ463" i="5"/>
  <c r="BZ461" i="5"/>
  <c r="BZ459" i="5"/>
  <c r="BZ458" i="5"/>
  <c r="BZ457" i="5"/>
  <c r="BZ456" i="5"/>
  <c r="BZ455" i="5"/>
  <c r="BZ453" i="5"/>
  <c r="BZ452" i="5"/>
  <c r="BZ451" i="5"/>
  <c r="BZ450" i="5"/>
  <c r="BZ449" i="5"/>
  <c r="BZ448" i="5"/>
  <c r="BZ447" i="5"/>
  <c r="BZ446" i="5"/>
  <c r="BZ444" i="5"/>
  <c r="BZ443" i="5"/>
  <c r="BZ442" i="5"/>
  <c r="BZ441" i="5"/>
  <c r="BZ437" i="5"/>
  <c r="BZ436" i="5"/>
  <c r="BZ435" i="5"/>
  <c r="BZ434" i="5"/>
  <c r="BZ433" i="5"/>
  <c r="BZ432" i="5"/>
  <c r="BZ430" i="5"/>
  <c r="BZ429" i="5"/>
  <c r="BZ428" i="5"/>
  <c r="BZ427" i="5"/>
  <c r="BZ424" i="5"/>
  <c r="BZ423" i="5"/>
  <c r="BZ419" i="5"/>
  <c r="BZ418" i="5"/>
  <c r="BZ416" i="5"/>
  <c r="BZ414" i="5"/>
  <c r="BZ412" i="5"/>
  <c r="BZ408" i="5"/>
  <c r="BZ407" i="5"/>
  <c r="BZ406" i="5"/>
  <c r="BZ405" i="5"/>
  <c r="BZ403" i="5"/>
  <c r="BZ402" i="5"/>
  <c r="BZ401" i="5"/>
  <c r="BZ399" i="5"/>
  <c r="BZ398" i="5"/>
  <c r="BZ397" i="5"/>
  <c r="BZ396" i="5"/>
  <c r="BZ395" i="5"/>
  <c r="BZ393" i="5"/>
  <c r="BZ392" i="5"/>
  <c r="BZ391" i="5"/>
  <c r="BZ390" i="5"/>
  <c r="BZ389" i="5"/>
  <c r="BZ388" i="5"/>
  <c r="BZ387" i="5"/>
  <c r="BZ386" i="5"/>
  <c r="BZ382" i="5"/>
  <c r="BZ381" i="5"/>
  <c r="BZ380" i="5"/>
  <c r="BZ379" i="5"/>
  <c r="BZ378" i="5"/>
  <c r="BZ373" i="5"/>
  <c r="BZ372" i="5"/>
  <c r="BZ369" i="5"/>
  <c r="BZ368" i="5"/>
  <c r="BZ367" i="5"/>
  <c r="BZ366" i="5"/>
  <c r="BZ365" i="5"/>
  <c r="BZ364" i="5"/>
  <c r="BZ363" i="5"/>
  <c r="BZ362" i="5"/>
  <c r="BZ359" i="5"/>
  <c r="BZ358" i="5"/>
  <c r="BZ354" i="5"/>
  <c r="BZ353" i="5"/>
  <c r="BZ352" i="5"/>
  <c r="BZ351" i="5"/>
  <c r="BZ350" i="5"/>
  <c r="BZ349" i="5"/>
  <c r="BZ344" i="5"/>
  <c r="BZ339" i="5"/>
  <c r="BZ338" i="5"/>
  <c r="BZ337" i="5"/>
  <c r="BZ336" i="5"/>
  <c r="BZ335" i="5"/>
  <c r="BZ334" i="5"/>
  <c r="BZ329" i="5"/>
  <c r="BZ328" i="5"/>
  <c r="BZ323" i="5"/>
  <c r="BZ322" i="5"/>
  <c r="BZ321" i="5"/>
  <c r="BZ319" i="5"/>
  <c r="BZ318" i="5"/>
  <c r="BZ317" i="5"/>
  <c r="BZ316" i="5"/>
  <c r="BZ315" i="5"/>
  <c r="BZ314" i="5"/>
  <c r="BZ309" i="5"/>
  <c r="BZ308" i="5"/>
  <c r="BZ307" i="5"/>
  <c r="BZ306" i="5"/>
  <c r="BZ305" i="5"/>
  <c r="BZ304" i="5"/>
  <c r="BZ303" i="5"/>
  <c r="BZ302" i="5"/>
  <c r="BZ301" i="5"/>
  <c r="BZ296" i="5"/>
  <c r="BZ280" i="5"/>
  <c r="BZ279" i="5"/>
  <c r="BZ278" i="5"/>
  <c r="BZ277" i="5"/>
  <c r="BZ272" i="5"/>
  <c r="BZ271" i="5"/>
  <c r="BZ270" i="5"/>
  <c r="BZ269" i="5"/>
  <c r="BZ268" i="5"/>
  <c r="BZ267" i="5"/>
  <c r="BZ266" i="5"/>
  <c r="BZ265" i="5"/>
  <c r="BZ264" i="5"/>
  <c r="BZ259" i="5"/>
  <c r="BZ258" i="5"/>
  <c r="BZ257" i="5"/>
  <c r="BZ256" i="5"/>
  <c r="BZ245" i="5"/>
  <c r="BZ244" i="5"/>
  <c r="BZ243" i="5"/>
  <c r="BZ242" i="5"/>
  <c r="BZ236" i="5"/>
  <c r="BZ235" i="5"/>
  <c r="BZ234" i="5"/>
  <c r="BZ233" i="5"/>
  <c r="BZ220" i="5"/>
  <c r="BZ219" i="5"/>
  <c r="BZ218" i="5"/>
  <c r="BZ217" i="5"/>
  <c r="BZ216" i="5"/>
  <c r="BZ215" i="5"/>
  <c r="BZ214" i="5"/>
  <c r="BZ206" i="5"/>
  <c r="BZ204" i="5"/>
  <c r="BZ203" i="5"/>
  <c r="BZ202" i="5"/>
  <c r="BZ201" i="5"/>
  <c r="BZ200" i="5"/>
  <c r="BZ199" i="5"/>
  <c r="BZ198" i="5"/>
  <c r="BZ197" i="5"/>
  <c r="BZ196" i="5"/>
  <c r="BZ195" i="5"/>
  <c r="BZ194" i="5"/>
  <c r="BZ193" i="5"/>
  <c r="BZ192" i="5"/>
  <c r="BZ191" i="5"/>
  <c r="BZ190" i="5"/>
  <c r="BZ189" i="5"/>
  <c r="BZ188" i="5"/>
  <c r="BZ187" i="5"/>
  <c r="BZ186" i="5"/>
  <c r="BZ185" i="5"/>
  <c r="BZ183" i="5"/>
  <c r="BZ182" i="5"/>
  <c r="BZ181" i="5"/>
  <c r="BZ180" i="5"/>
  <c r="BZ179" i="5"/>
  <c r="BZ178" i="5"/>
  <c r="BZ177" i="5"/>
  <c r="BZ176" i="5"/>
  <c r="BZ175" i="5"/>
  <c r="BZ174" i="5"/>
  <c r="BZ173" i="5"/>
  <c r="BZ172" i="5"/>
  <c r="BZ171" i="5"/>
  <c r="BZ170" i="5"/>
  <c r="BZ169" i="5"/>
  <c r="BZ168" i="5"/>
  <c r="BZ167" i="5"/>
  <c r="BZ166" i="5"/>
  <c r="BZ165" i="5"/>
  <c r="BZ164" i="5"/>
  <c r="BZ163" i="5"/>
  <c r="BZ162" i="5"/>
  <c r="BZ161" i="5"/>
  <c r="BZ160" i="5"/>
  <c r="BZ159" i="5"/>
  <c r="BZ158" i="5"/>
  <c r="BZ157" i="5"/>
  <c r="BZ156" i="5"/>
  <c r="BZ155" i="5"/>
  <c r="BZ154" i="5"/>
  <c r="BZ153" i="5"/>
  <c r="BZ151" i="5"/>
  <c r="BZ150" i="5"/>
  <c r="BZ149" i="5"/>
  <c r="BZ148" i="5"/>
  <c r="BZ147" i="5"/>
  <c r="BZ146" i="5"/>
  <c r="BZ145" i="5"/>
  <c r="BZ144" i="5"/>
  <c r="BZ143" i="5"/>
  <c r="BZ142" i="5"/>
  <c r="BZ141" i="5"/>
  <c r="BZ140" i="5"/>
  <c r="BZ138" i="5"/>
  <c r="BZ135" i="5"/>
  <c r="BZ134" i="5"/>
  <c r="BZ133" i="5"/>
  <c r="BZ132" i="5"/>
  <c r="BZ131" i="5"/>
  <c r="BZ129" i="5"/>
  <c r="BZ127" i="5"/>
  <c r="BZ125" i="5"/>
  <c r="BZ123" i="5"/>
  <c r="BZ118" i="5"/>
  <c r="BZ117" i="5"/>
  <c r="BZ116" i="5"/>
  <c r="BZ115" i="5"/>
  <c r="BZ108" i="5"/>
  <c r="BZ107" i="5"/>
  <c r="BZ106" i="5"/>
  <c r="BZ105" i="5"/>
  <c r="BZ99" i="5"/>
  <c r="BZ98" i="5"/>
  <c r="BZ97" i="5"/>
  <c r="BZ96" i="5"/>
  <c r="BZ95" i="5"/>
  <c r="BZ94" i="5"/>
  <c r="BZ93" i="5"/>
  <c r="BZ92" i="5"/>
  <c r="BZ87" i="5"/>
  <c r="BZ86" i="5"/>
  <c r="BZ85" i="5"/>
  <c r="BZ84" i="5"/>
  <c r="BZ83" i="5"/>
  <c r="BZ76" i="5"/>
  <c r="BZ75" i="5"/>
  <c r="BZ74" i="5"/>
  <c r="BZ73" i="5"/>
  <c r="BZ72" i="5"/>
  <c r="BZ64" i="5"/>
  <c r="BZ63" i="5"/>
  <c r="BZ62" i="5"/>
  <c r="BZ61" i="5"/>
  <c r="BZ60" i="5"/>
  <c r="BZ59" i="5"/>
  <c r="BZ54" i="5"/>
  <c r="BZ53" i="5"/>
  <c r="BZ52" i="5"/>
  <c r="BZ51" i="5"/>
  <c r="BZ50" i="5"/>
  <c r="BZ49" i="5"/>
  <c r="BZ48" i="5"/>
  <c r="BZ47" i="5"/>
  <c r="BZ42" i="5"/>
  <c r="BZ41" i="5"/>
  <c r="BZ40" i="5"/>
  <c r="BZ39" i="5"/>
  <c r="BZ35" i="5"/>
  <c r="BZ34" i="5"/>
  <c r="BZ33" i="5"/>
  <c r="BZ32" i="5"/>
  <c r="BZ31" i="5"/>
  <c r="BZ30" i="5"/>
  <c r="BZ29" i="5"/>
  <c r="BZ28" i="5"/>
  <c r="BZ27" i="5"/>
  <c r="BZ23" i="5"/>
  <c r="BZ22" i="5"/>
  <c r="BZ21" i="5"/>
  <c r="BZ20" i="5"/>
  <c r="BZ19" i="5"/>
  <c r="BZ18" i="5"/>
  <c r="BZ17" i="5"/>
  <c r="BZ16" i="5"/>
  <c r="BZ13" i="5"/>
  <c r="BZ12" i="5"/>
  <c r="BZ11" i="5"/>
  <c r="BZ10" i="5"/>
  <c r="BZ9" i="5"/>
  <c r="BZ8" i="5"/>
  <c r="BZ5" i="5"/>
  <c r="BZ4" i="5"/>
  <c r="BZ3" i="5"/>
  <c r="BZ2" i="5"/>
  <c r="BX480" i="5"/>
  <c r="BX478" i="5"/>
  <c r="BX477" i="5"/>
  <c r="BX476" i="5"/>
  <c r="BX475" i="5"/>
  <c r="BX473" i="5"/>
  <c r="BX472" i="5"/>
  <c r="BX471" i="5"/>
  <c r="BX470" i="5"/>
  <c r="BX469" i="5"/>
  <c r="BX468" i="5"/>
  <c r="BX467" i="5"/>
  <c r="BX465" i="5"/>
  <c r="BX464" i="5"/>
  <c r="BX463" i="5"/>
  <c r="BX461" i="5"/>
  <c r="BX459" i="5"/>
  <c r="BX458" i="5"/>
  <c r="BX457" i="5"/>
  <c r="BX456" i="5"/>
  <c r="BX455" i="5"/>
  <c r="BX453" i="5"/>
  <c r="BX452" i="5"/>
  <c r="BX451" i="5"/>
  <c r="BX450" i="5"/>
  <c r="BX449" i="5"/>
  <c r="BX448" i="5"/>
  <c r="BX447" i="5"/>
  <c r="BX446" i="5"/>
  <c r="BX444" i="5"/>
  <c r="BX443" i="5"/>
  <c r="BX442" i="5"/>
  <c r="BX441" i="5"/>
  <c r="BX437" i="5"/>
  <c r="BX436" i="5"/>
  <c r="BX435" i="5"/>
  <c r="BX434" i="5"/>
  <c r="BX433" i="5"/>
  <c r="BX432" i="5"/>
  <c r="BX430" i="5"/>
  <c r="BX429" i="5"/>
  <c r="BX428" i="5"/>
  <c r="BX427" i="5"/>
  <c r="BX426" i="5"/>
  <c r="BX425" i="5"/>
  <c r="BX424" i="5"/>
  <c r="BX423" i="5"/>
  <c r="BX421" i="5"/>
  <c r="BX420" i="5"/>
  <c r="BX419" i="5"/>
  <c r="BX418" i="5"/>
  <c r="BX416" i="5"/>
  <c r="BX414" i="5"/>
  <c r="BX412" i="5"/>
  <c r="BX408" i="5"/>
  <c r="BX407" i="5"/>
  <c r="BX406" i="5"/>
  <c r="BX405" i="5"/>
  <c r="BX403" i="5"/>
  <c r="BX402" i="5"/>
  <c r="BX401" i="5"/>
  <c r="BX399" i="5"/>
  <c r="BX398" i="5"/>
  <c r="BX397" i="5"/>
  <c r="BX396" i="5"/>
  <c r="BX395" i="5"/>
  <c r="BX393" i="5"/>
  <c r="BX392" i="5"/>
  <c r="BX391" i="5"/>
  <c r="BX390" i="5"/>
  <c r="BX389" i="5"/>
  <c r="BX388" i="5"/>
  <c r="BX387" i="5"/>
  <c r="BX386" i="5"/>
  <c r="BX382" i="5"/>
  <c r="BX381" i="5"/>
  <c r="BX380" i="5"/>
  <c r="BX379" i="5"/>
  <c r="BX378" i="5"/>
  <c r="BX373" i="5"/>
  <c r="BX372" i="5"/>
  <c r="BX369" i="5"/>
  <c r="BX368" i="5"/>
  <c r="BX367" i="5"/>
  <c r="BX366" i="5"/>
  <c r="BX365" i="5"/>
  <c r="BX364" i="5"/>
  <c r="BX363" i="5"/>
  <c r="BX362" i="5"/>
  <c r="BX359" i="5"/>
  <c r="BX358" i="5"/>
  <c r="BX354" i="5"/>
  <c r="BX353" i="5"/>
  <c r="BX352" i="5"/>
  <c r="BX351" i="5"/>
  <c r="BX350" i="5"/>
  <c r="BX349" i="5"/>
  <c r="BX344" i="5"/>
  <c r="BX339" i="5"/>
  <c r="BX338" i="5"/>
  <c r="BX337" i="5"/>
  <c r="BX336" i="5"/>
  <c r="BX335" i="5"/>
  <c r="BX334" i="5"/>
  <c r="BX329" i="5"/>
  <c r="BX328" i="5"/>
  <c r="BX323" i="5"/>
  <c r="BX322" i="5"/>
  <c r="BX321" i="5"/>
  <c r="BX319" i="5"/>
  <c r="BX318" i="5"/>
  <c r="BX317" i="5"/>
  <c r="BX316" i="5"/>
  <c r="BX315" i="5"/>
  <c r="BX314" i="5"/>
  <c r="BX309" i="5"/>
  <c r="BX308" i="5"/>
  <c r="BX307" i="5"/>
  <c r="BX306" i="5"/>
  <c r="BX305" i="5"/>
  <c r="BX304" i="5"/>
  <c r="BX303" i="5"/>
  <c r="BX302" i="5"/>
  <c r="BX301" i="5"/>
  <c r="BX296" i="5"/>
  <c r="BX280" i="5"/>
  <c r="BX279" i="5"/>
  <c r="BX278" i="5"/>
  <c r="BX277" i="5"/>
  <c r="BX272" i="5"/>
  <c r="BX271" i="5"/>
  <c r="BX270" i="5"/>
  <c r="BX269" i="5"/>
  <c r="BX268" i="5"/>
  <c r="BX267" i="5"/>
  <c r="BX266" i="5"/>
  <c r="BX265" i="5"/>
  <c r="BX264" i="5"/>
  <c r="BX259" i="5"/>
  <c r="BX258" i="5"/>
  <c r="BX257" i="5"/>
  <c r="BX256" i="5"/>
  <c r="BX245" i="5"/>
  <c r="BX244" i="5"/>
  <c r="BX243" i="5"/>
  <c r="BX242" i="5"/>
  <c r="BX236" i="5"/>
  <c r="BX235" i="5"/>
  <c r="BX234" i="5"/>
  <c r="BX233" i="5"/>
  <c r="BX220" i="5"/>
  <c r="BX219" i="5"/>
  <c r="BX218" i="5"/>
  <c r="BX217" i="5"/>
  <c r="BX216" i="5"/>
  <c r="BX215" i="5"/>
  <c r="BX214" i="5"/>
  <c r="BX206" i="5"/>
  <c r="BX204" i="5"/>
  <c r="BX203" i="5"/>
  <c r="BX202" i="5"/>
  <c r="BX201" i="5"/>
  <c r="BX200" i="5"/>
  <c r="BX199" i="5"/>
  <c r="BX198" i="5"/>
  <c r="BX197" i="5"/>
  <c r="BX196" i="5"/>
  <c r="BX195" i="5"/>
  <c r="BX194" i="5"/>
  <c r="BX193" i="5"/>
  <c r="BX192" i="5"/>
  <c r="BX191" i="5"/>
  <c r="BX190" i="5"/>
  <c r="BX189" i="5"/>
  <c r="BX188" i="5"/>
  <c r="BX187" i="5"/>
  <c r="BX186" i="5"/>
  <c r="BX185" i="5"/>
  <c r="BX183" i="5"/>
  <c r="BX182" i="5"/>
  <c r="BX181" i="5"/>
  <c r="BX180" i="5"/>
  <c r="BX179" i="5"/>
  <c r="BX178" i="5"/>
  <c r="BX177" i="5"/>
  <c r="BX176" i="5"/>
  <c r="BX175" i="5"/>
  <c r="BX174" i="5"/>
  <c r="BX173" i="5"/>
  <c r="BX172" i="5"/>
  <c r="BX171" i="5"/>
  <c r="BX170" i="5"/>
  <c r="BX169" i="5"/>
  <c r="BX168" i="5"/>
  <c r="BX167" i="5"/>
  <c r="BX166" i="5"/>
  <c r="BX165" i="5"/>
  <c r="BX164" i="5"/>
  <c r="BX163" i="5"/>
  <c r="BX162" i="5"/>
  <c r="BX161" i="5"/>
  <c r="BX160" i="5"/>
  <c r="BX159" i="5"/>
  <c r="BX158" i="5"/>
  <c r="BX157" i="5"/>
  <c r="BX156" i="5"/>
  <c r="BX155" i="5"/>
  <c r="BX154" i="5"/>
  <c r="BX153" i="5"/>
  <c r="BX151" i="5"/>
  <c r="BX150" i="5"/>
  <c r="BX149" i="5"/>
  <c r="BX148" i="5"/>
  <c r="BX147" i="5"/>
  <c r="BX146" i="5"/>
  <c r="BX145" i="5"/>
  <c r="BX144" i="5"/>
  <c r="BX143" i="5"/>
  <c r="BX142" i="5"/>
  <c r="BX141" i="5"/>
  <c r="BX140" i="5"/>
  <c r="BX138" i="5"/>
  <c r="BX135" i="5"/>
  <c r="BX134" i="5"/>
  <c r="BX133" i="5"/>
  <c r="BX132" i="5"/>
  <c r="BX131" i="5"/>
  <c r="BX129" i="5"/>
  <c r="BX127" i="5"/>
  <c r="BX125" i="5"/>
  <c r="BX123" i="5"/>
  <c r="BX118" i="5"/>
  <c r="BX117" i="5"/>
  <c r="BX116" i="5"/>
  <c r="BX115" i="5"/>
  <c r="BX108" i="5"/>
  <c r="BX107" i="5"/>
  <c r="BX106" i="5"/>
  <c r="BX105" i="5"/>
  <c r="BX99" i="5"/>
  <c r="BX98" i="5"/>
  <c r="BX97" i="5"/>
  <c r="BX96" i="5"/>
  <c r="BX95" i="5"/>
  <c r="BX94" i="5"/>
  <c r="BX93" i="5"/>
  <c r="BX92" i="5"/>
  <c r="BX87" i="5"/>
  <c r="BX86" i="5"/>
  <c r="BX85" i="5"/>
  <c r="BX84" i="5"/>
  <c r="BX83" i="5"/>
  <c r="BX76" i="5"/>
  <c r="BX75" i="5"/>
  <c r="BX74" i="5"/>
  <c r="BX73" i="5"/>
  <c r="BX72" i="5"/>
  <c r="BX64" i="5"/>
  <c r="BX63" i="5"/>
  <c r="BX62" i="5"/>
  <c r="BX61" i="5"/>
  <c r="BX60" i="5"/>
  <c r="BX59" i="5"/>
  <c r="BX54" i="5"/>
  <c r="BX53" i="5"/>
  <c r="BX52" i="5"/>
  <c r="BX51" i="5"/>
  <c r="BX50" i="5"/>
  <c r="BX49" i="5"/>
  <c r="BX48" i="5"/>
  <c r="BX47" i="5"/>
  <c r="BX42" i="5"/>
  <c r="BX41" i="5"/>
  <c r="BX40" i="5"/>
  <c r="BX39" i="5"/>
  <c r="BX35" i="5"/>
  <c r="BX34" i="5"/>
  <c r="BX33" i="5"/>
  <c r="BX32" i="5"/>
  <c r="BX31" i="5"/>
  <c r="BX30" i="5"/>
  <c r="BX29" i="5"/>
  <c r="BX28" i="5"/>
  <c r="BX27" i="5"/>
  <c r="BX23" i="5"/>
  <c r="BX22" i="5"/>
  <c r="BX21" i="5"/>
  <c r="BX20" i="5"/>
  <c r="BX19" i="5"/>
  <c r="BX18" i="5"/>
  <c r="BX17" i="5"/>
  <c r="BX16" i="5"/>
  <c r="BX13" i="5"/>
  <c r="BX12" i="5"/>
  <c r="BX11" i="5"/>
  <c r="BX10" i="5"/>
  <c r="BX9" i="5"/>
  <c r="BX8" i="5"/>
  <c r="BX5" i="5"/>
  <c r="BX4" i="5"/>
  <c r="BX3" i="5"/>
  <c r="BX2" i="5"/>
  <c r="BV480" i="5"/>
  <c r="BV478" i="5"/>
  <c r="BV477" i="5"/>
  <c r="BV476" i="5"/>
  <c r="BV475" i="5"/>
  <c r="BV473" i="5"/>
  <c r="BV472" i="5"/>
  <c r="BV471" i="5"/>
  <c r="BV470" i="5"/>
  <c r="BV469" i="5"/>
  <c r="BV468" i="5"/>
  <c r="BV467" i="5"/>
  <c r="BV465" i="5"/>
  <c r="BV464" i="5"/>
  <c r="BV463" i="5"/>
  <c r="BV461" i="5"/>
  <c r="BV459" i="5"/>
  <c r="BV458" i="5"/>
  <c r="BV457" i="5"/>
  <c r="BV456" i="5"/>
  <c r="BV455" i="5"/>
  <c r="BV453" i="5"/>
  <c r="BV452" i="5"/>
  <c r="BV451" i="5"/>
  <c r="BV450" i="5"/>
  <c r="BV449" i="5"/>
  <c r="BV448" i="5"/>
  <c r="BV447" i="5"/>
  <c r="BV446" i="5"/>
  <c r="BV444" i="5"/>
  <c r="BV443" i="5"/>
  <c r="BV442" i="5"/>
  <c r="BV441" i="5"/>
  <c r="BV437" i="5"/>
  <c r="BV436" i="5"/>
  <c r="BV435" i="5"/>
  <c r="BV434" i="5"/>
  <c r="BV433" i="5"/>
  <c r="BV432" i="5"/>
  <c r="BV430" i="5"/>
  <c r="BV429" i="5"/>
  <c r="BV428" i="5"/>
  <c r="BV427" i="5"/>
  <c r="BV426" i="5"/>
  <c r="BV425" i="5"/>
  <c r="BV424" i="5"/>
  <c r="BV423" i="5"/>
  <c r="BV421" i="5"/>
  <c r="BV420" i="5"/>
  <c r="BV419" i="5"/>
  <c r="BV418" i="5"/>
  <c r="BV416" i="5"/>
  <c r="BV414" i="5"/>
  <c r="BV412" i="5"/>
  <c r="BV408" i="5"/>
  <c r="BV407" i="5"/>
  <c r="BV406" i="5"/>
  <c r="BV405" i="5"/>
  <c r="BV403" i="5"/>
  <c r="BV402" i="5"/>
  <c r="BV401" i="5"/>
  <c r="BV399" i="5"/>
  <c r="BV398" i="5"/>
  <c r="BV397" i="5"/>
  <c r="BV396" i="5"/>
  <c r="BV395" i="5"/>
  <c r="BV393" i="5"/>
  <c r="BV392" i="5"/>
  <c r="BV391" i="5"/>
  <c r="BV390" i="5"/>
  <c r="BV389" i="5"/>
  <c r="BV388" i="5"/>
  <c r="BV387" i="5"/>
  <c r="BV386" i="5"/>
  <c r="BV382" i="5"/>
  <c r="BV381" i="5"/>
  <c r="BV380" i="5"/>
  <c r="BV379" i="5"/>
  <c r="BV378" i="5"/>
  <c r="BV373" i="5"/>
  <c r="BV372" i="5"/>
  <c r="BV369" i="5"/>
  <c r="BV368" i="5"/>
  <c r="BV367" i="5"/>
  <c r="BV366" i="5"/>
  <c r="BV365" i="5"/>
  <c r="BV364" i="5"/>
  <c r="BV363" i="5"/>
  <c r="BV362" i="5"/>
  <c r="BV359" i="5"/>
  <c r="BV358" i="5"/>
  <c r="BV354" i="5"/>
  <c r="BV353" i="5"/>
  <c r="BV352" i="5"/>
  <c r="BV351" i="5"/>
  <c r="BV350" i="5"/>
  <c r="BV349" i="5"/>
  <c r="BV344" i="5"/>
  <c r="BV339" i="5"/>
  <c r="BV338" i="5"/>
  <c r="BV337" i="5"/>
  <c r="BV336" i="5"/>
  <c r="BV335" i="5"/>
  <c r="BV334" i="5"/>
  <c r="BV329" i="5"/>
  <c r="BV328" i="5"/>
  <c r="BV323" i="5"/>
  <c r="BV322" i="5"/>
  <c r="BV321" i="5"/>
  <c r="BV319" i="5"/>
  <c r="BV318" i="5"/>
  <c r="BV317" i="5"/>
  <c r="BV316" i="5"/>
  <c r="BV315" i="5"/>
  <c r="BV314" i="5"/>
  <c r="BV309" i="5"/>
  <c r="BV308" i="5"/>
  <c r="BV307" i="5"/>
  <c r="BV306" i="5"/>
  <c r="BV305" i="5"/>
  <c r="BV304" i="5"/>
  <c r="BV303" i="5"/>
  <c r="BV302" i="5"/>
  <c r="BV301" i="5"/>
  <c r="BV296" i="5"/>
  <c r="BV280" i="5"/>
  <c r="BV279" i="5"/>
  <c r="BV278" i="5"/>
  <c r="BV277" i="5"/>
  <c r="BV272" i="5"/>
  <c r="BV271" i="5"/>
  <c r="BV270" i="5"/>
  <c r="BV269" i="5"/>
  <c r="BV268" i="5"/>
  <c r="BV267" i="5"/>
  <c r="BV266" i="5"/>
  <c r="BV265" i="5"/>
  <c r="BV264" i="5"/>
  <c r="BV259" i="5"/>
  <c r="BV258" i="5"/>
  <c r="BV257" i="5"/>
  <c r="BV256" i="5"/>
  <c r="BV245" i="5"/>
  <c r="BV244" i="5"/>
  <c r="BV243" i="5"/>
  <c r="BV242" i="5"/>
  <c r="BV236" i="5"/>
  <c r="BV235" i="5"/>
  <c r="BV234" i="5"/>
  <c r="BV233" i="5"/>
  <c r="BV220" i="5"/>
  <c r="BV219" i="5"/>
  <c r="BV218" i="5"/>
  <c r="BV217" i="5"/>
  <c r="BV216" i="5"/>
  <c r="BV215" i="5"/>
  <c r="BV214" i="5"/>
  <c r="BV206" i="5"/>
  <c r="BV204" i="5"/>
  <c r="BV203" i="5"/>
  <c r="BV202" i="5"/>
  <c r="BV201" i="5"/>
  <c r="BV200" i="5"/>
  <c r="BV199" i="5"/>
  <c r="BV198" i="5"/>
  <c r="BV197" i="5"/>
  <c r="BV196" i="5"/>
  <c r="BV195" i="5"/>
  <c r="BV194" i="5"/>
  <c r="BV193" i="5"/>
  <c r="BV192" i="5"/>
  <c r="BV191" i="5"/>
  <c r="BV190" i="5"/>
  <c r="BV189" i="5"/>
  <c r="BV188" i="5"/>
  <c r="BV187" i="5"/>
  <c r="BV186" i="5"/>
  <c r="BV185" i="5"/>
  <c r="BV183" i="5"/>
  <c r="BV182" i="5"/>
  <c r="BV181" i="5"/>
  <c r="BV180" i="5"/>
  <c r="BV179" i="5"/>
  <c r="BV178" i="5"/>
  <c r="BV177" i="5"/>
  <c r="BV176" i="5"/>
  <c r="BV175" i="5"/>
  <c r="BV174" i="5"/>
  <c r="BV173" i="5"/>
  <c r="BV172" i="5"/>
  <c r="BV171" i="5"/>
  <c r="BV170" i="5"/>
  <c r="BV169" i="5"/>
  <c r="BV168" i="5"/>
  <c r="BV167" i="5"/>
  <c r="BV166" i="5"/>
  <c r="BV165" i="5"/>
  <c r="BV164" i="5"/>
  <c r="BV163" i="5"/>
  <c r="BV162" i="5"/>
  <c r="BV161" i="5"/>
  <c r="BV160" i="5"/>
  <c r="BV159" i="5"/>
  <c r="BV158" i="5"/>
  <c r="BV157" i="5"/>
  <c r="BV156" i="5"/>
  <c r="BV155" i="5"/>
  <c r="BV154" i="5"/>
  <c r="BV153" i="5"/>
  <c r="BV151" i="5"/>
  <c r="BV150" i="5"/>
  <c r="BV149" i="5"/>
  <c r="BV148" i="5"/>
  <c r="BV147" i="5"/>
  <c r="BV146" i="5"/>
  <c r="BV145" i="5"/>
  <c r="BV144" i="5"/>
  <c r="BV143" i="5"/>
  <c r="BV142" i="5"/>
  <c r="BV141" i="5"/>
  <c r="BV140" i="5"/>
  <c r="BV138" i="5"/>
  <c r="BV135" i="5"/>
  <c r="BV134" i="5"/>
  <c r="BV133" i="5"/>
  <c r="BV132" i="5"/>
  <c r="BV131" i="5"/>
  <c r="BV129" i="5"/>
  <c r="BV127" i="5"/>
  <c r="BV125" i="5"/>
  <c r="BV123" i="5"/>
  <c r="BV118" i="5"/>
  <c r="BV117" i="5"/>
  <c r="BV116" i="5"/>
  <c r="BV115" i="5"/>
  <c r="BV108" i="5"/>
  <c r="BV107" i="5"/>
  <c r="BV106" i="5"/>
  <c r="BV105" i="5"/>
  <c r="BV99" i="5"/>
  <c r="BV98" i="5"/>
  <c r="BV97" i="5"/>
  <c r="BV96" i="5"/>
  <c r="BV95" i="5"/>
  <c r="BV94" i="5"/>
  <c r="BV93" i="5"/>
  <c r="BV92" i="5"/>
  <c r="BV87" i="5"/>
  <c r="BV86" i="5"/>
  <c r="BV85" i="5"/>
  <c r="BV84" i="5"/>
  <c r="BV83" i="5"/>
  <c r="BV76" i="5"/>
  <c r="BV75" i="5"/>
  <c r="BV74" i="5"/>
  <c r="BV73" i="5"/>
  <c r="BV72" i="5"/>
  <c r="BV64" i="5"/>
  <c r="BV63" i="5"/>
  <c r="BV62" i="5"/>
  <c r="BV61" i="5"/>
  <c r="BV60" i="5"/>
  <c r="BV59" i="5"/>
  <c r="BV54" i="5"/>
  <c r="BV53" i="5"/>
  <c r="BV52" i="5"/>
  <c r="BV51" i="5"/>
  <c r="BV50" i="5"/>
  <c r="BV49" i="5"/>
  <c r="BV48" i="5"/>
  <c r="BV47" i="5"/>
  <c r="BV42" i="5"/>
  <c r="BV41" i="5"/>
  <c r="BV40" i="5"/>
  <c r="BV39" i="5"/>
  <c r="BV35" i="5"/>
  <c r="BV34" i="5"/>
  <c r="BV33" i="5"/>
  <c r="BV32" i="5"/>
  <c r="BV31" i="5"/>
  <c r="BV30" i="5"/>
  <c r="BV29" i="5"/>
  <c r="BV28" i="5"/>
  <c r="BV27" i="5"/>
  <c r="BV23" i="5"/>
  <c r="BV22" i="5"/>
  <c r="BV21" i="5"/>
  <c r="BV20" i="5"/>
  <c r="BV19" i="5"/>
  <c r="BV18" i="5"/>
  <c r="BV17" i="5"/>
  <c r="BV16" i="5"/>
  <c r="BV13" i="5"/>
  <c r="BV12" i="5"/>
  <c r="BV11" i="5"/>
  <c r="BV10" i="5"/>
  <c r="BV9" i="5"/>
  <c r="BV8" i="5"/>
  <c r="BV5" i="5"/>
  <c r="BV4" i="5"/>
  <c r="BV3" i="5"/>
  <c r="BV2" i="5"/>
  <c r="BT480" i="5"/>
  <c r="BT478" i="5"/>
  <c r="BT477" i="5"/>
  <c r="BT476" i="5"/>
  <c r="BT475" i="5"/>
  <c r="BT473" i="5"/>
  <c r="BT472" i="5"/>
  <c r="BT471" i="5"/>
  <c r="BT470" i="5"/>
  <c r="BT469" i="5"/>
  <c r="BT468" i="5"/>
  <c r="BT467" i="5"/>
  <c r="BT465" i="5"/>
  <c r="BT464" i="5"/>
  <c r="BT463" i="5"/>
  <c r="BT461" i="5"/>
  <c r="BT459" i="5"/>
  <c r="BT458" i="5"/>
  <c r="BT457" i="5"/>
  <c r="BT456" i="5"/>
  <c r="BT455" i="5"/>
  <c r="BT453" i="5"/>
  <c r="BT452" i="5"/>
  <c r="BT451" i="5"/>
  <c r="BT450" i="5"/>
  <c r="BT449" i="5"/>
  <c r="BT448" i="5"/>
  <c r="BT447" i="5"/>
  <c r="BT446" i="5"/>
  <c r="BT444" i="5"/>
  <c r="BT443" i="5"/>
  <c r="BT442" i="5"/>
  <c r="BT441" i="5"/>
  <c r="BT437" i="5"/>
  <c r="BT436" i="5"/>
  <c r="BT435" i="5"/>
  <c r="BT434" i="5"/>
  <c r="BT433" i="5"/>
  <c r="BT432" i="5"/>
  <c r="BT430" i="5"/>
  <c r="BT429" i="5"/>
  <c r="BT428" i="5"/>
  <c r="BT427" i="5"/>
  <c r="BT426" i="5"/>
  <c r="BT425" i="5"/>
  <c r="BT424" i="5"/>
  <c r="BT423" i="5"/>
  <c r="BT421" i="5"/>
  <c r="BT420" i="5"/>
  <c r="BT419" i="5"/>
  <c r="BT418" i="5"/>
  <c r="BT416" i="5"/>
  <c r="BT414" i="5"/>
  <c r="BT412" i="5"/>
  <c r="BT408" i="5"/>
  <c r="BT407" i="5"/>
  <c r="BT406" i="5"/>
  <c r="BT405" i="5"/>
  <c r="BT403" i="5"/>
  <c r="BT402" i="5"/>
  <c r="BT401" i="5"/>
  <c r="BT399" i="5"/>
  <c r="BT398" i="5"/>
  <c r="BT397" i="5"/>
  <c r="BT396" i="5"/>
  <c r="BT395" i="5"/>
  <c r="BT393" i="5"/>
  <c r="BT392" i="5"/>
  <c r="BT391" i="5"/>
  <c r="BT390" i="5"/>
  <c r="BT389" i="5"/>
  <c r="BT388" i="5"/>
  <c r="BT387" i="5"/>
  <c r="BT386" i="5"/>
  <c r="BT382" i="5"/>
  <c r="BT381" i="5"/>
  <c r="BT380" i="5"/>
  <c r="BT379" i="5"/>
  <c r="BT378" i="5"/>
  <c r="BT373" i="5"/>
  <c r="BT372" i="5"/>
  <c r="BT369" i="5"/>
  <c r="BT368" i="5"/>
  <c r="BT367" i="5"/>
  <c r="BT366" i="5"/>
  <c r="BT365" i="5"/>
  <c r="BT364" i="5"/>
  <c r="BT363" i="5"/>
  <c r="BT362" i="5"/>
  <c r="BT359" i="5"/>
  <c r="BT358" i="5"/>
  <c r="BT354" i="5"/>
  <c r="BT353" i="5"/>
  <c r="BT352" i="5"/>
  <c r="BT351" i="5"/>
  <c r="BT350" i="5"/>
  <c r="BT349" i="5"/>
  <c r="BT344" i="5"/>
  <c r="BT339" i="5"/>
  <c r="BT338" i="5"/>
  <c r="BT337" i="5"/>
  <c r="BT336" i="5"/>
  <c r="BT335" i="5"/>
  <c r="BT334" i="5"/>
  <c r="BT329" i="5"/>
  <c r="BT328" i="5"/>
  <c r="BT323" i="5"/>
  <c r="BT322" i="5"/>
  <c r="BT321" i="5"/>
  <c r="BT319" i="5"/>
  <c r="BT318" i="5"/>
  <c r="BT317" i="5"/>
  <c r="BT316" i="5"/>
  <c r="BT315" i="5"/>
  <c r="BT314" i="5"/>
  <c r="BT309" i="5"/>
  <c r="BT308" i="5"/>
  <c r="BT307" i="5"/>
  <c r="BT306" i="5"/>
  <c r="BT305" i="5"/>
  <c r="BT304" i="5"/>
  <c r="BT303" i="5"/>
  <c r="BT302" i="5"/>
  <c r="BT301" i="5"/>
  <c r="BT296" i="5"/>
  <c r="BT280" i="5"/>
  <c r="BT279" i="5"/>
  <c r="BT278" i="5"/>
  <c r="BT277" i="5"/>
  <c r="BT272" i="5"/>
  <c r="BT271" i="5"/>
  <c r="BT270" i="5"/>
  <c r="BT269" i="5"/>
  <c r="BT268" i="5"/>
  <c r="BT267" i="5"/>
  <c r="BT266" i="5"/>
  <c r="BT265" i="5"/>
  <c r="BT264" i="5"/>
  <c r="BT259" i="5"/>
  <c r="BT258" i="5"/>
  <c r="BT257" i="5"/>
  <c r="BT256" i="5"/>
  <c r="BT245" i="5"/>
  <c r="BT244" i="5"/>
  <c r="BT243" i="5"/>
  <c r="BT242" i="5"/>
  <c r="BT236" i="5"/>
  <c r="BT235" i="5"/>
  <c r="BT234" i="5"/>
  <c r="BT233" i="5"/>
  <c r="BT220" i="5"/>
  <c r="BT219" i="5"/>
  <c r="BT218" i="5"/>
  <c r="BT217" i="5"/>
  <c r="BT216" i="5"/>
  <c r="BT215" i="5"/>
  <c r="BT214" i="5"/>
  <c r="BT206" i="5"/>
  <c r="BT204" i="5"/>
  <c r="BT203" i="5"/>
  <c r="BT202" i="5"/>
  <c r="BT201" i="5"/>
  <c r="BT200" i="5"/>
  <c r="BT199" i="5"/>
  <c r="BT198" i="5"/>
  <c r="BT197" i="5"/>
  <c r="BT196" i="5"/>
  <c r="BT195" i="5"/>
  <c r="BT194" i="5"/>
  <c r="BT193" i="5"/>
  <c r="BT192" i="5"/>
  <c r="BT191" i="5"/>
  <c r="BT190" i="5"/>
  <c r="BT189" i="5"/>
  <c r="BT188" i="5"/>
  <c r="BT187" i="5"/>
  <c r="BT186" i="5"/>
  <c r="BT185" i="5"/>
  <c r="BT183" i="5"/>
  <c r="BT182" i="5"/>
  <c r="BT181" i="5"/>
  <c r="BT180" i="5"/>
  <c r="BT179" i="5"/>
  <c r="BT178" i="5"/>
  <c r="BT177" i="5"/>
  <c r="BT176" i="5"/>
  <c r="BT175" i="5"/>
  <c r="BT174" i="5"/>
  <c r="BT173" i="5"/>
  <c r="BT172" i="5"/>
  <c r="BT171" i="5"/>
  <c r="BT170" i="5"/>
  <c r="BT169" i="5"/>
  <c r="BT168" i="5"/>
  <c r="BT167" i="5"/>
  <c r="BT166" i="5"/>
  <c r="BT165" i="5"/>
  <c r="BT164" i="5"/>
  <c r="BT163" i="5"/>
  <c r="BT162" i="5"/>
  <c r="BT161" i="5"/>
  <c r="BT160" i="5"/>
  <c r="BT159" i="5"/>
  <c r="BT158" i="5"/>
  <c r="BT157" i="5"/>
  <c r="BT156" i="5"/>
  <c r="BT155" i="5"/>
  <c r="BT154" i="5"/>
  <c r="BT153" i="5"/>
  <c r="BT151" i="5"/>
  <c r="BT150" i="5"/>
  <c r="BT149" i="5"/>
  <c r="BT148" i="5"/>
  <c r="BT147" i="5"/>
  <c r="BT146" i="5"/>
  <c r="BT145" i="5"/>
  <c r="BT144" i="5"/>
  <c r="BT143" i="5"/>
  <c r="BT142" i="5"/>
  <c r="BT141" i="5"/>
  <c r="BT140" i="5"/>
  <c r="BT138" i="5"/>
  <c r="BT135" i="5"/>
  <c r="BT134" i="5"/>
  <c r="BT133" i="5"/>
  <c r="BT132" i="5"/>
  <c r="BT131" i="5"/>
  <c r="BT129" i="5"/>
  <c r="BT127" i="5"/>
  <c r="BT125" i="5"/>
  <c r="BT123" i="5"/>
  <c r="BT118" i="5"/>
  <c r="BT117" i="5"/>
  <c r="BT116" i="5"/>
  <c r="BT115" i="5"/>
  <c r="BT108" i="5"/>
  <c r="BT107" i="5"/>
  <c r="BT106" i="5"/>
  <c r="BT105" i="5"/>
  <c r="BT99" i="5"/>
  <c r="BT98" i="5"/>
  <c r="BT97" i="5"/>
  <c r="BT96" i="5"/>
  <c r="BT95" i="5"/>
  <c r="BT94" i="5"/>
  <c r="BT93" i="5"/>
  <c r="BT92" i="5"/>
  <c r="BT87" i="5"/>
  <c r="BT86" i="5"/>
  <c r="BT85" i="5"/>
  <c r="BT84" i="5"/>
  <c r="BT83" i="5"/>
  <c r="BT76" i="5"/>
  <c r="BT75" i="5"/>
  <c r="BT74" i="5"/>
  <c r="BT73" i="5"/>
  <c r="BT72" i="5"/>
  <c r="BT64" i="5"/>
  <c r="BT63" i="5"/>
  <c r="BT62" i="5"/>
  <c r="BT61" i="5"/>
  <c r="BT60" i="5"/>
  <c r="BT59" i="5"/>
  <c r="BT54" i="5"/>
  <c r="BT53" i="5"/>
  <c r="BT52" i="5"/>
  <c r="BT51" i="5"/>
  <c r="BT50" i="5"/>
  <c r="BT49" i="5"/>
  <c r="BT48" i="5"/>
  <c r="BT47" i="5"/>
  <c r="BT42" i="5"/>
  <c r="BT41" i="5"/>
  <c r="BT40" i="5"/>
  <c r="BT39" i="5"/>
  <c r="BT35" i="5"/>
  <c r="BT34" i="5"/>
  <c r="BT33" i="5"/>
  <c r="BT32" i="5"/>
  <c r="BT31" i="5"/>
  <c r="BT30" i="5"/>
  <c r="BT29" i="5"/>
  <c r="BT28" i="5"/>
  <c r="BT27" i="5"/>
  <c r="BT23" i="5"/>
  <c r="BT22" i="5"/>
  <c r="BT21" i="5"/>
  <c r="BT20" i="5"/>
  <c r="BT19" i="5"/>
  <c r="BT18" i="5"/>
  <c r="BT17" i="5"/>
  <c r="BT16" i="5"/>
  <c r="BT13" i="5"/>
  <c r="BT12" i="5"/>
  <c r="BT11" i="5"/>
  <c r="BT10" i="5"/>
  <c r="BT9" i="5"/>
  <c r="BT8" i="5"/>
  <c r="BT5" i="5"/>
  <c r="BT4" i="5"/>
  <c r="BT3" i="5"/>
  <c r="BT2" i="5"/>
  <c r="BR480" i="5"/>
  <c r="BR478" i="5"/>
  <c r="BR477" i="5"/>
  <c r="BR476" i="5"/>
  <c r="BR475" i="5"/>
  <c r="BR473" i="5"/>
  <c r="BR472" i="5"/>
  <c r="BR471" i="5"/>
  <c r="BR470" i="5"/>
  <c r="BR469" i="5"/>
  <c r="BR468" i="5"/>
  <c r="BR467" i="5"/>
  <c r="BR465" i="5"/>
  <c r="BR464" i="5"/>
  <c r="BR463" i="5"/>
  <c r="BR461" i="5"/>
  <c r="BR459" i="5"/>
  <c r="BR458" i="5"/>
  <c r="BR457" i="5"/>
  <c r="BR456" i="5"/>
  <c r="BR455" i="5"/>
  <c r="BR453" i="5"/>
  <c r="BR452" i="5"/>
  <c r="BR451" i="5"/>
  <c r="BR450" i="5"/>
  <c r="BR449" i="5"/>
  <c r="BR448" i="5"/>
  <c r="BR447" i="5"/>
  <c r="BR446" i="5"/>
  <c r="BR444" i="5"/>
  <c r="BR443" i="5"/>
  <c r="BR442" i="5"/>
  <c r="BR441" i="5"/>
  <c r="BR437" i="5"/>
  <c r="BR436" i="5"/>
  <c r="BR435" i="5"/>
  <c r="BR434" i="5"/>
  <c r="BR433" i="5"/>
  <c r="BR432" i="5"/>
  <c r="BR430" i="5"/>
  <c r="BR429" i="5"/>
  <c r="BR428" i="5"/>
  <c r="BR427" i="5"/>
  <c r="BR426" i="5"/>
  <c r="BR425" i="5"/>
  <c r="BR424" i="5"/>
  <c r="BR423" i="5"/>
  <c r="BR421" i="5"/>
  <c r="BR420" i="5"/>
  <c r="BR419" i="5"/>
  <c r="BR418" i="5"/>
  <c r="BR416" i="5"/>
  <c r="BR414" i="5"/>
  <c r="BR412" i="5"/>
  <c r="BR408" i="5"/>
  <c r="BR407" i="5"/>
  <c r="BR406" i="5"/>
  <c r="BR405" i="5"/>
  <c r="BR403" i="5"/>
  <c r="BR402" i="5"/>
  <c r="BR401" i="5"/>
  <c r="BR399" i="5"/>
  <c r="BR398" i="5"/>
  <c r="BR397" i="5"/>
  <c r="BR396" i="5"/>
  <c r="BR395" i="5"/>
  <c r="BR393" i="5"/>
  <c r="BR392" i="5"/>
  <c r="BR391" i="5"/>
  <c r="BR390" i="5"/>
  <c r="BR389" i="5"/>
  <c r="BR388" i="5"/>
  <c r="BR387" i="5"/>
  <c r="BR386" i="5"/>
  <c r="BR382" i="5"/>
  <c r="BR381" i="5"/>
  <c r="BR380" i="5"/>
  <c r="BR379" i="5"/>
  <c r="BR378" i="5"/>
  <c r="BR373" i="5"/>
  <c r="BR372" i="5"/>
  <c r="BR369" i="5"/>
  <c r="BR368" i="5"/>
  <c r="BR367" i="5"/>
  <c r="BR366" i="5"/>
  <c r="BR365" i="5"/>
  <c r="BR364" i="5"/>
  <c r="BR363" i="5"/>
  <c r="BR362" i="5"/>
  <c r="BR359" i="5"/>
  <c r="BR358" i="5"/>
  <c r="BR354" i="5"/>
  <c r="BR353" i="5"/>
  <c r="BR352" i="5"/>
  <c r="BR351" i="5"/>
  <c r="BR350" i="5"/>
  <c r="BR349" i="5"/>
  <c r="BR344" i="5"/>
  <c r="BR339" i="5"/>
  <c r="BR338" i="5"/>
  <c r="BR337" i="5"/>
  <c r="BR336" i="5"/>
  <c r="BR335" i="5"/>
  <c r="BR334" i="5"/>
  <c r="BR329" i="5"/>
  <c r="BR328" i="5"/>
  <c r="BR323" i="5"/>
  <c r="BR322" i="5"/>
  <c r="BR321" i="5"/>
  <c r="BR319" i="5"/>
  <c r="BR318" i="5"/>
  <c r="BR317" i="5"/>
  <c r="BR316" i="5"/>
  <c r="BR315" i="5"/>
  <c r="BR314" i="5"/>
  <c r="BR309" i="5"/>
  <c r="BR308" i="5"/>
  <c r="BR307" i="5"/>
  <c r="BR306" i="5"/>
  <c r="BR305" i="5"/>
  <c r="BR304" i="5"/>
  <c r="BR303" i="5"/>
  <c r="BR302" i="5"/>
  <c r="BR301" i="5"/>
  <c r="BR296" i="5"/>
  <c r="BR280" i="5"/>
  <c r="BR279" i="5"/>
  <c r="BR278" i="5"/>
  <c r="BR277" i="5"/>
  <c r="BR272" i="5"/>
  <c r="BR271" i="5"/>
  <c r="BR270" i="5"/>
  <c r="BR269" i="5"/>
  <c r="BR268" i="5"/>
  <c r="BR267" i="5"/>
  <c r="BR266" i="5"/>
  <c r="BR265" i="5"/>
  <c r="BR264" i="5"/>
  <c r="BR259" i="5"/>
  <c r="BR258" i="5"/>
  <c r="BR257" i="5"/>
  <c r="BR256" i="5"/>
  <c r="BR245" i="5"/>
  <c r="BR244" i="5"/>
  <c r="BR243" i="5"/>
  <c r="BR242" i="5"/>
  <c r="BR236" i="5"/>
  <c r="BR235" i="5"/>
  <c r="BR234" i="5"/>
  <c r="BR233" i="5"/>
  <c r="BR220" i="5"/>
  <c r="BR219" i="5"/>
  <c r="BR218" i="5"/>
  <c r="BR217" i="5"/>
  <c r="BR216" i="5"/>
  <c r="BR215" i="5"/>
  <c r="BR214" i="5"/>
  <c r="BR206" i="5"/>
  <c r="BR204" i="5"/>
  <c r="BR203" i="5"/>
  <c r="BR202" i="5"/>
  <c r="BR201" i="5"/>
  <c r="BR200" i="5"/>
  <c r="BR199" i="5"/>
  <c r="BR198" i="5"/>
  <c r="BR197" i="5"/>
  <c r="BR196" i="5"/>
  <c r="BR195" i="5"/>
  <c r="BR194" i="5"/>
  <c r="BR193" i="5"/>
  <c r="BR192" i="5"/>
  <c r="BR191" i="5"/>
  <c r="BR190" i="5"/>
  <c r="BR189" i="5"/>
  <c r="BR188" i="5"/>
  <c r="BR187" i="5"/>
  <c r="BR186" i="5"/>
  <c r="BR185" i="5"/>
  <c r="BR183" i="5"/>
  <c r="BR182" i="5"/>
  <c r="BR181" i="5"/>
  <c r="BR180" i="5"/>
  <c r="BR179" i="5"/>
  <c r="BR178" i="5"/>
  <c r="BR177" i="5"/>
  <c r="BR176" i="5"/>
  <c r="BR175" i="5"/>
  <c r="BR174" i="5"/>
  <c r="BR173" i="5"/>
  <c r="BR172" i="5"/>
  <c r="BR171" i="5"/>
  <c r="BR170" i="5"/>
  <c r="BR169" i="5"/>
  <c r="BR168" i="5"/>
  <c r="BR167" i="5"/>
  <c r="BR166" i="5"/>
  <c r="BR165" i="5"/>
  <c r="BR164" i="5"/>
  <c r="BR163" i="5"/>
  <c r="BR162" i="5"/>
  <c r="BR161" i="5"/>
  <c r="BR160" i="5"/>
  <c r="BR159" i="5"/>
  <c r="BR158" i="5"/>
  <c r="BR157" i="5"/>
  <c r="BR156" i="5"/>
  <c r="BR155" i="5"/>
  <c r="BR154" i="5"/>
  <c r="BR153" i="5"/>
  <c r="BR151" i="5"/>
  <c r="BR150" i="5"/>
  <c r="BR149" i="5"/>
  <c r="BR148" i="5"/>
  <c r="BR147" i="5"/>
  <c r="BR146" i="5"/>
  <c r="BR145" i="5"/>
  <c r="BR144" i="5"/>
  <c r="BR143" i="5"/>
  <c r="BR142" i="5"/>
  <c r="BR141" i="5"/>
  <c r="BR140" i="5"/>
  <c r="BR138" i="5"/>
  <c r="BR135" i="5"/>
  <c r="BR134" i="5"/>
  <c r="BR133" i="5"/>
  <c r="BR132" i="5"/>
  <c r="BR131" i="5"/>
  <c r="BR129" i="5"/>
  <c r="BR127" i="5"/>
  <c r="BR125" i="5"/>
  <c r="BR123" i="5"/>
  <c r="BR118" i="5"/>
  <c r="BR117" i="5"/>
  <c r="BR116" i="5"/>
  <c r="BR115" i="5"/>
  <c r="BR108" i="5"/>
  <c r="BR107" i="5"/>
  <c r="BR106" i="5"/>
  <c r="BR105" i="5"/>
  <c r="BR99" i="5"/>
  <c r="BR98" i="5"/>
  <c r="BR97" i="5"/>
  <c r="BR96" i="5"/>
  <c r="BR95" i="5"/>
  <c r="BR94" i="5"/>
  <c r="BR93" i="5"/>
  <c r="BR92" i="5"/>
  <c r="BR87" i="5"/>
  <c r="BR86" i="5"/>
  <c r="BR85" i="5"/>
  <c r="BR84" i="5"/>
  <c r="BR83" i="5"/>
  <c r="BR76" i="5"/>
  <c r="BR75" i="5"/>
  <c r="BR74" i="5"/>
  <c r="BR73" i="5"/>
  <c r="BR72" i="5"/>
  <c r="BR64" i="5"/>
  <c r="BR63" i="5"/>
  <c r="BR62" i="5"/>
  <c r="BR61" i="5"/>
  <c r="BR60" i="5"/>
  <c r="BR59" i="5"/>
  <c r="BR54" i="5"/>
  <c r="BR53" i="5"/>
  <c r="BR52" i="5"/>
  <c r="BR51" i="5"/>
  <c r="BR50" i="5"/>
  <c r="BR49" i="5"/>
  <c r="BR48" i="5"/>
  <c r="BR47" i="5"/>
  <c r="BR42" i="5"/>
  <c r="BR41" i="5"/>
  <c r="BR40" i="5"/>
  <c r="BR39" i="5"/>
  <c r="BR35" i="5"/>
  <c r="BR34" i="5"/>
  <c r="BR33" i="5"/>
  <c r="BR32" i="5"/>
  <c r="BR31" i="5"/>
  <c r="BR30" i="5"/>
  <c r="BR29" i="5"/>
  <c r="BR28" i="5"/>
  <c r="BR27" i="5"/>
  <c r="BR23" i="5"/>
  <c r="BR22" i="5"/>
  <c r="BR21" i="5"/>
  <c r="BR20" i="5"/>
  <c r="BR19" i="5"/>
  <c r="BR18" i="5"/>
  <c r="BR17" i="5"/>
  <c r="BR16" i="5"/>
  <c r="BR13" i="5"/>
  <c r="BR12" i="5"/>
  <c r="BR11" i="5"/>
  <c r="BR10" i="5"/>
  <c r="BR9" i="5"/>
  <c r="BR8" i="5"/>
  <c r="BR5" i="5"/>
  <c r="BR4" i="5"/>
  <c r="BR3" i="5"/>
  <c r="BR2" i="5"/>
  <c r="BP480" i="5"/>
  <c r="BP478" i="5"/>
  <c r="BP477" i="5"/>
  <c r="BP476" i="5"/>
  <c r="BP475" i="5"/>
  <c r="BP473" i="5"/>
  <c r="BP472" i="5"/>
  <c r="BP471" i="5"/>
  <c r="BP470" i="5"/>
  <c r="BP469" i="5"/>
  <c r="BP468" i="5"/>
  <c r="BP467" i="5"/>
  <c r="BP465" i="5"/>
  <c r="BP464" i="5"/>
  <c r="BP463" i="5"/>
  <c r="BP461" i="5"/>
  <c r="BP459" i="5"/>
  <c r="BP458" i="5"/>
  <c r="BP457" i="5"/>
  <c r="BP456" i="5"/>
  <c r="BP455" i="5"/>
  <c r="BP453" i="5"/>
  <c r="BP452" i="5"/>
  <c r="BP451" i="5"/>
  <c r="BP450" i="5"/>
  <c r="BP449" i="5"/>
  <c r="BP448" i="5"/>
  <c r="BP447" i="5"/>
  <c r="BP446" i="5"/>
  <c r="BP444" i="5"/>
  <c r="BP443" i="5"/>
  <c r="BP442" i="5"/>
  <c r="BP441" i="5"/>
  <c r="BP437" i="5"/>
  <c r="BP436" i="5"/>
  <c r="BP435" i="5"/>
  <c r="BP434" i="5"/>
  <c r="BP433" i="5"/>
  <c r="BP432" i="5"/>
  <c r="BP430" i="5"/>
  <c r="BP429" i="5"/>
  <c r="BP428" i="5"/>
  <c r="BP427" i="5"/>
  <c r="BP426" i="5"/>
  <c r="BP425" i="5"/>
  <c r="BP424" i="5"/>
  <c r="BP423" i="5"/>
  <c r="BP421" i="5"/>
  <c r="BP420" i="5"/>
  <c r="BP419" i="5"/>
  <c r="BP418" i="5"/>
  <c r="BP416" i="5"/>
  <c r="BP414" i="5"/>
  <c r="BP412" i="5"/>
  <c r="BP408" i="5"/>
  <c r="BP407" i="5"/>
  <c r="BP406" i="5"/>
  <c r="BP405" i="5"/>
  <c r="BP403" i="5"/>
  <c r="BP402" i="5"/>
  <c r="BP401" i="5"/>
  <c r="BP399" i="5"/>
  <c r="BP398" i="5"/>
  <c r="BP397" i="5"/>
  <c r="BP396" i="5"/>
  <c r="BP395" i="5"/>
  <c r="BP393" i="5"/>
  <c r="BP392" i="5"/>
  <c r="BP391" i="5"/>
  <c r="BP390" i="5"/>
  <c r="BP389" i="5"/>
  <c r="BP388" i="5"/>
  <c r="BP387" i="5"/>
  <c r="BP386" i="5"/>
  <c r="BP382" i="5"/>
  <c r="BP381" i="5"/>
  <c r="BP380" i="5"/>
  <c r="BP379" i="5"/>
  <c r="BP378" i="5"/>
  <c r="BP373" i="5"/>
  <c r="BP372" i="5"/>
  <c r="BP369" i="5"/>
  <c r="BP368" i="5"/>
  <c r="BP367" i="5"/>
  <c r="BP366" i="5"/>
  <c r="BP365" i="5"/>
  <c r="BP364" i="5"/>
  <c r="BP363" i="5"/>
  <c r="BP362" i="5"/>
  <c r="BP359" i="5"/>
  <c r="BP358" i="5"/>
  <c r="BP354" i="5"/>
  <c r="BP353" i="5"/>
  <c r="BP352" i="5"/>
  <c r="BP351" i="5"/>
  <c r="BP350" i="5"/>
  <c r="BP349" i="5"/>
  <c r="BP344" i="5"/>
  <c r="BP339" i="5"/>
  <c r="BP338" i="5"/>
  <c r="BP337" i="5"/>
  <c r="BP336" i="5"/>
  <c r="BP335" i="5"/>
  <c r="BP334" i="5"/>
  <c r="BP329" i="5"/>
  <c r="BP328" i="5"/>
  <c r="BP323" i="5"/>
  <c r="BP322" i="5"/>
  <c r="BP321" i="5"/>
  <c r="BP319" i="5"/>
  <c r="BP318" i="5"/>
  <c r="BP317" i="5"/>
  <c r="BP316" i="5"/>
  <c r="BP315" i="5"/>
  <c r="BP314" i="5"/>
  <c r="BP309" i="5"/>
  <c r="BP308" i="5"/>
  <c r="BP307" i="5"/>
  <c r="BP306" i="5"/>
  <c r="BP305" i="5"/>
  <c r="BP304" i="5"/>
  <c r="BP303" i="5"/>
  <c r="BP302" i="5"/>
  <c r="BP301" i="5"/>
  <c r="BP296" i="5"/>
  <c r="BP280" i="5"/>
  <c r="BP279" i="5"/>
  <c r="BP278" i="5"/>
  <c r="BP277" i="5"/>
  <c r="BP272" i="5"/>
  <c r="BP271" i="5"/>
  <c r="BP270" i="5"/>
  <c r="BP269" i="5"/>
  <c r="BP268" i="5"/>
  <c r="BP267" i="5"/>
  <c r="BP266" i="5"/>
  <c r="BP265" i="5"/>
  <c r="BP264" i="5"/>
  <c r="BP259" i="5"/>
  <c r="BP258" i="5"/>
  <c r="BP257" i="5"/>
  <c r="BP256" i="5"/>
  <c r="BP245" i="5"/>
  <c r="BP244" i="5"/>
  <c r="BP243" i="5"/>
  <c r="BP242" i="5"/>
  <c r="BP236" i="5"/>
  <c r="BP235" i="5"/>
  <c r="BP234" i="5"/>
  <c r="BP233" i="5"/>
  <c r="BP220" i="5"/>
  <c r="BP219" i="5"/>
  <c r="BP218" i="5"/>
  <c r="BP217" i="5"/>
  <c r="BP216" i="5"/>
  <c r="BP215" i="5"/>
  <c r="BP214" i="5"/>
  <c r="BP206" i="5"/>
  <c r="BP204" i="5"/>
  <c r="BP203" i="5"/>
  <c r="BP202" i="5"/>
  <c r="BP201" i="5"/>
  <c r="BP200" i="5"/>
  <c r="BP199" i="5"/>
  <c r="BP198" i="5"/>
  <c r="BP197" i="5"/>
  <c r="BP196" i="5"/>
  <c r="BP195" i="5"/>
  <c r="BP194" i="5"/>
  <c r="BP193" i="5"/>
  <c r="BP192" i="5"/>
  <c r="BP191" i="5"/>
  <c r="BP190" i="5"/>
  <c r="BP189" i="5"/>
  <c r="BP188" i="5"/>
  <c r="BP187" i="5"/>
  <c r="BP186" i="5"/>
  <c r="BP185" i="5"/>
  <c r="BP183" i="5"/>
  <c r="BP182" i="5"/>
  <c r="BP181" i="5"/>
  <c r="BP180" i="5"/>
  <c r="BP179" i="5"/>
  <c r="BP178" i="5"/>
  <c r="BP177" i="5"/>
  <c r="BP176" i="5"/>
  <c r="BP175" i="5"/>
  <c r="BP174" i="5"/>
  <c r="BP173" i="5"/>
  <c r="BP172" i="5"/>
  <c r="BP171" i="5"/>
  <c r="BP170" i="5"/>
  <c r="BP169" i="5"/>
  <c r="BP168" i="5"/>
  <c r="BP167" i="5"/>
  <c r="BP166" i="5"/>
  <c r="BP165" i="5"/>
  <c r="BP164" i="5"/>
  <c r="BP163" i="5"/>
  <c r="BP162" i="5"/>
  <c r="BP161" i="5"/>
  <c r="BP160" i="5"/>
  <c r="BP159" i="5"/>
  <c r="BP158" i="5"/>
  <c r="BP157" i="5"/>
  <c r="BP156" i="5"/>
  <c r="BP155" i="5"/>
  <c r="BP154" i="5"/>
  <c r="BP153" i="5"/>
  <c r="BP151" i="5"/>
  <c r="BP150" i="5"/>
  <c r="BP149" i="5"/>
  <c r="BP148" i="5"/>
  <c r="BP147" i="5"/>
  <c r="BP146" i="5"/>
  <c r="BP145" i="5"/>
  <c r="BP144" i="5"/>
  <c r="BP143" i="5"/>
  <c r="BP142" i="5"/>
  <c r="BP141" i="5"/>
  <c r="BP140" i="5"/>
  <c r="BP138" i="5"/>
  <c r="BP135" i="5"/>
  <c r="BP134" i="5"/>
  <c r="BP133" i="5"/>
  <c r="BP132" i="5"/>
  <c r="BP131" i="5"/>
  <c r="BP129" i="5"/>
  <c r="BP127" i="5"/>
  <c r="BP125" i="5"/>
  <c r="BP123" i="5"/>
  <c r="BP118" i="5"/>
  <c r="BP117" i="5"/>
  <c r="BP116" i="5"/>
  <c r="BP115" i="5"/>
  <c r="BP108" i="5"/>
  <c r="BP107" i="5"/>
  <c r="BP106" i="5"/>
  <c r="BP105" i="5"/>
  <c r="BP99" i="5"/>
  <c r="BP98" i="5"/>
  <c r="BP97" i="5"/>
  <c r="BP96" i="5"/>
  <c r="BP95" i="5"/>
  <c r="BP94" i="5"/>
  <c r="BP93" i="5"/>
  <c r="BP92" i="5"/>
  <c r="BP87" i="5"/>
  <c r="BP86" i="5"/>
  <c r="BP85" i="5"/>
  <c r="BP84" i="5"/>
  <c r="BP83" i="5"/>
  <c r="BP76" i="5"/>
  <c r="BP75" i="5"/>
  <c r="BP74" i="5"/>
  <c r="BP73" i="5"/>
  <c r="BP72" i="5"/>
  <c r="BP64" i="5"/>
  <c r="BP63" i="5"/>
  <c r="BP62" i="5"/>
  <c r="BP61" i="5"/>
  <c r="BP60" i="5"/>
  <c r="BP59" i="5"/>
  <c r="BP54" i="5"/>
  <c r="BP53" i="5"/>
  <c r="BP52" i="5"/>
  <c r="BP51" i="5"/>
  <c r="BP50" i="5"/>
  <c r="BP49" i="5"/>
  <c r="BP48" i="5"/>
  <c r="BP47" i="5"/>
  <c r="BP42" i="5"/>
  <c r="BP41" i="5"/>
  <c r="BP40" i="5"/>
  <c r="BP39" i="5"/>
  <c r="BP35" i="5"/>
  <c r="BP34" i="5"/>
  <c r="BP33" i="5"/>
  <c r="BP32" i="5"/>
  <c r="BP31" i="5"/>
  <c r="BP30" i="5"/>
  <c r="BP29" i="5"/>
  <c r="BP28" i="5"/>
  <c r="BP27" i="5"/>
  <c r="BP23" i="5"/>
  <c r="BP22" i="5"/>
  <c r="BP21" i="5"/>
  <c r="BP20" i="5"/>
  <c r="BP19" i="5"/>
  <c r="BP18" i="5"/>
  <c r="BP17" i="5"/>
  <c r="BP16" i="5"/>
  <c r="BP13" i="5"/>
  <c r="BP12" i="5"/>
  <c r="BP11" i="5"/>
  <c r="BP10" i="5"/>
  <c r="BP9" i="5"/>
  <c r="BP8" i="5"/>
  <c r="BP5" i="5"/>
  <c r="BP4" i="5"/>
  <c r="BP3" i="5"/>
  <c r="BP2" i="5"/>
  <c r="BN480" i="5"/>
  <c r="BN478" i="5"/>
  <c r="BN477" i="5"/>
  <c r="BN476" i="5"/>
  <c r="BN475" i="5"/>
  <c r="BN473" i="5"/>
  <c r="BN472" i="5"/>
  <c r="BN471" i="5"/>
  <c r="BN470" i="5"/>
  <c r="BN469" i="5"/>
  <c r="BN468" i="5"/>
  <c r="BN467" i="5"/>
  <c r="BN465" i="5"/>
  <c r="BN464" i="5"/>
  <c r="BN463" i="5"/>
  <c r="BN461" i="5"/>
  <c r="BN459" i="5"/>
  <c r="BN458" i="5"/>
  <c r="BN457" i="5"/>
  <c r="BN456" i="5"/>
  <c r="BN455" i="5"/>
  <c r="BN453" i="5"/>
  <c r="BN452" i="5"/>
  <c r="BN451" i="5"/>
  <c r="BN450" i="5"/>
  <c r="BN449" i="5"/>
  <c r="BN448" i="5"/>
  <c r="BN447" i="5"/>
  <c r="BN446" i="5"/>
  <c r="BN444" i="5"/>
  <c r="BN443" i="5"/>
  <c r="BN442" i="5"/>
  <c r="BN441" i="5"/>
  <c r="BN437" i="5"/>
  <c r="BN436" i="5"/>
  <c r="BN435" i="5"/>
  <c r="BN434" i="5"/>
  <c r="BN433" i="5"/>
  <c r="BN432" i="5"/>
  <c r="BN430" i="5"/>
  <c r="BN429" i="5"/>
  <c r="BN428" i="5"/>
  <c r="BN427" i="5"/>
  <c r="BN426" i="5"/>
  <c r="BN425" i="5"/>
  <c r="BN424" i="5"/>
  <c r="BN423" i="5"/>
  <c r="BN421" i="5"/>
  <c r="BN420" i="5"/>
  <c r="BN419" i="5"/>
  <c r="BN418" i="5"/>
  <c r="BN416" i="5"/>
  <c r="BN414" i="5"/>
  <c r="BN412" i="5"/>
  <c r="BN408" i="5"/>
  <c r="BN407" i="5"/>
  <c r="BN406" i="5"/>
  <c r="BN405" i="5"/>
  <c r="BN403" i="5"/>
  <c r="BN402" i="5"/>
  <c r="BN401" i="5"/>
  <c r="BN399" i="5"/>
  <c r="BN398" i="5"/>
  <c r="BN397" i="5"/>
  <c r="BN396" i="5"/>
  <c r="BN395" i="5"/>
  <c r="BN393" i="5"/>
  <c r="BN392" i="5"/>
  <c r="BN391" i="5"/>
  <c r="BN390" i="5"/>
  <c r="BN389" i="5"/>
  <c r="BN388" i="5"/>
  <c r="BN387" i="5"/>
  <c r="BN386" i="5"/>
  <c r="BN382" i="5"/>
  <c r="BN381" i="5"/>
  <c r="BN380" i="5"/>
  <c r="BN379" i="5"/>
  <c r="BN378" i="5"/>
  <c r="BN373" i="5"/>
  <c r="BN372" i="5"/>
  <c r="BN369" i="5"/>
  <c r="BN368" i="5"/>
  <c r="BN367" i="5"/>
  <c r="BN366" i="5"/>
  <c r="BN365" i="5"/>
  <c r="BN364" i="5"/>
  <c r="BN363" i="5"/>
  <c r="BN362" i="5"/>
  <c r="BN359" i="5"/>
  <c r="BN358" i="5"/>
  <c r="BN354" i="5"/>
  <c r="BN353" i="5"/>
  <c r="BN352" i="5"/>
  <c r="BN351" i="5"/>
  <c r="BN350" i="5"/>
  <c r="BN349" i="5"/>
  <c r="BN344" i="5"/>
  <c r="BN339" i="5"/>
  <c r="BN338" i="5"/>
  <c r="BN337" i="5"/>
  <c r="BN336" i="5"/>
  <c r="BN335" i="5"/>
  <c r="BN334" i="5"/>
  <c r="BN329" i="5"/>
  <c r="BN328" i="5"/>
  <c r="BN323" i="5"/>
  <c r="BN322" i="5"/>
  <c r="BN321" i="5"/>
  <c r="BN319" i="5"/>
  <c r="BN318" i="5"/>
  <c r="BN317" i="5"/>
  <c r="BN316" i="5"/>
  <c r="BN315" i="5"/>
  <c r="BN314" i="5"/>
  <c r="BN309" i="5"/>
  <c r="BN308" i="5"/>
  <c r="BN307" i="5"/>
  <c r="BN306" i="5"/>
  <c r="BN305" i="5"/>
  <c r="BN304" i="5"/>
  <c r="BN303" i="5"/>
  <c r="BN302" i="5"/>
  <c r="BN301" i="5"/>
  <c r="BN296" i="5"/>
  <c r="BN280" i="5"/>
  <c r="BN279" i="5"/>
  <c r="BN278" i="5"/>
  <c r="BN277" i="5"/>
  <c r="BN272" i="5"/>
  <c r="BN271" i="5"/>
  <c r="BN270" i="5"/>
  <c r="BN269" i="5"/>
  <c r="BN268" i="5"/>
  <c r="BN267" i="5"/>
  <c r="BN266" i="5"/>
  <c r="BN265" i="5"/>
  <c r="BN264" i="5"/>
  <c r="BN259" i="5"/>
  <c r="BN258" i="5"/>
  <c r="BN257" i="5"/>
  <c r="BN256" i="5"/>
  <c r="BN245" i="5"/>
  <c r="BN244" i="5"/>
  <c r="BN243" i="5"/>
  <c r="BN242" i="5"/>
  <c r="BN236" i="5"/>
  <c r="BN235" i="5"/>
  <c r="BN234" i="5"/>
  <c r="BN233" i="5"/>
  <c r="BN220" i="5"/>
  <c r="BN219" i="5"/>
  <c r="BN218" i="5"/>
  <c r="BN217" i="5"/>
  <c r="BN216" i="5"/>
  <c r="BN215" i="5"/>
  <c r="BN214" i="5"/>
  <c r="BN206" i="5"/>
  <c r="BN204" i="5"/>
  <c r="BN203" i="5"/>
  <c r="BN202" i="5"/>
  <c r="BN201" i="5"/>
  <c r="BN200" i="5"/>
  <c r="BN199" i="5"/>
  <c r="BN198" i="5"/>
  <c r="BN197" i="5"/>
  <c r="BN196" i="5"/>
  <c r="BN195" i="5"/>
  <c r="BN194" i="5"/>
  <c r="BN193" i="5"/>
  <c r="BN192" i="5"/>
  <c r="BN191" i="5"/>
  <c r="BN190" i="5"/>
  <c r="BN189" i="5"/>
  <c r="BN188" i="5"/>
  <c r="BN187" i="5"/>
  <c r="BN186" i="5"/>
  <c r="BN185" i="5"/>
  <c r="BN183" i="5"/>
  <c r="BN182" i="5"/>
  <c r="BN181" i="5"/>
  <c r="BN180" i="5"/>
  <c r="BN179" i="5"/>
  <c r="BN178" i="5"/>
  <c r="BN177" i="5"/>
  <c r="BN176" i="5"/>
  <c r="BN175" i="5"/>
  <c r="BN174" i="5"/>
  <c r="BN173" i="5"/>
  <c r="BN172" i="5"/>
  <c r="BN171" i="5"/>
  <c r="BN170" i="5"/>
  <c r="BN169" i="5"/>
  <c r="BN168" i="5"/>
  <c r="BN167" i="5"/>
  <c r="BN166" i="5"/>
  <c r="BN165" i="5"/>
  <c r="BN164" i="5"/>
  <c r="BN163" i="5"/>
  <c r="BN162" i="5"/>
  <c r="BN161" i="5"/>
  <c r="BN160" i="5"/>
  <c r="BN159" i="5"/>
  <c r="BN158" i="5"/>
  <c r="BN157" i="5"/>
  <c r="BN156" i="5"/>
  <c r="BN155" i="5"/>
  <c r="BN154" i="5"/>
  <c r="BN153" i="5"/>
  <c r="BN151" i="5"/>
  <c r="BN150" i="5"/>
  <c r="BN149" i="5"/>
  <c r="BN148" i="5"/>
  <c r="BN147" i="5"/>
  <c r="BN146" i="5"/>
  <c r="BN145" i="5"/>
  <c r="BN144" i="5"/>
  <c r="BN143" i="5"/>
  <c r="BN142" i="5"/>
  <c r="BN141" i="5"/>
  <c r="BN140" i="5"/>
  <c r="BN138" i="5"/>
  <c r="BN135" i="5"/>
  <c r="BN134" i="5"/>
  <c r="BN133" i="5"/>
  <c r="BN132" i="5"/>
  <c r="BN131" i="5"/>
  <c r="BN129" i="5"/>
  <c r="BN127" i="5"/>
  <c r="BN125" i="5"/>
  <c r="BN123" i="5"/>
  <c r="BN118" i="5"/>
  <c r="BN117" i="5"/>
  <c r="BN116" i="5"/>
  <c r="BN115" i="5"/>
  <c r="BN108" i="5"/>
  <c r="BN107" i="5"/>
  <c r="BN106" i="5"/>
  <c r="BN105" i="5"/>
  <c r="BN99" i="5"/>
  <c r="BN98" i="5"/>
  <c r="BN97" i="5"/>
  <c r="BN96" i="5"/>
  <c r="BN95" i="5"/>
  <c r="BN94" i="5"/>
  <c r="BN93" i="5"/>
  <c r="BN92" i="5"/>
  <c r="BN87" i="5"/>
  <c r="BN86" i="5"/>
  <c r="BN85" i="5"/>
  <c r="BN84" i="5"/>
  <c r="BN83" i="5"/>
  <c r="BN76" i="5"/>
  <c r="BN75" i="5"/>
  <c r="BN74" i="5"/>
  <c r="BN73" i="5"/>
  <c r="BN72" i="5"/>
  <c r="BN64" i="5"/>
  <c r="BN63" i="5"/>
  <c r="BN62" i="5"/>
  <c r="BN61" i="5"/>
  <c r="BN60" i="5"/>
  <c r="BN59" i="5"/>
  <c r="BN54" i="5"/>
  <c r="BN53" i="5"/>
  <c r="BN52" i="5"/>
  <c r="BN51" i="5"/>
  <c r="BN50" i="5"/>
  <c r="BN49" i="5"/>
  <c r="BN48" i="5"/>
  <c r="BN47" i="5"/>
  <c r="BN42" i="5"/>
  <c r="BN41" i="5"/>
  <c r="BN40" i="5"/>
  <c r="BN39" i="5"/>
  <c r="BN35" i="5"/>
  <c r="BN34" i="5"/>
  <c r="BN33" i="5"/>
  <c r="BN32" i="5"/>
  <c r="BN31" i="5"/>
  <c r="BN30" i="5"/>
  <c r="BN29" i="5"/>
  <c r="BN28" i="5"/>
  <c r="BN27" i="5"/>
  <c r="BN23" i="5"/>
  <c r="BN22" i="5"/>
  <c r="BN21" i="5"/>
  <c r="BN20" i="5"/>
  <c r="BN19" i="5"/>
  <c r="BN18" i="5"/>
  <c r="BN17" i="5"/>
  <c r="BN16" i="5"/>
  <c r="BN13" i="5"/>
  <c r="BN12" i="5"/>
  <c r="BN11" i="5"/>
  <c r="BN10" i="5"/>
  <c r="BN9" i="5"/>
  <c r="BN8" i="5"/>
  <c r="BN5" i="5"/>
  <c r="BN4" i="5"/>
  <c r="BN3" i="5"/>
  <c r="BN2" i="5"/>
  <c r="BL480" i="5"/>
  <c r="BL478" i="5"/>
  <c r="BL477" i="5"/>
  <c r="BL476" i="5"/>
  <c r="BL475" i="5"/>
  <c r="BL473" i="5"/>
  <c r="BL472" i="5"/>
  <c r="BL471" i="5"/>
  <c r="BL470" i="5"/>
  <c r="BL469" i="5"/>
  <c r="BL468" i="5"/>
  <c r="BL467" i="5"/>
  <c r="BL465" i="5"/>
  <c r="BL464" i="5"/>
  <c r="BL463" i="5"/>
  <c r="BL461" i="5"/>
  <c r="BL459" i="5"/>
  <c r="BL458" i="5"/>
  <c r="BL457" i="5"/>
  <c r="BL456" i="5"/>
  <c r="BL455" i="5"/>
  <c r="BL453" i="5"/>
  <c r="BL452" i="5"/>
  <c r="BL451" i="5"/>
  <c r="BL450" i="5"/>
  <c r="BL449" i="5"/>
  <c r="BL448" i="5"/>
  <c r="BL447" i="5"/>
  <c r="BL446" i="5"/>
  <c r="BL444" i="5"/>
  <c r="BL443" i="5"/>
  <c r="BL442" i="5"/>
  <c r="BL441" i="5"/>
  <c r="BL437" i="5"/>
  <c r="BL436" i="5"/>
  <c r="BL435" i="5"/>
  <c r="BL434" i="5"/>
  <c r="BL433" i="5"/>
  <c r="BL432" i="5"/>
  <c r="BL430" i="5"/>
  <c r="BL429" i="5"/>
  <c r="BL428" i="5"/>
  <c r="BL427" i="5"/>
  <c r="BL426" i="5"/>
  <c r="BL425" i="5"/>
  <c r="BL424" i="5"/>
  <c r="BL423" i="5"/>
  <c r="BL421" i="5"/>
  <c r="BL420" i="5"/>
  <c r="BL419" i="5"/>
  <c r="BL418" i="5"/>
  <c r="BL416" i="5"/>
  <c r="BL414" i="5"/>
  <c r="BL412" i="5"/>
  <c r="BL408" i="5"/>
  <c r="BL407" i="5"/>
  <c r="BL406" i="5"/>
  <c r="BL405" i="5"/>
  <c r="BL403" i="5"/>
  <c r="BL402" i="5"/>
  <c r="BL401" i="5"/>
  <c r="BL399" i="5"/>
  <c r="BL398" i="5"/>
  <c r="BL397" i="5"/>
  <c r="BL396" i="5"/>
  <c r="BL395" i="5"/>
  <c r="BL393" i="5"/>
  <c r="BL392" i="5"/>
  <c r="BL391" i="5"/>
  <c r="BL390" i="5"/>
  <c r="BL389" i="5"/>
  <c r="BL388" i="5"/>
  <c r="BL387" i="5"/>
  <c r="BL386" i="5"/>
  <c r="BL382" i="5"/>
  <c r="BL381" i="5"/>
  <c r="BL380" i="5"/>
  <c r="BL379" i="5"/>
  <c r="BL378" i="5"/>
  <c r="BL373" i="5"/>
  <c r="BL372" i="5"/>
  <c r="BL369" i="5"/>
  <c r="BL368" i="5"/>
  <c r="BL367" i="5"/>
  <c r="BL366" i="5"/>
  <c r="BL365" i="5"/>
  <c r="BL364" i="5"/>
  <c r="BL363" i="5"/>
  <c r="BL362" i="5"/>
  <c r="BL359" i="5"/>
  <c r="BL358" i="5"/>
  <c r="BL354" i="5"/>
  <c r="BL353" i="5"/>
  <c r="BL352" i="5"/>
  <c r="BL351" i="5"/>
  <c r="BL350" i="5"/>
  <c r="BL349" i="5"/>
  <c r="BL344" i="5"/>
  <c r="BL339" i="5"/>
  <c r="BL338" i="5"/>
  <c r="BL337" i="5"/>
  <c r="BL336" i="5"/>
  <c r="BL335" i="5"/>
  <c r="BL334" i="5"/>
  <c r="BL329" i="5"/>
  <c r="BL328" i="5"/>
  <c r="BL323" i="5"/>
  <c r="BL322" i="5"/>
  <c r="BL321" i="5"/>
  <c r="BL319" i="5"/>
  <c r="BL318" i="5"/>
  <c r="BL317" i="5"/>
  <c r="BL316" i="5"/>
  <c r="BL315" i="5"/>
  <c r="BL314" i="5"/>
  <c r="BL309" i="5"/>
  <c r="BL308" i="5"/>
  <c r="BL307" i="5"/>
  <c r="BL306" i="5"/>
  <c r="BL305" i="5"/>
  <c r="BL304" i="5"/>
  <c r="BL303" i="5"/>
  <c r="BL302" i="5"/>
  <c r="BL301" i="5"/>
  <c r="BL296" i="5"/>
  <c r="BL280" i="5"/>
  <c r="BL279" i="5"/>
  <c r="BL278" i="5"/>
  <c r="BL277" i="5"/>
  <c r="BL272" i="5"/>
  <c r="BL271" i="5"/>
  <c r="BL270" i="5"/>
  <c r="BL269" i="5"/>
  <c r="BL268" i="5"/>
  <c r="BL267" i="5"/>
  <c r="BL266" i="5"/>
  <c r="BL265" i="5"/>
  <c r="BL264" i="5"/>
  <c r="BL259" i="5"/>
  <c r="BL258" i="5"/>
  <c r="BL257" i="5"/>
  <c r="BL256" i="5"/>
  <c r="BL245" i="5"/>
  <c r="BL244" i="5"/>
  <c r="BL243" i="5"/>
  <c r="BL242" i="5"/>
  <c r="BL236" i="5"/>
  <c r="BL235" i="5"/>
  <c r="BL234" i="5"/>
  <c r="BL233" i="5"/>
  <c r="BL220" i="5"/>
  <c r="BL219" i="5"/>
  <c r="BL218" i="5"/>
  <c r="BL217" i="5"/>
  <c r="BL216" i="5"/>
  <c r="BL215" i="5"/>
  <c r="BL214" i="5"/>
  <c r="BL206" i="5"/>
  <c r="BL204" i="5"/>
  <c r="BL203" i="5"/>
  <c r="BL202" i="5"/>
  <c r="BL201" i="5"/>
  <c r="BL200" i="5"/>
  <c r="BL199" i="5"/>
  <c r="BL198" i="5"/>
  <c r="BL197" i="5"/>
  <c r="BL196" i="5"/>
  <c r="BL195" i="5"/>
  <c r="BL194" i="5"/>
  <c r="BL193" i="5"/>
  <c r="BL192" i="5"/>
  <c r="BL191" i="5"/>
  <c r="BL190" i="5"/>
  <c r="BL189" i="5"/>
  <c r="BL188" i="5"/>
  <c r="BL187" i="5"/>
  <c r="BL186" i="5"/>
  <c r="BL185" i="5"/>
  <c r="BL183" i="5"/>
  <c r="BL182" i="5"/>
  <c r="BL181" i="5"/>
  <c r="BL180" i="5"/>
  <c r="BL179" i="5"/>
  <c r="BL178" i="5"/>
  <c r="BL177" i="5"/>
  <c r="BL176" i="5"/>
  <c r="BL175" i="5"/>
  <c r="BL174" i="5"/>
  <c r="BL173" i="5"/>
  <c r="BL172" i="5"/>
  <c r="BL171" i="5"/>
  <c r="BL170" i="5"/>
  <c r="BL169" i="5"/>
  <c r="BL168" i="5"/>
  <c r="BL167" i="5"/>
  <c r="BL166" i="5"/>
  <c r="BL165" i="5"/>
  <c r="BL164" i="5"/>
  <c r="BL163" i="5"/>
  <c r="BL162" i="5"/>
  <c r="BL161" i="5"/>
  <c r="BL160" i="5"/>
  <c r="BL159" i="5"/>
  <c r="BL158" i="5"/>
  <c r="BL157" i="5"/>
  <c r="BL156" i="5"/>
  <c r="BL155" i="5"/>
  <c r="BL154" i="5"/>
  <c r="BL153" i="5"/>
  <c r="BL151" i="5"/>
  <c r="BL150" i="5"/>
  <c r="BL149" i="5"/>
  <c r="BL148" i="5"/>
  <c r="BL147" i="5"/>
  <c r="BL146" i="5"/>
  <c r="BL145" i="5"/>
  <c r="BL144" i="5"/>
  <c r="BL143" i="5"/>
  <c r="BL142" i="5"/>
  <c r="BL141" i="5"/>
  <c r="BL140" i="5"/>
  <c r="BL138" i="5"/>
  <c r="BL135" i="5"/>
  <c r="BL134" i="5"/>
  <c r="BL133" i="5"/>
  <c r="BL132" i="5"/>
  <c r="BL131" i="5"/>
  <c r="BL129" i="5"/>
  <c r="BL127" i="5"/>
  <c r="BL125" i="5"/>
  <c r="BL123" i="5"/>
  <c r="BL118" i="5"/>
  <c r="BL117" i="5"/>
  <c r="BL116" i="5"/>
  <c r="BL115" i="5"/>
  <c r="BL108" i="5"/>
  <c r="BL107" i="5"/>
  <c r="BL106" i="5"/>
  <c r="BL105" i="5"/>
  <c r="BL99" i="5"/>
  <c r="BL98" i="5"/>
  <c r="BL97" i="5"/>
  <c r="BL96" i="5"/>
  <c r="BL95" i="5"/>
  <c r="BL94" i="5"/>
  <c r="BL93" i="5"/>
  <c r="BL92" i="5"/>
  <c r="BL87" i="5"/>
  <c r="BL86" i="5"/>
  <c r="BL85" i="5"/>
  <c r="BL84" i="5"/>
  <c r="BL83" i="5"/>
  <c r="BL76" i="5"/>
  <c r="BL75" i="5"/>
  <c r="BL74" i="5"/>
  <c r="BL73" i="5"/>
  <c r="BL72" i="5"/>
  <c r="BL64" i="5"/>
  <c r="BL63" i="5"/>
  <c r="BL62" i="5"/>
  <c r="BL61" i="5"/>
  <c r="BL60" i="5"/>
  <c r="BL59" i="5"/>
  <c r="BL54" i="5"/>
  <c r="BL53" i="5"/>
  <c r="BL52" i="5"/>
  <c r="BL51" i="5"/>
  <c r="BL50" i="5"/>
  <c r="BL49" i="5"/>
  <c r="BL48" i="5"/>
  <c r="BL47" i="5"/>
  <c r="BL42" i="5"/>
  <c r="BL41" i="5"/>
  <c r="BL40" i="5"/>
  <c r="BL39" i="5"/>
  <c r="BL35" i="5"/>
  <c r="BL34" i="5"/>
  <c r="BL33" i="5"/>
  <c r="BL32" i="5"/>
  <c r="BL31" i="5"/>
  <c r="BL30" i="5"/>
  <c r="BL29" i="5"/>
  <c r="BL28" i="5"/>
  <c r="BL27" i="5"/>
  <c r="BL23" i="5"/>
  <c r="BL22" i="5"/>
  <c r="BL21" i="5"/>
  <c r="BL20" i="5"/>
  <c r="BL19" i="5"/>
  <c r="BL18" i="5"/>
  <c r="BL17" i="5"/>
  <c r="BL16" i="5"/>
  <c r="BL13" i="5"/>
  <c r="BL12" i="5"/>
  <c r="BL11" i="5"/>
  <c r="BL10" i="5"/>
  <c r="BL9" i="5"/>
  <c r="BL8" i="5"/>
  <c r="BL5" i="5"/>
  <c r="BL4" i="5"/>
  <c r="BL3" i="5"/>
  <c r="BL2" i="5"/>
  <c r="BJ480" i="5"/>
  <c r="BJ478" i="5"/>
  <c r="BJ477" i="5"/>
  <c r="BJ476" i="5"/>
  <c r="BJ475" i="5"/>
  <c r="BJ473" i="5"/>
  <c r="BJ472" i="5"/>
  <c r="BJ471" i="5"/>
  <c r="BJ470" i="5"/>
  <c r="BJ469" i="5"/>
  <c r="BJ468" i="5"/>
  <c r="BJ467" i="5"/>
  <c r="BJ465" i="5"/>
  <c r="BJ464" i="5"/>
  <c r="BJ463" i="5"/>
  <c r="BJ461" i="5"/>
  <c r="BJ459" i="5"/>
  <c r="BJ458" i="5"/>
  <c r="BJ457" i="5"/>
  <c r="BJ456" i="5"/>
  <c r="BJ455" i="5"/>
  <c r="BJ453" i="5"/>
  <c r="BJ452" i="5"/>
  <c r="BJ451" i="5"/>
  <c r="BJ450" i="5"/>
  <c r="BJ449" i="5"/>
  <c r="BJ448" i="5"/>
  <c r="BJ447" i="5"/>
  <c r="BJ446" i="5"/>
  <c r="BJ444" i="5"/>
  <c r="BJ443" i="5"/>
  <c r="BJ442" i="5"/>
  <c r="BJ441" i="5"/>
  <c r="BJ437" i="5"/>
  <c r="BJ436" i="5"/>
  <c r="BJ435" i="5"/>
  <c r="BJ434" i="5"/>
  <c r="BJ433" i="5"/>
  <c r="BJ432" i="5"/>
  <c r="BJ430" i="5"/>
  <c r="BJ429" i="5"/>
  <c r="BJ428" i="5"/>
  <c r="BJ427" i="5"/>
  <c r="BJ426" i="5"/>
  <c r="BJ425" i="5"/>
  <c r="BJ424" i="5"/>
  <c r="BJ423" i="5"/>
  <c r="BJ421" i="5"/>
  <c r="BJ420" i="5"/>
  <c r="BJ419" i="5"/>
  <c r="BJ418" i="5"/>
  <c r="BJ416" i="5"/>
  <c r="BJ414" i="5"/>
  <c r="BJ412" i="5"/>
  <c r="BJ408" i="5"/>
  <c r="BJ407" i="5"/>
  <c r="BJ406" i="5"/>
  <c r="BJ405" i="5"/>
  <c r="BJ403" i="5"/>
  <c r="BJ402" i="5"/>
  <c r="BJ401" i="5"/>
  <c r="BJ399" i="5"/>
  <c r="BJ398" i="5"/>
  <c r="BJ397" i="5"/>
  <c r="BJ396" i="5"/>
  <c r="BJ395" i="5"/>
  <c r="BJ393" i="5"/>
  <c r="BJ392" i="5"/>
  <c r="BJ391" i="5"/>
  <c r="BJ390" i="5"/>
  <c r="BJ389" i="5"/>
  <c r="BJ388" i="5"/>
  <c r="BJ387" i="5"/>
  <c r="BJ386" i="5"/>
  <c r="BJ382" i="5"/>
  <c r="BJ381" i="5"/>
  <c r="BJ380" i="5"/>
  <c r="BJ379" i="5"/>
  <c r="BJ378" i="5"/>
  <c r="BJ373" i="5"/>
  <c r="BJ372" i="5"/>
  <c r="BJ369" i="5"/>
  <c r="BJ368" i="5"/>
  <c r="BJ367" i="5"/>
  <c r="BJ366" i="5"/>
  <c r="BJ365" i="5"/>
  <c r="BJ364" i="5"/>
  <c r="BJ363" i="5"/>
  <c r="BJ362" i="5"/>
  <c r="BJ359" i="5"/>
  <c r="BJ358" i="5"/>
  <c r="BJ354" i="5"/>
  <c r="BJ353" i="5"/>
  <c r="BJ352" i="5"/>
  <c r="BJ351" i="5"/>
  <c r="BJ350" i="5"/>
  <c r="BJ349" i="5"/>
  <c r="BJ344" i="5"/>
  <c r="BJ339" i="5"/>
  <c r="BJ338" i="5"/>
  <c r="BJ337" i="5"/>
  <c r="BJ336" i="5"/>
  <c r="BJ335" i="5"/>
  <c r="BJ334" i="5"/>
  <c r="BJ329" i="5"/>
  <c r="BJ328" i="5"/>
  <c r="BJ323" i="5"/>
  <c r="BJ322" i="5"/>
  <c r="BJ321" i="5"/>
  <c r="BJ319" i="5"/>
  <c r="BJ318" i="5"/>
  <c r="BJ317" i="5"/>
  <c r="BJ316" i="5"/>
  <c r="BJ315" i="5"/>
  <c r="BJ314" i="5"/>
  <c r="BJ309" i="5"/>
  <c r="BJ308" i="5"/>
  <c r="BJ307" i="5"/>
  <c r="BJ306" i="5"/>
  <c r="BJ305" i="5"/>
  <c r="BJ304" i="5"/>
  <c r="BJ303" i="5"/>
  <c r="BJ302" i="5"/>
  <c r="BJ301" i="5"/>
  <c r="BJ296" i="5"/>
  <c r="BJ280" i="5"/>
  <c r="BJ279" i="5"/>
  <c r="BJ278" i="5"/>
  <c r="BJ277" i="5"/>
  <c r="BJ272" i="5"/>
  <c r="BJ271" i="5"/>
  <c r="BJ270" i="5"/>
  <c r="BJ269" i="5"/>
  <c r="BJ268" i="5"/>
  <c r="BJ267" i="5"/>
  <c r="BJ266" i="5"/>
  <c r="BJ265" i="5"/>
  <c r="BJ264" i="5"/>
  <c r="BJ259" i="5"/>
  <c r="BJ258" i="5"/>
  <c r="BJ257" i="5"/>
  <c r="BJ256" i="5"/>
  <c r="BJ245" i="5"/>
  <c r="BJ244" i="5"/>
  <c r="BJ243" i="5"/>
  <c r="BJ242" i="5"/>
  <c r="BJ236" i="5"/>
  <c r="BJ235" i="5"/>
  <c r="BJ234" i="5"/>
  <c r="BJ233" i="5"/>
  <c r="BJ220" i="5"/>
  <c r="BJ219" i="5"/>
  <c r="BJ218" i="5"/>
  <c r="BJ217" i="5"/>
  <c r="BJ216" i="5"/>
  <c r="BJ215" i="5"/>
  <c r="BJ214" i="5"/>
  <c r="BJ206" i="5"/>
  <c r="BJ204" i="5"/>
  <c r="BJ203" i="5"/>
  <c r="BJ202" i="5"/>
  <c r="BJ201" i="5"/>
  <c r="BJ200" i="5"/>
  <c r="BJ199" i="5"/>
  <c r="BJ198" i="5"/>
  <c r="BJ197" i="5"/>
  <c r="BJ196" i="5"/>
  <c r="BJ195" i="5"/>
  <c r="BJ194" i="5"/>
  <c r="BJ193" i="5"/>
  <c r="BJ192" i="5"/>
  <c r="BJ191" i="5"/>
  <c r="BJ190" i="5"/>
  <c r="BJ189" i="5"/>
  <c r="BJ188" i="5"/>
  <c r="BJ187" i="5"/>
  <c r="BJ186" i="5"/>
  <c r="BJ185" i="5"/>
  <c r="BJ183" i="5"/>
  <c r="BJ182" i="5"/>
  <c r="BJ181" i="5"/>
  <c r="BJ180" i="5"/>
  <c r="BJ179" i="5"/>
  <c r="BJ178" i="5"/>
  <c r="BJ177" i="5"/>
  <c r="BJ176" i="5"/>
  <c r="BJ175" i="5"/>
  <c r="BJ174" i="5"/>
  <c r="BJ173" i="5"/>
  <c r="BJ172" i="5"/>
  <c r="BJ171" i="5"/>
  <c r="BJ170" i="5"/>
  <c r="BJ169" i="5"/>
  <c r="BJ168" i="5"/>
  <c r="BJ167" i="5"/>
  <c r="BJ166" i="5"/>
  <c r="BJ165" i="5"/>
  <c r="BJ164" i="5"/>
  <c r="BJ163" i="5"/>
  <c r="BJ162" i="5"/>
  <c r="BJ161" i="5"/>
  <c r="BJ160" i="5"/>
  <c r="BJ159" i="5"/>
  <c r="BJ158" i="5"/>
  <c r="BJ157" i="5"/>
  <c r="BJ156" i="5"/>
  <c r="BJ155" i="5"/>
  <c r="BJ154" i="5"/>
  <c r="BJ153" i="5"/>
  <c r="BJ151" i="5"/>
  <c r="BJ150" i="5"/>
  <c r="BJ149" i="5"/>
  <c r="BJ148" i="5"/>
  <c r="BJ147" i="5"/>
  <c r="BJ146" i="5"/>
  <c r="BJ145" i="5"/>
  <c r="BJ144" i="5"/>
  <c r="BJ143" i="5"/>
  <c r="BJ142" i="5"/>
  <c r="BJ141" i="5"/>
  <c r="BJ140" i="5"/>
  <c r="BJ138" i="5"/>
  <c r="BJ135" i="5"/>
  <c r="BJ134" i="5"/>
  <c r="BJ133" i="5"/>
  <c r="BJ132" i="5"/>
  <c r="BJ131" i="5"/>
  <c r="BJ129" i="5"/>
  <c r="BJ127" i="5"/>
  <c r="BJ125" i="5"/>
  <c r="BJ123" i="5"/>
  <c r="BJ118" i="5"/>
  <c r="BJ117" i="5"/>
  <c r="BJ116" i="5"/>
  <c r="BJ115" i="5"/>
  <c r="BJ108" i="5"/>
  <c r="BJ107" i="5"/>
  <c r="BJ106" i="5"/>
  <c r="BJ105" i="5"/>
  <c r="BJ99" i="5"/>
  <c r="BJ98" i="5"/>
  <c r="BJ97" i="5"/>
  <c r="BJ96" i="5"/>
  <c r="BJ95" i="5"/>
  <c r="BJ94" i="5"/>
  <c r="BJ93" i="5"/>
  <c r="BJ92" i="5"/>
  <c r="BJ87" i="5"/>
  <c r="BJ86" i="5"/>
  <c r="BJ85" i="5"/>
  <c r="BJ84" i="5"/>
  <c r="BJ83" i="5"/>
  <c r="BJ76" i="5"/>
  <c r="BJ75" i="5"/>
  <c r="BJ74" i="5"/>
  <c r="BJ73" i="5"/>
  <c r="BJ72" i="5"/>
  <c r="BJ64" i="5"/>
  <c r="BJ63" i="5"/>
  <c r="BJ62" i="5"/>
  <c r="BJ61" i="5"/>
  <c r="BJ60" i="5"/>
  <c r="BJ59" i="5"/>
  <c r="BJ54" i="5"/>
  <c r="BJ53" i="5"/>
  <c r="BJ52" i="5"/>
  <c r="BJ51" i="5"/>
  <c r="BJ50" i="5"/>
  <c r="BJ49" i="5"/>
  <c r="BJ48" i="5"/>
  <c r="BJ47" i="5"/>
  <c r="BJ42" i="5"/>
  <c r="BJ41" i="5"/>
  <c r="BJ40" i="5"/>
  <c r="BJ39" i="5"/>
  <c r="BJ35" i="5"/>
  <c r="BJ34" i="5"/>
  <c r="BJ33" i="5"/>
  <c r="BJ32" i="5"/>
  <c r="BJ31" i="5"/>
  <c r="BJ30" i="5"/>
  <c r="BJ29" i="5"/>
  <c r="BJ28" i="5"/>
  <c r="BJ27" i="5"/>
  <c r="BJ23" i="5"/>
  <c r="BJ22" i="5"/>
  <c r="BJ21" i="5"/>
  <c r="BJ20" i="5"/>
  <c r="BJ19" i="5"/>
  <c r="BJ18" i="5"/>
  <c r="BJ17" i="5"/>
  <c r="BJ16" i="5"/>
  <c r="BJ13" i="5"/>
  <c r="BJ12" i="5"/>
  <c r="BJ11" i="5"/>
  <c r="BJ10" i="5"/>
  <c r="BJ9" i="5"/>
  <c r="BJ8" i="5"/>
  <c r="BJ5" i="5"/>
  <c r="BJ4" i="5"/>
  <c r="BJ3" i="5"/>
  <c r="BJ2" i="5"/>
  <c r="BH480" i="5"/>
  <c r="BH478" i="5"/>
  <c r="BH477" i="5"/>
  <c r="BH476" i="5"/>
  <c r="BH475" i="5"/>
  <c r="BH473" i="5"/>
  <c r="BH472" i="5"/>
  <c r="BH471" i="5"/>
  <c r="BH470" i="5"/>
  <c r="BH469" i="5"/>
  <c r="BH468" i="5"/>
  <c r="BH467" i="5"/>
  <c r="BH465" i="5"/>
  <c r="BH464" i="5"/>
  <c r="BH463" i="5"/>
  <c r="BH461" i="5"/>
  <c r="BH459" i="5"/>
  <c r="BH458" i="5"/>
  <c r="BH457" i="5"/>
  <c r="BH456" i="5"/>
  <c r="BH455" i="5"/>
  <c r="BH453" i="5"/>
  <c r="BH452" i="5"/>
  <c r="BH451" i="5"/>
  <c r="BH450" i="5"/>
  <c r="BH449" i="5"/>
  <c r="BH448" i="5"/>
  <c r="BH447" i="5"/>
  <c r="BH446" i="5"/>
  <c r="BH444" i="5"/>
  <c r="BH443" i="5"/>
  <c r="BH442" i="5"/>
  <c r="BH441" i="5"/>
  <c r="BH437" i="5"/>
  <c r="BH436" i="5"/>
  <c r="BH435" i="5"/>
  <c r="BH434" i="5"/>
  <c r="BH433" i="5"/>
  <c r="BH432" i="5"/>
  <c r="BH430" i="5"/>
  <c r="BH429" i="5"/>
  <c r="BH428" i="5"/>
  <c r="BH427" i="5"/>
  <c r="BH426" i="5"/>
  <c r="BH425" i="5"/>
  <c r="BH424" i="5"/>
  <c r="BH423" i="5"/>
  <c r="BH421" i="5"/>
  <c r="BH420" i="5"/>
  <c r="BH419" i="5"/>
  <c r="BH418" i="5"/>
  <c r="BH416" i="5"/>
  <c r="BH414" i="5"/>
  <c r="BH412" i="5"/>
  <c r="BH408" i="5"/>
  <c r="BH407" i="5"/>
  <c r="BH406" i="5"/>
  <c r="BH405" i="5"/>
  <c r="BH403" i="5"/>
  <c r="BH402" i="5"/>
  <c r="BH401" i="5"/>
  <c r="BH399" i="5"/>
  <c r="BH398" i="5"/>
  <c r="BH397" i="5"/>
  <c r="BH396" i="5"/>
  <c r="BH395" i="5"/>
  <c r="BH393" i="5"/>
  <c r="BH392" i="5"/>
  <c r="BH391" i="5"/>
  <c r="BH390" i="5"/>
  <c r="BH389" i="5"/>
  <c r="BH388" i="5"/>
  <c r="BH387" i="5"/>
  <c r="BH386" i="5"/>
  <c r="BH382" i="5"/>
  <c r="BH381" i="5"/>
  <c r="BH380" i="5"/>
  <c r="BH379" i="5"/>
  <c r="BH378" i="5"/>
  <c r="BH373" i="5"/>
  <c r="BH372" i="5"/>
  <c r="BH369" i="5"/>
  <c r="BH368" i="5"/>
  <c r="BH367" i="5"/>
  <c r="BH366" i="5"/>
  <c r="BH365" i="5"/>
  <c r="BH364" i="5"/>
  <c r="BH363" i="5"/>
  <c r="BH362" i="5"/>
  <c r="BH359" i="5"/>
  <c r="BH358" i="5"/>
  <c r="BH354" i="5"/>
  <c r="BH353" i="5"/>
  <c r="BH352" i="5"/>
  <c r="BH351" i="5"/>
  <c r="BH350" i="5"/>
  <c r="BH349" i="5"/>
  <c r="BH344" i="5"/>
  <c r="BH339" i="5"/>
  <c r="BH338" i="5"/>
  <c r="BH337" i="5"/>
  <c r="BH336" i="5"/>
  <c r="BH335" i="5"/>
  <c r="BH334" i="5"/>
  <c r="BH329" i="5"/>
  <c r="BH328" i="5"/>
  <c r="BH323" i="5"/>
  <c r="BH322" i="5"/>
  <c r="BH321" i="5"/>
  <c r="BH319" i="5"/>
  <c r="BH318" i="5"/>
  <c r="BH317" i="5"/>
  <c r="BH316" i="5"/>
  <c r="BH315" i="5"/>
  <c r="BH314" i="5"/>
  <c r="BH309" i="5"/>
  <c r="BH308" i="5"/>
  <c r="BH307" i="5"/>
  <c r="BH306" i="5"/>
  <c r="BH305" i="5"/>
  <c r="BH304" i="5"/>
  <c r="BH303" i="5"/>
  <c r="BH302" i="5"/>
  <c r="BH301" i="5"/>
  <c r="BH296" i="5"/>
  <c r="BH280" i="5"/>
  <c r="BH279" i="5"/>
  <c r="BH278" i="5"/>
  <c r="BH277" i="5"/>
  <c r="BH272" i="5"/>
  <c r="BH271" i="5"/>
  <c r="BH270" i="5"/>
  <c r="BH269" i="5"/>
  <c r="BH268" i="5"/>
  <c r="BH267" i="5"/>
  <c r="BH266" i="5"/>
  <c r="BH265" i="5"/>
  <c r="BH264" i="5"/>
  <c r="BH259" i="5"/>
  <c r="BH258" i="5"/>
  <c r="BH257" i="5"/>
  <c r="BH256" i="5"/>
  <c r="BH245" i="5"/>
  <c r="BH244" i="5"/>
  <c r="BH243" i="5"/>
  <c r="BH242" i="5"/>
  <c r="BH236" i="5"/>
  <c r="BH235" i="5"/>
  <c r="BH234" i="5"/>
  <c r="BH233" i="5"/>
  <c r="BH220" i="5"/>
  <c r="BH219" i="5"/>
  <c r="BH218" i="5"/>
  <c r="BH217" i="5"/>
  <c r="BH216" i="5"/>
  <c r="BH215" i="5"/>
  <c r="BH214" i="5"/>
  <c r="BH206" i="5"/>
  <c r="BH204" i="5"/>
  <c r="BH203" i="5"/>
  <c r="BH202" i="5"/>
  <c r="BH201" i="5"/>
  <c r="BH200" i="5"/>
  <c r="BH199" i="5"/>
  <c r="BH198" i="5"/>
  <c r="BH197" i="5"/>
  <c r="BH196" i="5"/>
  <c r="BH195" i="5"/>
  <c r="BH194" i="5"/>
  <c r="BH193" i="5"/>
  <c r="BH192" i="5"/>
  <c r="BH191" i="5"/>
  <c r="BH190" i="5"/>
  <c r="BH189" i="5"/>
  <c r="BH188" i="5"/>
  <c r="BH187" i="5"/>
  <c r="BH186" i="5"/>
  <c r="BH185" i="5"/>
  <c r="BH183" i="5"/>
  <c r="BH182" i="5"/>
  <c r="BH181" i="5"/>
  <c r="BH180" i="5"/>
  <c r="BH179" i="5"/>
  <c r="BH178" i="5"/>
  <c r="BH177" i="5"/>
  <c r="BH176" i="5"/>
  <c r="BH175" i="5"/>
  <c r="BH174" i="5"/>
  <c r="BH173" i="5"/>
  <c r="BH172" i="5"/>
  <c r="BH171" i="5"/>
  <c r="BH170" i="5"/>
  <c r="BH169" i="5"/>
  <c r="BH168" i="5"/>
  <c r="BH167" i="5"/>
  <c r="BH166" i="5"/>
  <c r="BH165" i="5"/>
  <c r="BH164" i="5"/>
  <c r="BH163" i="5"/>
  <c r="BH162" i="5"/>
  <c r="BH161" i="5"/>
  <c r="BH160" i="5"/>
  <c r="BH159" i="5"/>
  <c r="BH158" i="5"/>
  <c r="BH157" i="5"/>
  <c r="BH156" i="5"/>
  <c r="BH155" i="5"/>
  <c r="BH154" i="5"/>
  <c r="BH153" i="5"/>
  <c r="BH151" i="5"/>
  <c r="BH150" i="5"/>
  <c r="BH149" i="5"/>
  <c r="BH148" i="5"/>
  <c r="BH147" i="5"/>
  <c r="BH146" i="5"/>
  <c r="BH145" i="5"/>
  <c r="BH144" i="5"/>
  <c r="BH143" i="5"/>
  <c r="BH142" i="5"/>
  <c r="BH141" i="5"/>
  <c r="BH140" i="5"/>
  <c r="BH138" i="5"/>
  <c r="BH135" i="5"/>
  <c r="BH134" i="5"/>
  <c r="BH133" i="5"/>
  <c r="BH132" i="5"/>
  <c r="BH131" i="5"/>
  <c r="BH129" i="5"/>
  <c r="BH127" i="5"/>
  <c r="BH125" i="5"/>
  <c r="BH123" i="5"/>
  <c r="BH118" i="5"/>
  <c r="BH117" i="5"/>
  <c r="BH116" i="5"/>
  <c r="BH115" i="5"/>
  <c r="BH108" i="5"/>
  <c r="BH107" i="5"/>
  <c r="BH106" i="5"/>
  <c r="BH105" i="5"/>
  <c r="BH99" i="5"/>
  <c r="BH98" i="5"/>
  <c r="BH97" i="5"/>
  <c r="BH96" i="5"/>
  <c r="BH95" i="5"/>
  <c r="BH94" i="5"/>
  <c r="BH93" i="5"/>
  <c r="BH92" i="5"/>
  <c r="BH87" i="5"/>
  <c r="BH86" i="5"/>
  <c r="BH85" i="5"/>
  <c r="BH84" i="5"/>
  <c r="BH83" i="5"/>
  <c r="BH76" i="5"/>
  <c r="BH75" i="5"/>
  <c r="BH74" i="5"/>
  <c r="BH73" i="5"/>
  <c r="BH72" i="5"/>
  <c r="BH64" i="5"/>
  <c r="BH63" i="5"/>
  <c r="BH62" i="5"/>
  <c r="BH61" i="5"/>
  <c r="BH60" i="5"/>
  <c r="BH59" i="5"/>
  <c r="BH54" i="5"/>
  <c r="BH53" i="5"/>
  <c r="BH52" i="5"/>
  <c r="BH51" i="5"/>
  <c r="BH50" i="5"/>
  <c r="BH49" i="5"/>
  <c r="BH48" i="5"/>
  <c r="BH47" i="5"/>
  <c r="BH42" i="5"/>
  <c r="BH41" i="5"/>
  <c r="BH40" i="5"/>
  <c r="BH39" i="5"/>
  <c r="BH35" i="5"/>
  <c r="BH34" i="5"/>
  <c r="BH33" i="5"/>
  <c r="BH32" i="5"/>
  <c r="BH31" i="5"/>
  <c r="BH30" i="5"/>
  <c r="BH29" i="5"/>
  <c r="BH28" i="5"/>
  <c r="BH27" i="5"/>
  <c r="BH23" i="5"/>
  <c r="BH22" i="5"/>
  <c r="BH21" i="5"/>
  <c r="BH20" i="5"/>
  <c r="BH19" i="5"/>
  <c r="BH18" i="5"/>
  <c r="BH17" i="5"/>
  <c r="BH16" i="5"/>
  <c r="BH13" i="5"/>
  <c r="BH12" i="5"/>
  <c r="BH11" i="5"/>
  <c r="BH10" i="5"/>
  <c r="BH9" i="5"/>
  <c r="BH8" i="5"/>
  <c r="BH5" i="5"/>
  <c r="BH4" i="5"/>
  <c r="BH3" i="5"/>
  <c r="BH2" i="5"/>
  <c r="BF405" i="5"/>
  <c r="BD443" i="5"/>
  <c r="BD442" i="5"/>
  <c r="BD441" i="5"/>
  <c r="BD418" i="5"/>
  <c r="BD416" i="5"/>
  <c r="BD414" i="5"/>
  <c r="BD412" i="5"/>
  <c r="BD407" i="5"/>
  <c r="BD406" i="5"/>
  <c r="BD405" i="5"/>
  <c r="BD403" i="5"/>
  <c r="BD402" i="5"/>
  <c r="BD401" i="5"/>
  <c r="BD397" i="5"/>
  <c r="BD391" i="5"/>
  <c r="BD186" i="5"/>
  <c r="BB446" i="5"/>
  <c r="BB443" i="5"/>
  <c r="BB442" i="5"/>
  <c r="BB441" i="5"/>
  <c r="BB418" i="5"/>
  <c r="BB416" i="5"/>
  <c r="BB414" i="5"/>
  <c r="BB412" i="5"/>
  <c r="BB407" i="5"/>
  <c r="BB406" i="5"/>
  <c r="BB405" i="5"/>
  <c r="BB403" i="5"/>
  <c r="BB402" i="5"/>
  <c r="BB401" i="5"/>
  <c r="BB397" i="5"/>
  <c r="BB391" i="5"/>
  <c r="BB188" i="5"/>
  <c r="BB187" i="5"/>
  <c r="BB186" i="5"/>
  <c r="BB183" i="5"/>
  <c r="BB177" i="5"/>
  <c r="BB175" i="5"/>
  <c r="BB168" i="5"/>
  <c r="BB161" i="5"/>
  <c r="AZ446" i="5"/>
  <c r="AZ444" i="5"/>
  <c r="AZ443" i="5"/>
  <c r="AZ442" i="5"/>
  <c r="AZ441" i="5"/>
  <c r="AZ418" i="5"/>
  <c r="AZ416" i="5"/>
  <c r="AZ414" i="5"/>
  <c r="AZ412" i="5"/>
  <c r="AZ408" i="5"/>
  <c r="AZ407" i="5"/>
  <c r="AZ406" i="5"/>
  <c r="AZ405" i="5"/>
  <c r="AZ403" i="5"/>
  <c r="AZ402" i="5"/>
  <c r="AZ401" i="5"/>
  <c r="AZ399" i="5"/>
  <c r="AZ398" i="5"/>
  <c r="AZ397" i="5"/>
  <c r="AZ396" i="5"/>
  <c r="AZ395" i="5"/>
  <c r="AZ393" i="5"/>
  <c r="AZ392" i="5"/>
  <c r="AZ391" i="5"/>
  <c r="AZ373" i="5"/>
  <c r="AZ372" i="5"/>
  <c r="AZ369" i="5"/>
  <c r="AZ368" i="5"/>
  <c r="AZ367" i="5"/>
  <c r="AZ366" i="5"/>
  <c r="AZ365" i="5"/>
  <c r="AZ364" i="5"/>
  <c r="AZ363" i="5"/>
  <c r="AZ362" i="5"/>
  <c r="AZ188" i="5"/>
  <c r="AZ187" i="5"/>
  <c r="AZ186" i="5"/>
  <c r="AZ183" i="5"/>
  <c r="AZ177" i="5"/>
  <c r="AZ175" i="5"/>
  <c r="AZ168" i="5"/>
  <c r="AZ161" i="5"/>
  <c r="AX449" i="5"/>
  <c r="AX446" i="5"/>
  <c r="AX444" i="5"/>
  <c r="AX443" i="5"/>
  <c r="AX442" i="5"/>
  <c r="AX441" i="5"/>
  <c r="AX419" i="5"/>
  <c r="AX418" i="5"/>
  <c r="AX416" i="5"/>
  <c r="AX414" i="5"/>
  <c r="AX412" i="5"/>
  <c r="AX408" i="5"/>
  <c r="AX407" i="5"/>
  <c r="AX406" i="5"/>
  <c r="AX405" i="5"/>
  <c r="AX403" i="5"/>
  <c r="AX402" i="5"/>
  <c r="AX401" i="5"/>
  <c r="AX399" i="5"/>
  <c r="AX398" i="5"/>
  <c r="AX397" i="5"/>
  <c r="AX396" i="5"/>
  <c r="AX395" i="5"/>
  <c r="AX393" i="5"/>
  <c r="AX392" i="5"/>
  <c r="AX391" i="5"/>
  <c r="AX373" i="5"/>
  <c r="AX372" i="5"/>
  <c r="AX369" i="5"/>
  <c r="AX368" i="5"/>
  <c r="AX367" i="5"/>
  <c r="AX366" i="5"/>
  <c r="AX365" i="5"/>
  <c r="AX364" i="5"/>
  <c r="AX363" i="5"/>
  <c r="AX362" i="5"/>
  <c r="AX196" i="5"/>
  <c r="AX188" i="5"/>
  <c r="AX187" i="5"/>
  <c r="AX186" i="5"/>
  <c r="AX185" i="5"/>
  <c r="AX183" i="5"/>
  <c r="AX177" i="5"/>
  <c r="AX175" i="5"/>
  <c r="AX173" i="5"/>
  <c r="AX170" i="5"/>
  <c r="AX169" i="5"/>
  <c r="AX168" i="5"/>
  <c r="AX166" i="5"/>
  <c r="AX165" i="5"/>
  <c r="AX163" i="5"/>
  <c r="AX162" i="5"/>
  <c r="AX161" i="5"/>
  <c r="AX35" i="5"/>
  <c r="AX33" i="5"/>
  <c r="AX31" i="5"/>
  <c r="AX29" i="5"/>
  <c r="AV449" i="5"/>
  <c r="AV446" i="5"/>
  <c r="AV444" i="5"/>
  <c r="AV443" i="5"/>
  <c r="AV442" i="5"/>
  <c r="AV441" i="5"/>
  <c r="AV419" i="5"/>
  <c r="AV418" i="5"/>
  <c r="AV416" i="5"/>
  <c r="AV414" i="5"/>
  <c r="AV412" i="5"/>
  <c r="AV408" i="5"/>
  <c r="AV407" i="5"/>
  <c r="AV406" i="5"/>
  <c r="AV405" i="5"/>
  <c r="AV403" i="5"/>
  <c r="AV402" i="5"/>
  <c r="AV401" i="5"/>
  <c r="AV399" i="5"/>
  <c r="AV398" i="5"/>
  <c r="AV397" i="5"/>
  <c r="AV396" i="5"/>
  <c r="AV395" i="5"/>
  <c r="AV393" i="5"/>
  <c r="AV392" i="5"/>
  <c r="AV391" i="5"/>
  <c r="AV373" i="5"/>
  <c r="AV372" i="5"/>
  <c r="AV369" i="5"/>
  <c r="AV368" i="5"/>
  <c r="AV367" i="5"/>
  <c r="AV366" i="5"/>
  <c r="AV365" i="5"/>
  <c r="AV364" i="5"/>
  <c r="AV363" i="5"/>
  <c r="AV362" i="5"/>
  <c r="AV359" i="5"/>
  <c r="AV358" i="5"/>
  <c r="AV354" i="5"/>
  <c r="AV353" i="5"/>
  <c r="AV352" i="5"/>
  <c r="AV351" i="5"/>
  <c r="AV196" i="5"/>
  <c r="AV188" i="5"/>
  <c r="AV187" i="5"/>
  <c r="AV186" i="5"/>
  <c r="AV185" i="5"/>
  <c r="AV183" i="5"/>
  <c r="AV177" i="5"/>
  <c r="AV175" i="5"/>
  <c r="AV173" i="5"/>
  <c r="AV170" i="5"/>
  <c r="AV169" i="5"/>
  <c r="AV168" i="5"/>
  <c r="AV166" i="5"/>
  <c r="AV165" i="5"/>
  <c r="AV163" i="5"/>
  <c r="AV162" i="5"/>
  <c r="AV161" i="5"/>
  <c r="AV83" i="5"/>
  <c r="AV76" i="5"/>
  <c r="AV75" i="5"/>
  <c r="AV74" i="5"/>
  <c r="AV73" i="5"/>
  <c r="AV35" i="5"/>
  <c r="AV33" i="5"/>
  <c r="AV31" i="5"/>
  <c r="AV29" i="5"/>
  <c r="AT449" i="5"/>
  <c r="AT448" i="5"/>
  <c r="AT447" i="5"/>
  <c r="AT446" i="5"/>
  <c r="AT444" i="5"/>
  <c r="AT443" i="5"/>
  <c r="AT442" i="5"/>
  <c r="AT441" i="5"/>
  <c r="AT428" i="5"/>
  <c r="AT427" i="5"/>
  <c r="AT426" i="5"/>
  <c r="AT425" i="5"/>
  <c r="AT424" i="5"/>
  <c r="AT423" i="5"/>
  <c r="AT421" i="5"/>
  <c r="AT420" i="5"/>
  <c r="AT419" i="5"/>
  <c r="AT418" i="5"/>
  <c r="AT416" i="5"/>
  <c r="AT414" i="5"/>
  <c r="AT412" i="5"/>
  <c r="AT408" i="5"/>
  <c r="AT407" i="5"/>
  <c r="AT406" i="5"/>
  <c r="AT405" i="5"/>
  <c r="AT403" i="5"/>
  <c r="AT402" i="5"/>
  <c r="AT401" i="5"/>
  <c r="AT399" i="5"/>
  <c r="AT398" i="5"/>
  <c r="AT397" i="5"/>
  <c r="AT396" i="5"/>
  <c r="AT395" i="5"/>
  <c r="AT393" i="5"/>
  <c r="AT392" i="5"/>
  <c r="AT391" i="5"/>
  <c r="AT382" i="5"/>
  <c r="AT373" i="5"/>
  <c r="AT372" i="5"/>
  <c r="AT369" i="5"/>
  <c r="AT368" i="5"/>
  <c r="AT367" i="5"/>
  <c r="AT366" i="5"/>
  <c r="AT365" i="5"/>
  <c r="AT364" i="5"/>
  <c r="AT363" i="5"/>
  <c r="AT362" i="5"/>
  <c r="AT359" i="5"/>
  <c r="AT358" i="5"/>
  <c r="AT354" i="5"/>
  <c r="AT353" i="5"/>
  <c r="AT352" i="5"/>
  <c r="AT351" i="5"/>
  <c r="AT350" i="5"/>
  <c r="AT344" i="5"/>
  <c r="AT315" i="5"/>
  <c r="AT314" i="5"/>
  <c r="AT309" i="5"/>
  <c r="AT308" i="5"/>
  <c r="AT307" i="5"/>
  <c r="AT306" i="5"/>
  <c r="AT305" i="5"/>
  <c r="AT304" i="5"/>
  <c r="AT303" i="5"/>
  <c r="AT302" i="5"/>
  <c r="AT301" i="5"/>
  <c r="AT196" i="5"/>
  <c r="AT195" i="5"/>
  <c r="AT194" i="5"/>
  <c r="AT193" i="5"/>
  <c r="AT192" i="5"/>
  <c r="AT191" i="5"/>
  <c r="AT190" i="5"/>
  <c r="AT189" i="5"/>
  <c r="AT188" i="5"/>
  <c r="AT187" i="5"/>
  <c r="AT186" i="5"/>
  <c r="AT185" i="5"/>
  <c r="AT183" i="5"/>
  <c r="AT182" i="5"/>
  <c r="AT181" i="5"/>
  <c r="AT180" i="5"/>
  <c r="AT179" i="5"/>
  <c r="AT178" i="5"/>
  <c r="AT177" i="5"/>
  <c r="AT176" i="5"/>
  <c r="AT175" i="5"/>
  <c r="AT174" i="5"/>
  <c r="AT173" i="5"/>
  <c r="AT172" i="5"/>
  <c r="AT171" i="5"/>
  <c r="AT170" i="5"/>
  <c r="AT169" i="5"/>
  <c r="AT168" i="5"/>
  <c r="AT167" i="5"/>
  <c r="AT166" i="5"/>
  <c r="AT165" i="5"/>
  <c r="AT164" i="5"/>
  <c r="AT163" i="5"/>
  <c r="AT162" i="5"/>
  <c r="AT161" i="5"/>
  <c r="AT160" i="5"/>
  <c r="AT159" i="5"/>
  <c r="AT158" i="5"/>
  <c r="AT157" i="5"/>
  <c r="AT156" i="5"/>
  <c r="AT155" i="5"/>
  <c r="AT154" i="5"/>
  <c r="AT153" i="5"/>
  <c r="AT151" i="5"/>
  <c r="AT150" i="5"/>
  <c r="AT149" i="5"/>
  <c r="AT148" i="5"/>
  <c r="AT147" i="5"/>
  <c r="AT146" i="5"/>
  <c r="AT145" i="5"/>
  <c r="AT144" i="5"/>
  <c r="AT143" i="5"/>
  <c r="AT142" i="5"/>
  <c r="AT141" i="5"/>
  <c r="AT140" i="5"/>
  <c r="AT138" i="5"/>
  <c r="AT135" i="5"/>
  <c r="AT134" i="5"/>
  <c r="AT133" i="5"/>
  <c r="AT132" i="5"/>
  <c r="AT131" i="5"/>
  <c r="AT129" i="5"/>
  <c r="AT127" i="5"/>
  <c r="AT125" i="5"/>
  <c r="AT123" i="5"/>
  <c r="AT83" i="5"/>
  <c r="AT76" i="5"/>
  <c r="AT75" i="5"/>
  <c r="AT74" i="5"/>
  <c r="AT73" i="5"/>
  <c r="AT35" i="5"/>
  <c r="AT33" i="5"/>
  <c r="AT31" i="5"/>
  <c r="AT29" i="5"/>
  <c r="AR449" i="5"/>
  <c r="AR448" i="5"/>
  <c r="AR447" i="5"/>
  <c r="AR446" i="5"/>
  <c r="AR444" i="5"/>
  <c r="AR443" i="5"/>
  <c r="AR442" i="5"/>
  <c r="AR441" i="5"/>
  <c r="AR428" i="5"/>
  <c r="AR427" i="5"/>
  <c r="AR426" i="5"/>
  <c r="AR425" i="5"/>
  <c r="AR424" i="5"/>
  <c r="AR423" i="5"/>
  <c r="AR421" i="5"/>
  <c r="AR420" i="5"/>
  <c r="AR419" i="5"/>
  <c r="AR418" i="5"/>
  <c r="AR416" i="5"/>
  <c r="AR414" i="5"/>
  <c r="AR412" i="5"/>
  <c r="AR408" i="5"/>
  <c r="AR407" i="5"/>
  <c r="AR406" i="5"/>
  <c r="AR405" i="5"/>
  <c r="AR403" i="5"/>
  <c r="AR402" i="5"/>
  <c r="AR401" i="5"/>
  <c r="AR399" i="5"/>
  <c r="AR398" i="5"/>
  <c r="AR397" i="5"/>
  <c r="AR396" i="5"/>
  <c r="AR395" i="5"/>
  <c r="AR393" i="5"/>
  <c r="AR392" i="5"/>
  <c r="AR391" i="5"/>
  <c r="AR382" i="5"/>
  <c r="AR373" i="5"/>
  <c r="AR372" i="5"/>
  <c r="AR369" i="5"/>
  <c r="AR368" i="5"/>
  <c r="AR367" i="5"/>
  <c r="AR366" i="5"/>
  <c r="AR365" i="5"/>
  <c r="AR364" i="5"/>
  <c r="AR363" i="5"/>
  <c r="AR362" i="5"/>
  <c r="AR359" i="5"/>
  <c r="AR358" i="5"/>
  <c r="AR354" i="5"/>
  <c r="AR353" i="5"/>
  <c r="AR352" i="5"/>
  <c r="AR351" i="5"/>
  <c r="AR350" i="5"/>
  <c r="AR349" i="5"/>
  <c r="AR344" i="5"/>
  <c r="AR339" i="5"/>
  <c r="AR338" i="5"/>
  <c r="AR337" i="5"/>
  <c r="AR336" i="5"/>
  <c r="AR335" i="5"/>
  <c r="AR334" i="5"/>
  <c r="AR329" i="5"/>
  <c r="AR328" i="5"/>
  <c r="AR315" i="5"/>
  <c r="AR314" i="5"/>
  <c r="AR309" i="5"/>
  <c r="AR308" i="5"/>
  <c r="AR307" i="5"/>
  <c r="AR306" i="5"/>
  <c r="AR305" i="5"/>
  <c r="AR304" i="5"/>
  <c r="AR303" i="5"/>
  <c r="AR302" i="5"/>
  <c r="AR301" i="5"/>
  <c r="AR215" i="5"/>
  <c r="AR214" i="5"/>
  <c r="AR196" i="5"/>
  <c r="AR195" i="5"/>
  <c r="AR194" i="5"/>
  <c r="AR193" i="5"/>
  <c r="AR192" i="5"/>
  <c r="AR191" i="5"/>
  <c r="AR190" i="5"/>
  <c r="AR189" i="5"/>
  <c r="AR188" i="5"/>
  <c r="AR187" i="5"/>
  <c r="AR186" i="5"/>
  <c r="AR185" i="5"/>
  <c r="AR183" i="5"/>
  <c r="AR182" i="5"/>
  <c r="AR181" i="5"/>
  <c r="AR180" i="5"/>
  <c r="AR179" i="5"/>
  <c r="AR178" i="5"/>
  <c r="AR177" i="5"/>
  <c r="AR176" i="5"/>
  <c r="AR175" i="5"/>
  <c r="AR174" i="5"/>
  <c r="AR173" i="5"/>
  <c r="AR172" i="5"/>
  <c r="AR171" i="5"/>
  <c r="AR170" i="5"/>
  <c r="AR169" i="5"/>
  <c r="AR168" i="5"/>
  <c r="AR167" i="5"/>
  <c r="AR166" i="5"/>
  <c r="AR165" i="5"/>
  <c r="AR164" i="5"/>
  <c r="AR163" i="5"/>
  <c r="AR162" i="5"/>
  <c r="AR161" i="5"/>
  <c r="AR160" i="5"/>
  <c r="AR159" i="5"/>
  <c r="AR158" i="5"/>
  <c r="AR157" i="5"/>
  <c r="AR156" i="5"/>
  <c r="AR155" i="5"/>
  <c r="AR154" i="5"/>
  <c r="AR153" i="5"/>
  <c r="AR151" i="5"/>
  <c r="AR150" i="5"/>
  <c r="AR149" i="5"/>
  <c r="AR148" i="5"/>
  <c r="AR147" i="5"/>
  <c r="AR146" i="5"/>
  <c r="AR145" i="5"/>
  <c r="AR144" i="5"/>
  <c r="AR143" i="5"/>
  <c r="AR142" i="5"/>
  <c r="AR141" i="5"/>
  <c r="AR140" i="5"/>
  <c r="AR138" i="5"/>
  <c r="AR135" i="5"/>
  <c r="AR134" i="5"/>
  <c r="AR133" i="5"/>
  <c r="AR132" i="5"/>
  <c r="AR131" i="5"/>
  <c r="AR129" i="5"/>
  <c r="AR127" i="5"/>
  <c r="AR125" i="5"/>
  <c r="AR123" i="5"/>
  <c r="AR83" i="5"/>
  <c r="AR76" i="5"/>
  <c r="AR75" i="5"/>
  <c r="AR74" i="5"/>
  <c r="AR73" i="5"/>
  <c r="AR35" i="5"/>
  <c r="AR33" i="5"/>
  <c r="AR31" i="5"/>
  <c r="AR29" i="5"/>
  <c r="AP76" i="5"/>
  <c r="AP75" i="5"/>
  <c r="AP74" i="5"/>
  <c r="AP73" i="5"/>
  <c r="AN76" i="5"/>
  <c r="AN75" i="5"/>
  <c r="AN74" i="5"/>
  <c r="AN73" i="5"/>
  <c r="AL418" i="5"/>
  <c r="AL416" i="5"/>
  <c r="AL414" i="5"/>
  <c r="AL412" i="5"/>
  <c r="AL272" i="5"/>
  <c r="AL270" i="5"/>
  <c r="AL268" i="5"/>
  <c r="AL266" i="5"/>
  <c r="AL76" i="5"/>
  <c r="AL75" i="5"/>
  <c r="AL74" i="5"/>
  <c r="AL73" i="5"/>
  <c r="AJ418" i="5"/>
  <c r="AJ416" i="5"/>
  <c r="AJ414" i="5"/>
  <c r="AJ412" i="5"/>
  <c r="AJ272" i="5"/>
  <c r="AJ270" i="5"/>
  <c r="AJ268" i="5"/>
  <c r="AJ266" i="5"/>
  <c r="AJ76" i="5"/>
  <c r="AJ75" i="5"/>
  <c r="AJ74" i="5"/>
  <c r="AJ73" i="5"/>
  <c r="AH427" i="5"/>
  <c r="AH425" i="5"/>
  <c r="AH423" i="5"/>
  <c r="AH420" i="5"/>
  <c r="AH418" i="5"/>
  <c r="AH416" i="5"/>
  <c r="AH414" i="5"/>
  <c r="AH412" i="5"/>
  <c r="AH272" i="5"/>
  <c r="AH270" i="5"/>
  <c r="AH268" i="5"/>
  <c r="AH266" i="5"/>
  <c r="AH169" i="5"/>
  <c r="AH76" i="5"/>
  <c r="AH75" i="5"/>
  <c r="AH74" i="5"/>
  <c r="AH73" i="5"/>
  <c r="AH72" i="5"/>
  <c r="AF428" i="5"/>
  <c r="AF427" i="5"/>
  <c r="AF426" i="5"/>
  <c r="AF425" i="5"/>
  <c r="AF424" i="5"/>
  <c r="AF423" i="5"/>
  <c r="AF421" i="5"/>
  <c r="AF420" i="5"/>
  <c r="AF418" i="5"/>
  <c r="AF416" i="5"/>
  <c r="AF414" i="5"/>
  <c r="AF412" i="5"/>
  <c r="AF272" i="5"/>
  <c r="AF270" i="5"/>
  <c r="AF268" i="5"/>
  <c r="AF266" i="5"/>
  <c r="AF196" i="5"/>
  <c r="AF172" i="5"/>
  <c r="AF169" i="5"/>
  <c r="AF165" i="5"/>
  <c r="AF162" i="5"/>
  <c r="AF108" i="5"/>
  <c r="AF107" i="5"/>
  <c r="AF106" i="5"/>
  <c r="AF105" i="5"/>
  <c r="AF83" i="5"/>
  <c r="AF76" i="5"/>
  <c r="AF75" i="5"/>
  <c r="AF74" i="5"/>
  <c r="AF73" i="5"/>
  <c r="AF72" i="5"/>
  <c r="AF64" i="5"/>
  <c r="AF27" i="5"/>
  <c r="AD480" i="5"/>
  <c r="AD478" i="5"/>
  <c r="AD475" i="5"/>
  <c r="AD473" i="5"/>
  <c r="AD465" i="5"/>
  <c r="AD464" i="5"/>
  <c r="AD463" i="5"/>
  <c r="AD461" i="5"/>
  <c r="AD455" i="5"/>
  <c r="AD453" i="5"/>
  <c r="AD452" i="5"/>
  <c r="AD451" i="5"/>
  <c r="AD450" i="5"/>
  <c r="AD449" i="5"/>
  <c r="AD437" i="5"/>
  <c r="AD435" i="5"/>
  <c r="AD433" i="5"/>
  <c r="AD430" i="5"/>
  <c r="AD428" i="5"/>
  <c r="AD427" i="5"/>
  <c r="AD426" i="5"/>
  <c r="AD425" i="5"/>
  <c r="AD424" i="5"/>
  <c r="AD423" i="5"/>
  <c r="AD421" i="5"/>
  <c r="AD420" i="5"/>
  <c r="AD418" i="5"/>
  <c r="AD416" i="5"/>
  <c r="AD414" i="5"/>
  <c r="AD412" i="5"/>
  <c r="AD405" i="5"/>
  <c r="AD329" i="5"/>
  <c r="AD315" i="5"/>
  <c r="AD309" i="5"/>
  <c r="AD272" i="5"/>
  <c r="AD270" i="5"/>
  <c r="AD268" i="5"/>
  <c r="AD266" i="5"/>
  <c r="AD206" i="5"/>
  <c r="AD203" i="5"/>
  <c r="AD202" i="5"/>
  <c r="AD201" i="5"/>
  <c r="AD199" i="5"/>
  <c r="AD197" i="5"/>
  <c r="AD196" i="5"/>
  <c r="AD195" i="5"/>
  <c r="AD186" i="5"/>
  <c r="AD173" i="5"/>
  <c r="AD172" i="5"/>
  <c r="AD170" i="5"/>
  <c r="AD169" i="5"/>
  <c r="AD165" i="5"/>
  <c r="AD162" i="5"/>
  <c r="AD159" i="5"/>
  <c r="AD143" i="5"/>
  <c r="AD108" i="5"/>
  <c r="AD107" i="5"/>
  <c r="AD106" i="5"/>
  <c r="AD105" i="5"/>
  <c r="AD83" i="5"/>
  <c r="AD76" i="5"/>
  <c r="AD75" i="5"/>
  <c r="AD74" i="5"/>
  <c r="AD73" i="5"/>
  <c r="AD72" i="5"/>
  <c r="AD64" i="5"/>
  <c r="AD62" i="5"/>
  <c r="AD60" i="5"/>
  <c r="AD42" i="5"/>
  <c r="AD41" i="5"/>
  <c r="AD40" i="5"/>
  <c r="AD39" i="5"/>
  <c r="AD35" i="5"/>
  <c r="AD33" i="5"/>
  <c r="AD31" i="5"/>
  <c r="AD29" i="5"/>
  <c r="AD27" i="5"/>
  <c r="AD23" i="5"/>
  <c r="AD21" i="5"/>
  <c r="AD19" i="5"/>
  <c r="AD17" i="5"/>
  <c r="AB480" i="5"/>
  <c r="AB478" i="5"/>
  <c r="AB477" i="5"/>
  <c r="AB476" i="5"/>
  <c r="AB475" i="5"/>
  <c r="AB473" i="5"/>
  <c r="AB472" i="5"/>
  <c r="AB471" i="5"/>
  <c r="AB470" i="5"/>
  <c r="AB469" i="5"/>
  <c r="AB468" i="5"/>
  <c r="AB467" i="5"/>
  <c r="AB465" i="5"/>
  <c r="AB464" i="5"/>
  <c r="AB463" i="5"/>
  <c r="AB461" i="5"/>
  <c r="AB455" i="5"/>
  <c r="AB453" i="5"/>
  <c r="AB452" i="5"/>
  <c r="AB451" i="5"/>
  <c r="AB450" i="5"/>
  <c r="AB449" i="5"/>
  <c r="AB446" i="5"/>
  <c r="AB444" i="5"/>
  <c r="AB443" i="5"/>
  <c r="AB437" i="5"/>
  <c r="AB435" i="5"/>
  <c r="AB433" i="5"/>
  <c r="AB430" i="5"/>
  <c r="AB428" i="5"/>
  <c r="AB427" i="5"/>
  <c r="AB426" i="5"/>
  <c r="AB425" i="5"/>
  <c r="AB424" i="5"/>
  <c r="AB423" i="5"/>
  <c r="AB421" i="5"/>
  <c r="AB420" i="5"/>
  <c r="AB418" i="5"/>
  <c r="AB416" i="5"/>
  <c r="AB414" i="5"/>
  <c r="AB412" i="5"/>
  <c r="AB408" i="5"/>
  <c r="AB405" i="5"/>
  <c r="AB399" i="5"/>
  <c r="AB398" i="5"/>
  <c r="AB382" i="5"/>
  <c r="AB344" i="5"/>
  <c r="AB339" i="5"/>
  <c r="AB337" i="5"/>
  <c r="AB335" i="5"/>
  <c r="AB329" i="5"/>
  <c r="AB319" i="5"/>
  <c r="AB318" i="5"/>
  <c r="AB317" i="5"/>
  <c r="AB316" i="5"/>
  <c r="AB315" i="5"/>
  <c r="AB309" i="5"/>
  <c r="AB272" i="5"/>
  <c r="AB270" i="5"/>
  <c r="AB268" i="5"/>
  <c r="AB266" i="5"/>
  <c r="AB264" i="5"/>
  <c r="AB236" i="5"/>
  <c r="AB235" i="5"/>
  <c r="AB234" i="5"/>
  <c r="AB233" i="5"/>
  <c r="AB220" i="5"/>
  <c r="AB219" i="5"/>
  <c r="AB218" i="5"/>
  <c r="AB217" i="5"/>
  <c r="AB215" i="5"/>
  <c r="AB214" i="5"/>
  <c r="AB206" i="5"/>
  <c r="AB204" i="5"/>
  <c r="AB203" i="5"/>
  <c r="AB202" i="5"/>
  <c r="AB201" i="5"/>
  <c r="AB200" i="5"/>
  <c r="AB199" i="5"/>
  <c r="AB198" i="5"/>
  <c r="AB197" i="5"/>
  <c r="AB196" i="5"/>
  <c r="AB195" i="5"/>
  <c r="AB186" i="5"/>
  <c r="AB173" i="5"/>
  <c r="AB172" i="5"/>
  <c r="AB170" i="5"/>
  <c r="AB169" i="5"/>
  <c r="AB166" i="5"/>
  <c r="AB165" i="5"/>
  <c r="AB163" i="5"/>
  <c r="AB162" i="5"/>
  <c r="AB159" i="5"/>
  <c r="AB143" i="5"/>
  <c r="AB108" i="5"/>
  <c r="AB107" i="5"/>
  <c r="AB106" i="5"/>
  <c r="AB105" i="5"/>
  <c r="AB99" i="5"/>
  <c r="AB97" i="5"/>
  <c r="AB95" i="5"/>
  <c r="AB93" i="5"/>
  <c r="AB83" i="5"/>
  <c r="AB76" i="5"/>
  <c r="AB75" i="5"/>
  <c r="AB74" i="5"/>
  <c r="AB73" i="5"/>
  <c r="AB72" i="5"/>
  <c r="AB64" i="5"/>
  <c r="AB62" i="5"/>
  <c r="AB60" i="5"/>
  <c r="AB54" i="5"/>
  <c r="AB52" i="5"/>
  <c r="AB50" i="5"/>
  <c r="AB48" i="5"/>
  <c r="AB42" i="5"/>
  <c r="AB41" i="5"/>
  <c r="AB40" i="5"/>
  <c r="AB39" i="5"/>
  <c r="AB35" i="5"/>
  <c r="AB33" i="5"/>
  <c r="AB31" i="5"/>
  <c r="AB29" i="5"/>
  <c r="AB27" i="5"/>
  <c r="AB23" i="5"/>
  <c r="AB21" i="5"/>
  <c r="AB19" i="5"/>
  <c r="AB17" i="5"/>
  <c r="AB9" i="5"/>
  <c r="AB8" i="5"/>
  <c r="Z480" i="5"/>
  <c r="Z478" i="5"/>
  <c r="Z477" i="5"/>
  <c r="Z476" i="5"/>
  <c r="Z475" i="5"/>
  <c r="Z473" i="5"/>
  <c r="Z472" i="5"/>
  <c r="Z471" i="5"/>
  <c r="Z470" i="5"/>
  <c r="Z469" i="5"/>
  <c r="Z468" i="5"/>
  <c r="Z467" i="5"/>
  <c r="Z465" i="5"/>
  <c r="Z464" i="5"/>
  <c r="Z463" i="5"/>
  <c r="Z461" i="5"/>
  <c r="Z455" i="5"/>
  <c r="Z453" i="5"/>
  <c r="Z452" i="5"/>
  <c r="Z451" i="5"/>
  <c r="Z450" i="5"/>
  <c r="Z449" i="5"/>
  <c r="Z448" i="5"/>
  <c r="Z447" i="5"/>
  <c r="Z446" i="5"/>
  <c r="Z444" i="5"/>
  <c r="Z443" i="5"/>
  <c r="Z442" i="5"/>
  <c r="Z441" i="5"/>
  <c r="Z437" i="5"/>
  <c r="Z435" i="5"/>
  <c r="Z433" i="5"/>
  <c r="Z430" i="5"/>
  <c r="Z428" i="5"/>
  <c r="Z427" i="5"/>
  <c r="Z426" i="5"/>
  <c r="Z425" i="5"/>
  <c r="Z424" i="5"/>
  <c r="Z423" i="5"/>
  <c r="Z421" i="5"/>
  <c r="Z420" i="5"/>
  <c r="Z419" i="5"/>
  <c r="Z418" i="5"/>
  <c r="Z416" i="5"/>
  <c r="Z414" i="5"/>
  <c r="Z412" i="5"/>
  <c r="Z408" i="5"/>
  <c r="Z405" i="5"/>
  <c r="Z399" i="5"/>
  <c r="Z398" i="5"/>
  <c r="Z396" i="5"/>
  <c r="Z395" i="5"/>
  <c r="Z393" i="5"/>
  <c r="Z392" i="5"/>
  <c r="Z382" i="5"/>
  <c r="Z350" i="5"/>
  <c r="Z344" i="5"/>
  <c r="Z339" i="5"/>
  <c r="Z337" i="5"/>
  <c r="Z335" i="5"/>
  <c r="Z329" i="5"/>
  <c r="Z323" i="5"/>
  <c r="Z322" i="5"/>
  <c r="Z319" i="5"/>
  <c r="Z318" i="5"/>
  <c r="Z317" i="5"/>
  <c r="Z316" i="5"/>
  <c r="Z315" i="5"/>
  <c r="Z309" i="5"/>
  <c r="Z296" i="5"/>
  <c r="Z272" i="5"/>
  <c r="Z270" i="5"/>
  <c r="Z268" i="5"/>
  <c r="Z266" i="5"/>
  <c r="Z264" i="5"/>
  <c r="Z259" i="5"/>
  <c r="Z258" i="5"/>
  <c r="Z257" i="5"/>
  <c r="Z256" i="5"/>
  <c r="Z236" i="5"/>
  <c r="Z235" i="5"/>
  <c r="Z234" i="5"/>
  <c r="Z233" i="5"/>
  <c r="Z220" i="5"/>
  <c r="Z219" i="5"/>
  <c r="Z218" i="5"/>
  <c r="Z217" i="5"/>
  <c r="Z216" i="5"/>
  <c r="Z215" i="5"/>
  <c r="Z214" i="5"/>
  <c r="Z206" i="5"/>
  <c r="Z204" i="5"/>
  <c r="Z203" i="5"/>
  <c r="Z202" i="5"/>
  <c r="Z201" i="5"/>
  <c r="Z200" i="5"/>
  <c r="Z199" i="5"/>
  <c r="Z198" i="5"/>
  <c r="Z197" i="5"/>
  <c r="Z196" i="5"/>
  <c r="Z195" i="5"/>
  <c r="Z194" i="5"/>
  <c r="Z192" i="5"/>
  <c r="Z186" i="5"/>
  <c r="Z173" i="5"/>
  <c r="Z172" i="5"/>
  <c r="Z170" i="5"/>
  <c r="Z169" i="5"/>
  <c r="Z166" i="5"/>
  <c r="Z165" i="5"/>
  <c r="Z163" i="5"/>
  <c r="Z162" i="5"/>
  <c r="Z159" i="5"/>
  <c r="Z154" i="5"/>
  <c r="Z143" i="5"/>
  <c r="Z129" i="5"/>
  <c r="Z118" i="5"/>
  <c r="Z117" i="5"/>
  <c r="Z116" i="5"/>
  <c r="Z115" i="5"/>
  <c r="Z108" i="5"/>
  <c r="Z107" i="5"/>
  <c r="Z106" i="5"/>
  <c r="Z105" i="5"/>
  <c r="Z99" i="5"/>
  <c r="Z97" i="5"/>
  <c r="Z95" i="5"/>
  <c r="Z93" i="5"/>
  <c r="Z87" i="5"/>
  <c r="Z86" i="5"/>
  <c r="Z85" i="5"/>
  <c r="Z84" i="5"/>
  <c r="Z83" i="5"/>
  <c r="Z76" i="5"/>
  <c r="Z75" i="5"/>
  <c r="Z74" i="5"/>
  <c r="Z73" i="5"/>
  <c r="Z72" i="5"/>
  <c r="Z64" i="5"/>
  <c r="Z62" i="5"/>
  <c r="Z60" i="5"/>
  <c r="Z54" i="5"/>
  <c r="Z52" i="5"/>
  <c r="Z50" i="5"/>
  <c r="Z48" i="5"/>
  <c r="Z42" i="5"/>
  <c r="Z41" i="5"/>
  <c r="Z40" i="5"/>
  <c r="Z39" i="5"/>
  <c r="Z35" i="5"/>
  <c r="Z33" i="5"/>
  <c r="Z31" i="5"/>
  <c r="Z29" i="5"/>
  <c r="Z27" i="5"/>
  <c r="Z23" i="5"/>
  <c r="Z21" i="5"/>
  <c r="Z19" i="5"/>
  <c r="Z17" i="5"/>
  <c r="Z9" i="5"/>
  <c r="Z8" i="5"/>
</calcChain>
</file>

<file path=xl/sharedStrings.xml><?xml version="1.0" encoding="utf-8"?>
<sst xmlns="http://schemas.openxmlformats.org/spreadsheetml/2006/main" count="59386" uniqueCount="1680">
  <si>
    <t>MODE OPERATOIRE</t>
  </si>
  <si>
    <t>La transaction s'effectue au niveau de la rubrique "Congés/absences", elle inclut l'ensemble des sous-rubriques listées ci-dessous :
- Congés/absences
- Complément pour congé / absence : impact rémunération
- Compteurs des droits à congés
- Compteurs de périodes de congés
On notera que :
La sous-rubrique "Complément pour congé / absence : impact rémunération" est réputée, suite au découpage des absences en tranche de rémunération, avoir des dates de début et de fin alignées sur les dates dedébut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</si>
  <si>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</si>
  <si>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</si>
  <si>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</si>
  <si>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</si>
  <si>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</si>
  <si>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</si>
  <si>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</si>
  <si>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</si>
  <si>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</si>
  <si>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</si>
  <si>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</si>
  <si>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</si>
  <si>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</si>
  <si>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</si>
  <si>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</si>
  <si>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</si>
  <si>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</si>
  <si>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</si>
  <si>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</si>
  <si>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</si>
  <si>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</si>
  <si>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</si>
  <si>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</si>
  <si>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</si>
  <si>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</si>
  <si>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</si>
  <si>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</si>
  <si>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</si>
  <si>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</si>
  <si>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</si>
  <si>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</si>
  <si>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</si>
  <si>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</si>
  <si>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</si>
  <si>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</si>
  <si>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</si>
  <si>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</si>
  <si>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</si>
  <si>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</si>
  <si>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</si>
  <si>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</si>
  <si>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</si>
  <si>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</si>
  <si>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</si>
  <si>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</si>
  <si>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</si>
  <si>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</si>
  <si>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</si>
  <si>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</si>
  <si>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</si>
  <si>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</si>
  <si>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</si>
  <si>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</si>
  <si>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</si>
  <si>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</si>
  <si>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</si>
  <si>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</si>
  <si>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</si>
  <si>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</si>
  <si>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</si>
  <si>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</si>
  <si>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</si>
  <si>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</si>
  <si>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</si>
  <si>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</si>
  <si>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</si>
  <si>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</si>
  <si>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</si>
  <si>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</si>
  <si>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</si>
  <si>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</si>
  <si>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</si>
  <si>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</si>
  <si>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</si>
  <si>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</si>
  <si>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</si>
  <si>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</si>
  <si>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</si>
  <si>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</si>
  <si>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</si>
  <si>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</si>
  <si>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</si>
  <si>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</si>
  <si>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</si>
  <si>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</si>
  <si>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</si>
  <si>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</si>
  <si>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FIME</t>
  </si>
  <si>
    <t>Statut de travail</t>
  </si>
  <si>
    <t>17.10.00</t>
  </si>
  <si>
    <t>A</t>
  </si>
  <si>
    <t>D0007</t>
  </si>
  <si>
    <t>Congés/Absence</t>
  </si>
  <si>
    <t>S0046</t>
  </si>
  <si>
    <t>Autorisations d'absence</t>
  </si>
  <si>
    <t>E0427</t>
  </si>
  <si>
    <t>Autorisation d'absence pour formation professionnelle</t>
  </si>
  <si>
    <t>Type de congé/absence saisi égal 'Autorisation d'absence pour formation professionnelle'</t>
  </si>
  <si>
    <t>A_COA_TYCOAB [Saisi] = 'CA001'</t>
  </si>
  <si>
    <t>T1088</t>
  </si>
  <si>
    <t>Création Modification</t>
  </si>
  <si>
    <t/>
  </si>
  <si>
    <t>Titulaire ou magistrat</t>
  </si>
  <si>
    <t>P0001</t>
  </si>
  <si>
    <t>T</t>
  </si>
  <si>
    <t>Général</t>
  </si>
  <si>
    <t>Passant</t>
  </si>
  <si>
    <t>ABS_C_010 ET ABS_C_001 ET ABS_C_003 ET ABS_C_004 ET ABS_C_007 ET ABS_C_008 ET ABS_C_009 ET ABS_C_019 ET ABS_C_020 ET ABS_C_026</t>
  </si>
  <si>
    <t>ABS_C_010</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</si>
  <si>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</si>
  <si>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</si>
  <si>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</si>
  <si>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</si>
  <si>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</si>
  <si>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</si>
  <si>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</si>
  <si>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</si>
  <si>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</si>
  <si>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</si>
  <si>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</si>
  <si>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</si>
  <si>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</si>
  <si>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</si>
  <si>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</si>
  <si>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</si>
  <si>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</si>
  <si>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</si>
  <si>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</si>
  <si>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Contractuel</t>
  </si>
  <si>
    <t>P0003</t>
  </si>
  <si>
    <t>N</t>
  </si>
  <si>
    <t>ABS_C_010 ET ABS_C_003 ET ABS_C_004 ET ABS_C_009 ET ABS_C_019 ET ABS_C_020 ET ABS_C_026 ET ABS_C_002 ET ABS_C_005 ET ABS_C_006 ET ABS_C_007 ET ABS_C_008</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</si>
  <si>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</si>
  <si>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</si>
  <si>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</si>
  <si>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</si>
  <si>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</si>
  <si>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</si>
  <si>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Stagiaire ou auditeur ou élève</t>
  </si>
  <si>
    <t>P0004</t>
  </si>
  <si>
    <t>S</t>
  </si>
  <si>
    <t>Ouvrier d'état</t>
  </si>
  <si>
    <t>P0005</t>
  </si>
  <si>
    <t>O</t>
  </si>
  <si>
    <t>Personnel civil payé à l'acte ou à la tâche</t>
  </si>
  <si>
    <t>P0054</t>
  </si>
  <si>
    <t>Particulier</t>
  </si>
  <si>
    <t>Exclu</t>
  </si>
  <si>
    <t>Volontaire de service civique outre-mer</t>
  </si>
  <si>
    <t>P0179</t>
  </si>
  <si>
    <t>22.00.00</t>
  </si>
  <si>
    <t>Contractuel recruté sur contrat de mission scientifique</t>
  </si>
  <si>
    <t>P0266</t>
  </si>
  <si>
    <t>ADI_I_202 ET ADI_I_200 ET ABS_C_010 ET ABS_C_003 ET ABS_C_004 ET ABS_C_009 ET ABS_C_019 ET ABS_C_020 ET ABS_C_026 ET ABS_C_002 ET ABS_C_005 ET ABS_C_006 ET ABS_C_007 ET ABS_C_008</t>
  </si>
  <si>
    <t>ADI_I_202</t>
  </si>
  <si>
    <t>L'agent bénéficie des dispositions applicables aux agents contractuels pour la formation professionnelle, sauf dispositions particulières.</t>
  </si>
  <si>
    <t>ADI_I_200</t>
  </si>
  <si>
    <t>L'agent lié par un contrat de mission scientifique bénéficie de façon prioritaire de 20 jours de décharge de service dédiés à des actions de formation.</t>
  </si>
  <si>
    <t>Contractuel recruté sur contrat post doctoral</t>
  </si>
  <si>
    <t>P0267</t>
  </si>
  <si>
    <t>ADI_I_203 ET ADI_I_201 ET ABS_C_010 ET ABS_C_003 ET ABS_C_004 ET ABS_C_009 ET ABS_C_019 ET ABS_C_020 ET ABS_C_026 ET ABS_C_002 ET ABS_C_005 ET ABS_C_006 ET ABS_C_007 ET ABS_C_008</t>
  </si>
  <si>
    <t>ADI_I_203</t>
  </si>
  <si>
    <t>ADI_I_201</t>
  </si>
  <si>
    <t>L'agent lié par un contrat post doctoral bénéficie de façon prioritaire de 20 jours de décharge de service dédiés à des actions de formation.</t>
  </si>
  <si>
    <t>E0428</t>
  </si>
  <si>
    <t>Autorisations d'absences diverses</t>
  </si>
  <si>
    <t>Type de congé/absence saisi égal 'Autorisations d'absences diverses'</t>
  </si>
  <si>
    <t>A_COA_TYCOAB [Saisi] = 'CA009'</t>
  </si>
  <si>
    <t>T1089</t>
  </si>
  <si>
    <t>22.10.00</t>
  </si>
  <si>
    <t>M</t>
  </si>
  <si>
    <t>E0429</t>
  </si>
  <si>
    <t>Autorisations d'absence avec rémunération pour mandat électif local</t>
  </si>
  <si>
    <t>Type de congé/absence saisi égal 'Autorisations d'absence avec rémunération pour mandat électif local'</t>
  </si>
  <si>
    <t>A_COA_TYCOAB [Saisi] = 'CA005'</t>
  </si>
  <si>
    <t>T1090</t>
  </si>
  <si>
    <t>ADI_I_116 ET ADI_I_117 ET ADI_I_118 ET ABS_C_010 ET ABS_C_001 ET ABS_C_003 ET ABS_C_004 ET ABS_C_007 ET ABS_C_008 ET ABS_C_009 ET ABS_C_019 ET ABS_C_020 ET ABS_C_026</t>
  </si>
  <si>
    <t>ADI_I_116</t>
  </si>
  <si>
    <t>L'agent doit être élu d'un conseil municipal, d'un conseil départemental ou d'un conseil régional.</t>
  </si>
  <si>
    <t>ADI_I_117</t>
  </si>
  <si>
    <t>Des autorisations d'absence sont accordées à l'agent pour se rendre et participer aux séances plénières, aux réunions des commissions dont il est membre et aux réunions et assemblées des organismes où il représente la collectivité.</t>
  </si>
  <si>
    <t>ADI_I_118</t>
  </si>
  <si>
    <t>L'agent doit informer l'administration de la date de la séance ou de la réunion dès qu'il en a connaissance.</t>
  </si>
  <si>
    <t>ADI_I_116 ET ADI_I_117 ET ADI_I_118 ET ABS_C_010 ET ABS_C_003 ET ABS_C_004 ET ABS_C_009 ET ABS_C_019 ET ABS_C_020 ET ABS_C_026 ET ABS_C_002 ET ABS_C_005 ET ABS_C_006 ET ABS_C_007 ET ABS_C_008</t>
  </si>
  <si>
    <t>Volontaire International</t>
  </si>
  <si>
    <t>P0178</t>
  </si>
  <si>
    <t>Ouvrier de la défense ou assimilé</t>
  </si>
  <si>
    <t>P0197</t>
  </si>
  <si>
    <t>ADI_I_102 ET ADI_I_103 ET ADI_I_088 ET ADI_I_097 ET ABS_C_010 ET ABS_C_003 ET ABS_C_004 ET ABS_C_009 ET ABS_C_019 ET ABS_C_020 ET ABS_C_026 ET ABS_C_002 ET ABS_C_005 ET ABS_C_006 ET ABS_C_007 ET ABS_C_008</t>
  </si>
  <si>
    <t>ADI_I_102</t>
  </si>
  <si>
    <t>ADI_I_103</t>
  </si>
  <si>
    <t>ADI_I_088</t>
  </si>
  <si>
    <t>ADI_I_097</t>
  </si>
  <si>
    <t>La durée de l'autorisation d'absence est augmentée de 48 heures de délai de route maximum aller-retour si le déplacement dépasse 200 kms aller.</t>
  </si>
  <si>
    <t>E0430</t>
  </si>
  <si>
    <t>Autorisation d'absence pour candidature à une élection politique</t>
  </si>
  <si>
    <t>Type de congé/absence saisi égal 'Autorisation d'absence pour candidature à une élection politique'</t>
  </si>
  <si>
    <t>A_COA_TYCOAB [Saisi] = 'CA006'</t>
  </si>
  <si>
    <t>T1091</t>
  </si>
  <si>
    <t>ADI_I_120 ET ADI_I_121 ET ADI_I_122 ET ADI_D_606 ET ADI_D_607 ET ADI_D_608 ET ADI_D_609 ET ABS_C_010 ET ABS_C_001 ET ABS_C_003 ET ABS_C_004 ET ABS_C_007 ET ABS_C_008 ET ABS_C_009 ET ABS_C_019 ET ABS_C_020 ET ABS_C_026</t>
  </si>
  <si>
    <t>ADI_I_120</t>
  </si>
  <si>
    <t>L'agent, candidat à l'Assemblée nationale ou au Sénat, dispose du temps nécessaire pour participer à la campagne électorale dans la limite de 20 jours ouvrables.</t>
  </si>
  <si>
    <t>ADI_I_121</t>
  </si>
  <si>
    <t>Le même droit est accordé, sur demande, dans la limite de 10 jours ouvrables à l'agent, candidat au Parlement européen, au conseil municipal, au conseil départemental ou régional, à l'Assemblée de Corse, au conseil de la métropole de Lyon.</t>
  </si>
  <si>
    <t>ADI_I_122</t>
  </si>
  <si>
    <t>L'agent doit avertir l'administration 24 heures au moins avant le début de chaque absence qui doit être au moins d'une 1/2 journée entière.</t>
  </si>
  <si>
    <t>ADI_D_606</t>
  </si>
  <si>
    <t>La durée prévisionnelle du congé accordé à l'agent, candidat à l'Assemblée nationale ou au Sénat, pour participer à la campagne électorale est limitée à 20 jours ouvrables.</t>
  </si>
  <si>
    <t>ADI_D_607</t>
  </si>
  <si>
    <t>La durée réelle du congé accordé à l'agent, candidat à l'Assemblée nationale ou au Sénat, pour participer à la campagne électorale est limitée à 20 jours ouvrables.</t>
  </si>
  <si>
    <t>ADI_D_608</t>
  </si>
  <si>
    <t>La durée prévisionnelle du congé accordé à l'agent, candidat au Parlement européen, au conseil municipal, au conseil départemental ou régional, à l'Assemblée de Corse, au conseil de la métropole de Lyon est limitée à 10 jours ouvrables.</t>
  </si>
  <si>
    <t>ADI_D_609</t>
  </si>
  <si>
    <t>La durée réelle du congé accordé à l'agent, candidat au Parlement européen, au conseil municipal, au conseil départemental ou régional, à l'Assemblée de Corse, au conseil de la métropole de Lyon est limitée à 10 jours ouvrables.</t>
  </si>
  <si>
    <t>ADI_I_120 ET ADI_I_121 ET ADI_I_122 ET ADI_D_606 ET ADI_D_607 ET ADI_D_608 ET ADI_D_609 ET ABS_C_010 ET ABS_C_003 ET ABS_C_004 ET ABS_C_009 ET ABS_C_019 ET ABS_C_020 ET ABS_C_026 ET ABS_C_002 ET ABS_C_005 ET ABS_C_006 ET ABS_C_007 ET ABS_C_008</t>
  </si>
  <si>
    <t>E0431</t>
  </si>
  <si>
    <t>Autorisation d'absence au profit des administrateurs de mutuelle</t>
  </si>
  <si>
    <t>Type de congé/absence saisi égal 'Autorisation d'absence au profit des administrateurs de mutuelle'</t>
  </si>
  <si>
    <t>A_COA_TYCOAB [Saisi] = 'CA011'</t>
  </si>
  <si>
    <t>T1092</t>
  </si>
  <si>
    <t>ADI_I_123 ET ADI_I_124 ET ADI_I_125 ET ABS_C_010 ET ABS_C_001 ET ABS_C_003 ET ABS_C_004 ET ABS_C_007 ET ABS_C_008 ET ABS_C_009 ET ABS_C_019 ET ABS_C_020 ET ABS_C_026</t>
  </si>
  <si>
    <t>ADI_I_123</t>
  </si>
  <si>
    <t>L'agent doit être membre d'un conseil d'administration d'une mutuelle, union ou fédération.</t>
  </si>
  <si>
    <t>ADI_I_124</t>
  </si>
  <si>
    <t>Des autorisations d'absence sont accordées à l'agent pour se rendre et participer aux séances du conseil ou des commissions.</t>
  </si>
  <si>
    <t>ADI_I_125</t>
  </si>
  <si>
    <t>L'agent doit informer l'administration de la séance dès qu'il en a connaissance.</t>
  </si>
  <si>
    <t>ADI_I_123 ET ADI_I_124 ET ADI_I_125 ET ABS_C_010 ET ABS_C_003 ET ABS_C_004 ET ABS_C_009 ET ABS_C_019 ET ABS_C_020 ET ABS_C_026 ET ABS_C_002 ET ABS_C_005 ET ABS_C_006 ET ABS_C_007 ET ABS_C_008</t>
  </si>
  <si>
    <t>Contractuel de droit privé</t>
  </si>
  <si>
    <t>P0072</t>
  </si>
  <si>
    <t>E0432</t>
  </si>
  <si>
    <t>Autorisation d'absence pour fêtes et cérémonies religieuses</t>
  </si>
  <si>
    <t>Type de congé/absence saisi égal 'Autorisation d'absence pour fêtes et cérémonies religieuses'</t>
  </si>
  <si>
    <t>A_COA_TYCOAB [Saisi] = 'CA012'</t>
  </si>
  <si>
    <t>T1093</t>
  </si>
  <si>
    <t>ADI_I_114 ET ADI_I_115 ET ABS_C_010 ET ABS_C_001 ET ABS_C_003 ET ABS_C_004 ET ABS_C_007 ET ABS_C_008 ET ABS_C_009 ET ABS_C_019 ET ABS_C_020 ET ABS_C_026</t>
  </si>
  <si>
    <t>ADI_I_114</t>
  </si>
  <si>
    <t>L'agent doit effectuer une demande.</t>
  </si>
  <si>
    <t>ADI_I_115</t>
  </si>
  <si>
    <t>L'autorisation d'absence doit être compatible avec le fonctionnement normal du service.</t>
  </si>
  <si>
    <t>ADI_I_114 ET ADI_I_115 ET ABS_C_010 ET ABS_C_003 ET ABS_C_004 ET ABS_C_009 ET ABS_C_019 ET ABS_C_020 ET ABS_C_026 ET ABS_C_002 ET ABS_C_005 ET ABS_C_006 ET ABS_C_007 ET ABS_C_008</t>
  </si>
  <si>
    <t>E0433</t>
  </si>
  <si>
    <t>Autorisation d'absence au profit des membres des associations agrées en matière de sécurité civile</t>
  </si>
  <si>
    <t>Type de congé/absence saisi égal 'Autorisation d'absence au profit des membres des associations agrées en matière de sécurité civile'</t>
  </si>
  <si>
    <t>A_COA_TYCOAB [Saisi] = 'CA013'</t>
  </si>
  <si>
    <t>T1094</t>
  </si>
  <si>
    <t>ADI_I_126 ET ADI_I_127 ET ADI_I_089 ET ABS_C_010 ET ABS_C_001 ET ABS_C_003 ET ABS_C_004 ET ABS_C_007 ET ABS_C_008 ET ABS_C_009 ET ABS_C_019 ET ABS_C_020 ET ABS_C_026</t>
  </si>
  <si>
    <t>ADI_I_126</t>
  </si>
  <si>
    <t>L'agent est membre d'une association agréée en matière de sécurité civile.</t>
  </si>
  <si>
    <t>ADI_I_127</t>
  </si>
  <si>
    <t>L'agent doit obtenir l'accord de sa hiérarchie pour s'absenter s'il est sollicité en cas de mise en oeuvre du plan Orsec, ou par l'autorité de police compétente en cas d'accident, sinistre ou catastrophe.</t>
  </si>
  <si>
    <t>ADI_I_089</t>
  </si>
  <si>
    <t>L'administration ne peut s'opposer à l'absence, sous réserve de nécessité de service.</t>
  </si>
  <si>
    <t>ADI_I_126 ET ADI_I_127 ET ADI_I_089 ET ABS_C_010 ET ABS_C_003 ET ABS_C_004 ET ABS_C_009 ET ABS_C_019 ET ABS_C_020 ET ABS_C_026 ET ABS_C_002 ET ABS_C_005 ET ABS_C_006 ET ABS_C_007 ET ABS_C_008</t>
  </si>
  <si>
    <t>ADI_I_157 ET ADI_I_126 ET ADI_I_127 ET ADI_I_089 ET ABS_C_010 ET ABS_C_001 ET ABS_C_003 ET ABS_C_004 ET ABS_C_007 ET ABS_C_008 ET ABS_C_009 ET ABS_C_019 ET ABS_C_020 ET ABS_C_026</t>
  </si>
  <si>
    <t>ADI_I_157</t>
  </si>
  <si>
    <t>L'agent bénéficie des dispositions applicables aux agents titulaires pour cette absence dans la mesure où elles sont compatibles avec leur situation particulière.</t>
  </si>
  <si>
    <t>Professeur ou maître de conférences des univ-praticien hospitalier titulaire (centres de soins, d'ens. et de rech. dentaire, discipline pharma)</t>
  </si>
  <si>
    <t>P0029</t>
  </si>
  <si>
    <t>Maître de conférences des univ-praticien hospitalier, des centres de soins, d'ens. et de recherche dentaire, des disciplines pharmaceutiques stagiaire</t>
  </si>
  <si>
    <t>P0040</t>
  </si>
  <si>
    <t>ADI_I_085 ET ADI_I_095 ET ADI_I_113 ET ADI_I_119 ET ADI_I_097 ET ABS_C_010 ET ABS_C_003 ET ABS_C_004 ET ABS_C_009 ET ABS_C_019 ET ABS_C_020 ET ABS_C_026 ET ABS_C_002 ET ABS_C_005 ET ABS_C_006 ET ABS_C_007 ET ABS_C_008</t>
  </si>
  <si>
    <t>ADI_I_085</t>
  </si>
  <si>
    <t>ADI_I_095</t>
  </si>
  <si>
    <t>L'agent doit fournir un justificatif certifiant qu'il a effectivement aidé à combattre le sinistre.</t>
  </si>
  <si>
    <t>ADI_I_113</t>
  </si>
  <si>
    <t>ADI_I_119</t>
  </si>
  <si>
    <t>E0434</t>
  </si>
  <si>
    <t>Autorisation d'absence pour garde d'enfant</t>
  </si>
  <si>
    <t>Type de congé/absence saisi égal 'Autorisation d'absence pour garde d'enfant'</t>
  </si>
  <si>
    <t>A_COA_TYCOAB [Saisi] = 'CA014'</t>
  </si>
  <si>
    <t>T1095</t>
  </si>
  <si>
    <t>ADI_I_072 ET ADI_I_067 ET ADI_I_065 ET ADI_I_071 ET ADI_I_066 ET ADI_I_109 ET ADI_I_110 ET ADI_I_111 ET ADI_I_112 ET ADI_D_008 ET ADI_D_402 ET ADI_D_403 ET ABS_C_010 ET ABS_C_001 ET ABS_C_003 ET ABS_C_004 ET ABS_C_007 ET ABS_C_008 ET ABS_C_009 ET ABS_C_019 ET ABS_C_020 ET ABS_C_026 ET ABS_C_038 ET ABS_C_039</t>
  </si>
  <si>
    <t>ADI_I_072</t>
  </si>
  <si>
    <t>L'agent doit être le père ou la mère de l'enfant ou en avoir la charge.</t>
  </si>
  <si>
    <t>ADI_I_067</t>
  </si>
  <si>
    <t>L'autorisation d'absence est accordée sous réserve des nécessités de service.</t>
  </si>
  <si>
    <t>ADI_I_065</t>
  </si>
  <si>
    <t>L'agent doit fournir un certificat médical ou toute autre pièce justifiant la présence du parent auprès de l'enfant.</t>
  </si>
  <si>
    <t>ADI_I_071</t>
  </si>
  <si>
    <t>Le nombre de jours d'autorisation d'absence est accordé par famille, quel que soit le nombre d'enfants.</t>
  </si>
  <si>
    <t>ADI_I_066</t>
  </si>
  <si>
    <t>Le décompte des jours est fait par année civile ou par année scolaire pour les agents travaillant selon le cycle scolaire. Aucun report n'est possible d'une année sur l'autre.</t>
  </si>
  <si>
    <t>ADI_I_109</t>
  </si>
  <si>
    <t>La durée totale de l'autorisation d'absence ne pourra dépasser les obligations hebdomadaires de service plus 1 jour, pour un agent à temps plein.</t>
  </si>
  <si>
    <t>ADI_I_110</t>
  </si>
  <si>
    <t>Pour un agent à temps partiel, la durée est celle accordée à un agent à temps plein, à laquelle on applique la quotité de travail de l'agent concerné.</t>
  </si>
  <si>
    <t>ADI_I_111</t>
  </si>
  <si>
    <t>Les durées totales précédentes sont portées à 2 fois les obligations de service plus 2 jours si l'agent justifie qu'il assume seul la garde de l'enfant ou que son conjoint est en recherche d'emploi ou ne bénéficie d'aucune autorisation d'absence.</t>
  </si>
  <si>
    <t>ADI_I_112</t>
  </si>
  <si>
    <t>Si les deux parents sont agents de l'Etat, les autorisations d'absence peuvent être réparties entre eux à leur convenance.</t>
  </si>
  <si>
    <t>ADI_D_008</t>
  </si>
  <si>
    <t>L'enfant doit avoir moins de 16 ans (date de fin réelle). Aucune limite d'âge ne s'applique si l'enfant est handicapé.</t>
  </si>
  <si>
    <t>ADI_D_402</t>
  </si>
  <si>
    <t>L'enfant doit avoir moins de 16 ans (date de fin prévisionnelle). Aucune limite d'âge ne s'applique si l'enfant est handicapé.</t>
  </si>
  <si>
    <t>ADI_D_403</t>
  </si>
  <si>
    <t>L'agent doit avoir un enfant lié à cette absence.</t>
  </si>
  <si>
    <t>ABS_C_038</t>
  </si>
  <si>
    <t>Le congé prend fin à la date de décès de l'enfant (date de fin réelle).</t>
  </si>
  <si>
    <t>ABS_C_039</t>
  </si>
  <si>
    <t>Le congé prend fin à la date de décès de l'enfant (date de fin prévisionnelle).</t>
  </si>
  <si>
    <t>ADI_I_072 ET ADI_I_067 ET ADI_I_065 ET ADI_I_071 ET ADI_I_066 ET ADI_I_109 ET ADI_I_110 ET ADI_I_111 ET ADI_I_112 ET ADI_D_008 ET ADI_D_402 ET ADI_D_403 ET ABS_C_010 ET ABS_C_003 ET ABS_C_004 ET ABS_C_009 ET ABS_C_019 ET ABS_C_020 ET ABS_C_026 ET ABS_C_002 ET ABS_C_005 ET ABS_C_006 ET ABS_C_007 ET ABS_C_008 ET ABS_C_038 ET ABS_C_039</t>
  </si>
  <si>
    <t>ADI_I_068 ET ADI_I_069 ET ADI_I_070 ET ADI_I_073 ET ADI_D_407 ET ADI_D_596 ET ADI_D_597 ET ABS_C_010 ET ABS_C_003 ET ABS_C_004 ET ABS_C_009 ET ABS_C_019 ET ABS_C_020 ET ABS_C_026 ET ABS_C_002 ET ABS_C_005 ET ABS_C_006 ET ABS_C_007 ET ABS_C_008 ET ABS_C_038 ET ABS_C_039</t>
  </si>
  <si>
    <t>ADI_I_068</t>
  </si>
  <si>
    <t>L'agent doit fournir un justificatif.</t>
  </si>
  <si>
    <t>ADI_I_069</t>
  </si>
  <si>
    <t>ADI_I_070</t>
  </si>
  <si>
    <t>La durée de l'absence est de 15 jours consécutifs ou fractionnés par an.</t>
  </si>
  <si>
    <t>ADI_I_073</t>
  </si>
  <si>
    <t>Le congé est accordé de plein droit.</t>
  </si>
  <si>
    <t>ADI_D_407</t>
  </si>
  <si>
    <t>ADI_D_596</t>
  </si>
  <si>
    <t>ADI_D_597</t>
  </si>
  <si>
    <t>E0435</t>
  </si>
  <si>
    <t>Autorisation d'absence pour don de sang</t>
  </si>
  <si>
    <t>Type de congé/absence saisi égal 'Autorisation d'absence pour don de sang'</t>
  </si>
  <si>
    <t>A_COA_TYCOAB [Saisi] = 'CA015'</t>
  </si>
  <si>
    <t>T1096</t>
  </si>
  <si>
    <t>ADI_I_128 ET ABS_C_010 ET ABS_C_001 ET ABS_C_003 ET ABS_C_004 ET ABS_C_007 ET ABS_C_008 ET ABS_C_009 ET ABS_C_019 ET ABS_C_020 ET ABS_C_026</t>
  </si>
  <si>
    <t>ADI_I_128</t>
  </si>
  <si>
    <t>L'autorisation d'absence ne doit pas excéder le temps nécessaire au déplacement entre le lieu de travail et de prélèvement, au retour, à l'entretien, aux examens médicaux, au prélèvement et à la période de repos et de collation médicalement nécessaire.</t>
  </si>
  <si>
    <t>ADI_I_128 ET ABS_C_010 ET ABS_C_003 ET ABS_C_004 ET ABS_C_009 ET ABS_C_019 ET ABS_C_020 ET ABS_C_026 ET ABS_C_002 ET ABS_C_005 ET ABS_C_006 ET ABS_C_007 ET ABS_C_008</t>
  </si>
  <si>
    <t>E0436</t>
  </si>
  <si>
    <t>Autorisation d'absence pour participer à une session d'assises en tant que juré</t>
  </si>
  <si>
    <t>Type de congé/absence saisi égal 'Autorisation d'absence pour participer à une session d'assises en tant que juré'</t>
  </si>
  <si>
    <t>A_COA_TYCOAB [Saisi] = 'CA016'</t>
  </si>
  <si>
    <t>T1097</t>
  </si>
  <si>
    <t>ADI_I_129 ET ADI_I_130 ET ABS_C_010 ET ABS_C_001 ET ABS_C_003 ET ABS_C_004 ET ABS_C_007 ET ABS_C_008 ET ABS_C_009 ET ABS_C_019 ET ABS_C_020 ET ABS_C_026</t>
  </si>
  <si>
    <t>ADI_I_129</t>
  </si>
  <si>
    <t>L'agent sélectionné pour être juré d'assises doit prévenir l'administration.</t>
  </si>
  <si>
    <t>ADI_I_130</t>
  </si>
  <si>
    <t>L'agent bénéficie d'une autorisation d'absence de droit sur présentation de la convocation.</t>
  </si>
  <si>
    <t>ADI_I_129 ET ADI_I_130 ET ABS_C_010 ET ABS_C_003 ET ABS_C_004 ET ABS_C_009 ET ABS_C_019 ET ABS_C_020 ET ABS_C_026 ET ABS_C_002 ET ABS_C_005 ET ABS_C_006 ET ABS_C_007 ET ABS_C_008</t>
  </si>
  <si>
    <t>Magistrat de l'ordre judiciaire</t>
  </si>
  <si>
    <t>P0007</t>
  </si>
  <si>
    <t>Conseiller ou avocat général à la Cour de cassation en service extraordinaire</t>
  </si>
  <si>
    <t>P0046</t>
  </si>
  <si>
    <t>E0437</t>
  </si>
  <si>
    <t>Autorisation d'absence pour participer aux réunions de parents d'élèves en tant que délégué</t>
  </si>
  <si>
    <t>Type de congé/absence saisi égal 'Autorisation d'absence pour participer aux réunions de parents d'élèves en tant que délégué'</t>
  </si>
  <si>
    <t>A_COA_TYCOAB [Saisi] = 'CA017'</t>
  </si>
  <si>
    <t>T1098</t>
  </si>
  <si>
    <t>ADI_I_090 ET ADI_I_091 ET ADI_I_092 ET ADI_I_093 ET ABS_C_010 ET ABS_C_001 ET ABS_C_003 ET ABS_C_004 ET ABS_C_007 ET ABS_C_008 ET ABS_C_009 ET ABS_C_019 ET ABS_C_020 ET ABS_C_026</t>
  </si>
  <si>
    <t>ADI_I_090</t>
  </si>
  <si>
    <t>L'agent est élu, représentant des parents d'élèves ou délégué de parents d'élèves.</t>
  </si>
  <si>
    <t>ADI_I_091</t>
  </si>
  <si>
    <t>L'agent doit présenter la convocation.</t>
  </si>
  <si>
    <t>ADI_I_092</t>
  </si>
  <si>
    <t>L'agent peut bénéficier d'autorisations d'absence, sous réserve de nécessité de service, pour participer aux réunions des comités de parents, aux commissions, aux conseils d'école, de classe et d'administration.</t>
  </si>
  <si>
    <t>ADI_I_093</t>
  </si>
  <si>
    <t>L'agent peut bénéficier d'autorisations d'absences, sous réserve de nécessité de service, pour assurer l'organisation et le déroulement des élections des représentants des parents d'élèves aux conseils d'école dans le cadre d'une commission spéciale.</t>
  </si>
  <si>
    <t>ADI_I_090 ET ADI_I_091 ET ADI_I_092 ET ADI_I_093 ET ABS_C_010 ET ABS_C_003 ET ABS_C_004 ET ABS_C_009 ET ABS_C_019 ET ABS_C_020 ET ABS_C_026 ET ABS_C_002 ET ABS_C_005 ET ABS_C_006 ET ABS_C_007 ET ABS_C_008</t>
  </si>
  <si>
    <t>E0438</t>
  </si>
  <si>
    <t>Autorisation d'absence pour sportif de haut niveau nommée dans la liste arrêtée annuellement par le ministère des sports</t>
  </si>
  <si>
    <t>Type de congé/absence saisi égal 'Autorisation d'absence pour sportif de haut niveau nommée dans la liste arrêtée annuellement par le ministère des sports'</t>
  </si>
  <si>
    <t>A_COA_TYCOAB [Saisi] = 'CA018'</t>
  </si>
  <si>
    <t>T1099</t>
  </si>
  <si>
    <t>ADI_I_099 ET ABS_C_010 ET ABS_C_001 ET ABS_C_003 ET ABS_C_004 ET ABS_C_007 ET ABS_C_008 ET ABS_C_009 ET ABS_C_019 ET ABS_C_020 ET ABS_C_026</t>
  </si>
  <si>
    <t>ADI_I_099</t>
  </si>
  <si>
    <t>L'agent doit être inscrit sur la liste des sportifs, entraîneurs, arbitres et juges sportifs de haut niveau.</t>
  </si>
  <si>
    <t>ADI_I_099 ET ABS_C_010 ET ABS_C_003 ET ABS_C_004 ET ABS_C_009 ET ABS_C_019 ET ABS_C_020 ET ABS_C_026 ET ABS_C_002 ET ABS_C_005 ET ABS_C_006 ET ABS_C_007 ET ABS_C_008</t>
  </si>
  <si>
    <t>21.10.00</t>
  </si>
  <si>
    <t>E0439</t>
  </si>
  <si>
    <t>Autorisation d'absence pour naissance, adoption d'un enfant</t>
  </si>
  <si>
    <t>Type de congé/absence saisi égal 'Autorisation d'absence pour naissance, adoption d'un enfant'</t>
  </si>
  <si>
    <t>A_COA_TYCOAB [Saisi] = 'CA024'</t>
  </si>
  <si>
    <t>T1200</t>
  </si>
  <si>
    <t>ADI_D_404 ET ADI_D_405 ET ABS_C_010 ET ABS_C_001 ET ABS_C_003 ET ABS_C_004 ET ABS_C_007 ET ABS_C_008 ET ABS_C_009 ET ABS_C_019 ET ABS_C_020 ET ABS_C_026 ET ABS_C_038 ET ABS_C_039</t>
  </si>
  <si>
    <t>ADI_D_404</t>
  </si>
  <si>
    <t>La durée réelle du congé pour naissance, adoption d'un enfant est de trois jours ouvrables maximum pour chaque naissance ou arrivée au foyer d'un enfant adopté ou confié en vue de son adoption.</t>
  </si>
  <si>
    <t>ADI_D_405</t>
  </si>
  <si>
    <t>La durée prévisionnelle du congé pour naissance, adoption d'un enfant est de trois jours ouvrables maximum pour chaque naissance ou arrivée au foyer d'un enfant adopté ou confié en vue de son adoption.</t>
  </si>
  <si>
    <t>ADI_D_404 ET ADI_D_405 ET ABS_C_010 ET ABS_C_003 ET ABS_C_004 ET ABS_C_009 ET ABS_C_019 ET ABS_C_020 ET ABS_C_026 ET ABS_C_002 ET ABS_C_005 ET ABS_C_006 ET ABS_C_007 ET ABS_C_008 ET ABS_C_038 ET ABS_C_039</t>
  </si>
  <si>
    <t>25.10.00</t>
  </si>
  <si>
    <t>ADI_I_149 ET ADI_D_583 ET ADI_D_590 ET ABS_C_010 ET ABS_C_003 ET ABS_C_004 ET ABS_C_009 ET ABS_C_019 ET ABS_C_020 ET ABS_C_026 ET ABS_C_002 ET ABS_C_005 ET ABS_C_006 ET ABS_C_007 ET ABS_C_008 ET ABS_C_038 ET ABS_C_039</t>
  </si>
  <si>
    <t>ADI_I_149</t>
  </si>
  <si>
    <t>L'agent doit informer l'administration dès qu'il a connaissance de la date de l'arrivée de l'enfant adopté au foyer.</t>
  </si>
  <si>
    <t>ADI_D_583</t>
  </si>
  <si>
    <t>La durée réelle du congé pour adoption d'un enfant est de 3 jours ouvrables maximum pour chaque enfant adopté ou confié en vue de son adoption.</t>
  </si>
  <si>
    <t>ADI_D_590</t>
  </si>
  <si>
    <t>La durée prévisionnelle du congé pour adoption d'un enfant est de trois jours ouvrables maximum pour chaque enfant adopté ou confié en vue de son adoption.</t>
  </si>
  <si>
    <t>ADI_D_412 ET ADI_D_413 ET ABS_C_010 ET ABS_C_001 ET ABS_C_003 ET ABS_C_004 ET ABS_C_007 ET ABS_C_008 ET ABS_C_009 ET ABS_C_019 ET ABS_C_020 ET ABS_C_026 ET ABS_C_038 ET ABS_C_039</t>
  </si>
  <si>
    <t>ADI_D_412</t>
  </si>
  <si>
    <t>ADI_D_413</t>
  </si>
  <si>
    <t>Auditeur de justice</t>
  </si>
  <si>
    <t>P0009</t>
  </si>
  <si>
    <t>ADI_D_152 ET ADI_D_419 ET ABS_C_010 ET ABS_C_001 ET ABS_C_003 ET ABS_C_004 ET ABS_C_007 ET ABS_C_008 ET ABS_C_009 ET ABS_C_019 ET ABS_C_020 ET ABS_C_026 ET ABS_C_038 ET ABS_C_039</t>
  </si>
  <si>
    <t>ADI_D_152</t>
  </si>
  <si>
    <t>L'agent a droit à une autorisation d'absence d'une durée réelle de trois jours ouvrables maximum pour chaque naissance ou arrivée au foyer d'un enfant adopté ou confié en vue de son adoption.</t>
  </si>
  <si>
    <t>ADI_D_419</t>
  </si>
  <si>
    <t>L'agent a droit à une autorisation d'absence d'une durée prévisionnelle de trois jours ouvrables maximum pour chaque naissance ou arrivée au foyer d'un enfant adopté ou confié en vue de son adoption.</t>
  </si>
  <si>
    <t>ADI_D_412 ET ADI_D_413 ET ABS_C_010 ET ABS_C_003 ET ABS_C_004 ET ABS_C_009 ET ABS_C_019 ET ABS_C_020 ET ABS_C_026 ET ABS_C_002 ET ABS_C_005 ET ABS_C_006 ET ABS_C_007 ET ABS_C_008 ET ABS_C_038 ET ABS_C_039</t>
  </si>
  <si>
    <t>ADI_D_196 ET ADI_D_453 ET ABS_C_010 ET ABS_C_003 ET ABS_C_004 ET ABS_C_009 ET ABS_C_019 ET ABS_C_020 ET ABS_C_026 ET ABS_C_002 ET ABS_C_005 ET ABS_C_006 ET ABS_C_007 ET ABS_C_008 ET ABS_C_038 ET ABS_C_039</t>
  </si>
  <si>
    <t>ADI_D_196</t>
  </si>
  <si>
    <t>L'agent a droit, sur justification, à une autorisation d'absence d'une durée réelle de trois jours ouvrables maximum pour chaque naissance ou arrivée au foyer d'un enfant adopté ou confié en vue de son adoption.</t>
  </si>
  <si>
    <t>ADI_D_453</t>
  </si>
  <si>
    <t>L'agent a droit, sur justification, à une autorisation d'absence d'une durée prévisionnelle de trois jours ouvrables maximum pour chaque naissance ou arrivée au foyer d'un enfant adopté ou confié en vue de son adoption.</t>
  </si>
  <si>
    <t>Enseignant contractuel de l'enseignement agricole privé sous contrat définitif - Agriculture</t>
  </si>
  <si>
    <t>P0079</t>
  </si>
  <si>
    <t>Personnel hospitalo-universitaire</t>
  </si>
  <si>
    <t>P0091</t>
  </si>
  <si>
    <t>ADI_D_152 ET ADI_D_419 ET ABS_C_010 ET ABS_C_003 ET ABS_C_004 ET ABS_C_009 ET ABS_C_019 ET ABS_C_020 ET ABS_C_026 ET ABS_C_002 ET ABS_C_005 ET ABS_C_006 ET ABS_C_007 ET ABS_C_008 ET ABS_C_038 ET ABS_C_039</t>
  </si>
  <si>
    <t>ADI_D_118 ET ADI_D_450 ET ABS_C_010 ET ABS_C_003 ET ABS_C_004 ET ABS_C_009 ET ABS_C_019 ET ABS_C_020 ET ABS_C_026 ET ABS_C_002 ET ABS_C_005 ET ABS_C_006 ET ABS_C_007 ET ABS_C_008 ET ABS_C_038 ET ABS_C_039</t>
  </si>
  <si>
    <t>ADI_D_118</t>
  </si>
  <si>
    <t>La durée réelle de l'absence est de 10 jours ouvrables maximum.</t>
  </si>
  <si>
    <t>ADI_D_450</t>
  </si>
  <si>
    <t>La durée prévisionnelle de l'absence est de 10 jours ouvrables maximum.</t>
  </si>
  <si>
    <t>ADI_D_323 ET ADI_D_451 ET ABS_C_010 ET ABS_C_003 ET ABS_C_004 ET ABS_C_009 ET ABS_C_019 ET ABS_C_020 ET ABS_C_026 ET ABS_C_002 ET ABS_C_005 ET ABS_C_006 ET ABS_C_007 ET ABS_C_008 ET ABS_C_038 ET ABS_C_039</t>
  </si>
  <si>
    <t>ADI_D_323</t>
  </si>
  <si>
    <t>La durée réelle de l'absence est de 3 jours ouvrables maximum.</t>
  </si>
  <si>
    <t>ADI_D_451</t>
  </si>
  <si>
    <t>La durée prévisionnelle de l'absence est de 3 jours ouvrables maximum.</t>
  </si>
  <si>
    <t>ADI_I_068 ET ADI_I_073 ET ADI_I_097 ET ADI_D_598 ET ADI_D_599 ET ABS_C_010 ET ABS_C_003 ET ABS_C_004 ET ABS_C_009 ET ABS_C_019 ET ABS_C_020 ET ABS_C_026 ET ABS_C_002 ET ABS_C_005 ET ABS_C_006 ET ABS_C_007 ET ABS_C_008 ET ABS_C_038 ET ABS_C_039</t>
  </si>
  <si>
    <t>ADI_D_598</t>
  </si>
  <si>
    <t>La durée réelle du congé pour naissance, adoption d'un enfant est de 3 jours ouvrés maximum pour chaque naissance ou arrivée au foyer d'un enfant adopté ou confié en vue de son adoption.</t>
  </si>
  <si>
    <t>ADI_D_599</t>
  </si>
  <si>
    <t>La durée prévisionnelle du congé pour naissance, adoption d'un enfant est de 3 jours ouvrés maximum pour chaque naissance ou arrivée au foyer d'un enfant adopté ou confié en vue de son adoption.</t>
  </si>
  <si>
    <t>E0440</t>
  </si>
  <si>
    <t>Autorisation d'absence pour le mariage ou la conclusion d'un PACS de l'agent</t>
  </si>
  <si>
    <t>Type de congé/absence saisi égal 'Autorisation d'absence pour le mariage ou la conclusion d'un PACS de l'agent'</t>
  </si>
  <si>
    <t>A_COA_TYCOAB [Saisi] = 'CA025'</t>
  </si>
  <si>
    <t>T1101</t>
  </si>
  <si>
    <t>ADI_D_003 ET ADI_D_400 ET ABS_C_010 ET ABS_C_001 ET ABS_C_003 ET ABS_C_004 ET ABS_C_007 ET ABS_C_008 ET ABS_C_009 ET ABS_C_019 ET ABS_C_020 ET ABS_C_026</t>
  </si>
  <si>
    <t>ADI_D_003</t>
  </si>
  <si>
    <t>La durée réelle de l'autorisation d'absence pour le mariage ou la conclusion d'un PACS de l'agent est de 5 jours ouvrables maximum auxquels peuvent s'ajouter 48 heures de délai de route maximum aller-retour, soit une durée réelle totale maximale de 7 jours ouvrables.</t>
  </si>
  <si>
    <t>ADI_D_400</t>
  </si>
  <si>
    <t>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t>
  </si>
  <si>
    <t>ADI_D_003 ET ADI_D_400 ET ABS_C_010 ET ABS_C_003 ET ABS_C_004 ET ABS_C_009 ET ABS_C_019 ET ABS_C_020 ET ABS_C_026 ET ABS_C_002 ET ABS_C_005 ET ABS_C_006 ET ABS_C_007 ET ABS_C_008</t>
  </si>
  <si>
    <t>ADI_D_150 ET ADI_D_417 ET ABS_C_010 ET ABS_C_001 ET ABS_C_003 ET ABS_C_004 ET ABS_C_007 ET ABS_C_008 ET ABS_C_009 ET ABS_C_019 ET ABS_C_020 ET ABS_C_026</t>
  </si>
  <si>
    <t>ADI_D_150</t>
  </si>
  <si>
    <t>La durée réelle de l'autorisation d'absence pour le mariage ou la conclusion d'un PACS de l'agent est de 5 jours ouvrables maximum pour le mariage d'un agent ou lors de la conclusion par l'agent d'un pacte civil de solidarité.</t>
  </si>
  <si>
    <t>ADI_D_417</t>
  </si>
  <si>
    <t>La durée prévisionnelle de l'autorisation d'absence pour le mariage ou la conclusion d'un PACS de l'agent est de 5 jours ouvrables maximum pour le mariage d'un agent ou lors de la conclusion par l'agent d'un pacte civil de solidarité.</t>
  </si>
  <si>
    <t>ADI_D_561 ET ADI_D_562 ET ABS_C_010 ET ABS_C_001 ET ABS_C_003 ET ABS_C_004 ET ABS_C_007 ET ABS_C_008 ET ABS_C_009 ET ABS_C_019 ET ABS_C_020 ET ABS_C_026</t>
  </si>
  <si>
    <t>ADI_D_561</t>
  </si>
  <si>
    <t>La durée réelle de l'autorisation d'absence pour le mariage ou la conclusion d'un pacte civil de solidarité (PACS) de l'agent est de 5 jours ouvrables maximum.</t>
  </si>
  <si>
    <t>ADI_D_562</t>
  </si>
  <si>
    <t>La durée prévisionnelle de l'autorisation d'absence pour le mariage ou la conclusion d'un pacte civil de solidarité (PACS) de l'agent est de 5 jours ouvrables maximum.</t>
  </si>
  <si>
    <t>ADI_D_191 ET ADI_D_452 ET ABS_C_010 ET ABS_C_003 ET ABS_C_004 ET ABS_C_009 ET ABS_C_019 ET ABS_C_020 ET ABS_C_026 ET ABS_C_002 ET ABS_C_005 ET ABS_C_006 ET ABS_C_007 ET ABS_C_008</t>
  </si>
  <si>
    <t>ADI_D_191</t>
  </si>
  <si>
    <t>L'agent a droit, sur justification, à une autorisation d'une durée réelle de 4 jours ouvrables maximum pour son mariage ou lors de la conclusion par celui-ci d'un pacte civil de solidarité.</t>
  </si>
  <si>
    <t>ADI_D_452</t>
  </si>
  <si>
    <t>L'agent a droit, sur justification, à une autorisation d'une durée prévisionnelle de 4 jours ouvrables maximum pour son mariage ou lors de la conclusion par celui-ci d'un pacte civil de solidarité.</t>
  </si>
  <si>
    <t>ADI_I_078 ET ADI_D_564 ET ADI_D_563 ET ABS_C_010 ET ABS_C_003 ET ABS_C_004 ET ABS_C_009 ET ABS_C_019 ET ABS_C_020 ET ABS_C_026 ET ABS_C_002 ET ABS_C_005 ET ABS_C_006 ET ABS_C_007 ET ABS_C_008</t>
  </si>
  <si>
    <t>ADI_I_078</t>
  </si>
  <si>
    <t>ADI_D_564</t>
  </si>
  <si>
    <t>ADI_D_563</t>
  </si>
  <si>
    <t>ADI_D_150 ET ADI_D_417 ET ABS_C_010 ET ABS_C_003 ET ABS_C_004 ET ABS_C_009 ET ABS_C_019 ET ABS_C_020 ET ABS_C_026 ET ABS_C_002 ET ABS_C_005 ET ABS_C_006 ET ABS_C_007 ET ABS_C_008</t>
  </si>
  <si>
    <t>ADI_D_561 ET ADI_D_562 ET ABS_C_010 ET ABS_C_003 ET ABS_C_004 ET ABS_C_009 ET ABS_C_019 ET ABS_C_020 ET ABS_C_026 ET ABS_C_002 ET ABS_C_005 ET ABS_C_006 ET ABS_C_007 ET ABS_C_008</t>
  </si>
  <si>
    <t>ADI_D_118 ET ADI_D_450 ET ABS_C_010 ET ABS_C_003 ET ABS_C_004 ET ABS_C_009 ET ABS_C_019 ET ABS_C_020 ET ABS_C_026 ET ABS_C_002 ET ABS_C_005 ET ABS_C_006 ET ABS_C_007 ET ABS_C_008</t>
  </si>
  <si>
    <t>ADI_D_323 ET ADI_D_451 ET ABS_C_010 ET ABS_C_003 ET ABS_C_004 ET ABS_C_009 ET ABS_C_019 ET ABS_C_020 ET ABS_C_026 ET ABS_C_002 ET ABS_C_005 ET ABS_C_006 ET ABS_C_007 ET ABS_C_008</t>
  </si>
  <si>
    <t>ADI_I_068 ET ADI_I_073 ET ADI_I_097 ET ADI_D_594 ET ADI_D_595 ET ABS_C_010 ET ABS_C_003 ET ABS_C_004 ET ABS_C_009 ET ABS_C_019 ET ABS_C_020 ET ABS_C_026 ET ABS_C_002 ET ABS_C_005 ET ABS_C_006 ET ABS_C_007 ET ABS_C_008</t>
  </si>
  <si>
    <t>ADI_D_594</t>
  </si>
  <si>
    <t>La durée réelle de l'autorisation d'absence pour le mariage ou la conclusion d'un PACS de l'agent est de 5 jours ouvrés maximum auxquels peuvent s'ajouter 48 heures maximum de délais de route aller-retour, soit une durée réelle totale maximale de 7 jours ouvrés.</t>
  </si>
  <si>
    <t>ADI_D_595</t>
  </si>
  <si>
    <t>La durée prévisionnelle de l'autorisation d'absence pour le mariage ou la conclusion d'un PACS de l'agent est de 5 jours ouvrés maximum auxquels peuvent s'ajouter 48 heures maximum de délais de route aller-retour, soit une durée prévisionnelle totale maximale de 7 jours ouvrés.</t>
  </si>
  <si>
    <t>21.00.00</t>
  </si>
  <si>
    <t>E0441</t>
  </si>
  <si>
    <t>Autorisation d'absence pour maladie grave ou décès d'un proche.</t>
  </si>
  <si>
    <t>Type de congé/absence saisi égal 'Autorisation d'absence pour maladie grave ou décès d'un proche'</t>
  </si>
  <si>
    <t>A_COA_TYCOAB [Saisi] = 'CA026'</t>
  </si>
  <si>
    <t>T1102</t>
  </si>
  <si>
    <t>Autorisation d'absence pour maladie grave ou décès d'un proche</t>
  </si>
  <si>
    <t>ADI_D_007 ET ADI_D_401 ET ABS_C_010 ET ABS_C_001 ET ABS_C_003 ET ABS_C_004 ET ABS_C_007 ET ABS_C_008 ET ABS_C_009 ET ABS_C_019 ET ABS_C_020 ET ABS_C_026</t>
  </si>
  <si>
    <t>ADI_D_007</t>
  </si>
  <si>
    <t>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t>
  </si>
  <si>
    <t>ADI_D_401</t>
  </si>
  <si>
    <t>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t>
  </si>
  <si>
    <t>ADI_D_529 ET ADI_D_531 ET ADI_D_530 ET ADI_D_532 ET ADI_D_527 ET ADI_D_528 ET ABS_C_010 ET ABS_C_001 ET ABS_C_003 ET ABS_C_004 ET ABS_C_007 ET ABS_C_008 ET ABS_C_009 ET ABS_C_019 ET ABS_C_020 ET ABS_C_026</t>
  </si>
  <si>
    <t>ADI_D_529</t>
  </si>
  <si>
    <t>La durée réelle de l'autorisation d'absence pour le décès d'un proche (conjoint, mère, père) est de 3 jours ouvrables maximum auxquels peuvent s'ajouter 48 heures de délai de route maximum aller-retour, soit une durée totale maximale de 5 jours ouvrables.</t>
  </si>
  <si>
    <t>ADI_D_531</t>
  </si>
  <si>
    <t>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t>
  </si>
  <si>
    <t>ADI_D_530</t>
  </si>
  <si>
    <t>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t>
  </si>
  <si>
    <t>ADI_D_532</t>
  </si>
  <si>
    <t>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t>
  </si>
  <si>
    <t>ADI_D_527</t>
  </si>
  <si>
    <t>Si l'enfant ou la personne à charge effective et permanente décédé est âgé de moins de 25 ans la durée réelle de cette absence est portée à 7 jours ouvrés.</t>
  </si>
  <si>
    <t>ADI_D_528</t>
  </si>
  <si>
    <t>Si l'enfant ou la personne à charge effective et permanente décédé est âgé de moins de 25 ans la durée prévisionnelle de cette absence est portée à 7 jours ouvrés.</t>
  </si>
  <si>
    <t>23.10.00</t>
  </si>
  <si>
    <t>ADI_I_158 ET ADI_I_108 ET ADI_I_074 ET ADI_I_075 ET ADI_D_610 ET ADI_D_611 ET ADI_D_588 ET ADI_D_589 ET ABS_C_010 ET ABS_C_001 ET ABS_C_003 ET ABS_C_004 ET ABS_C_007 ET ABS_C_008 ET ABS_C_009 ET ABS_C_019 ET ABS_C_020 ET ABS_C_026</t>
  </si>
  <si>
    <t>ADI_I_158</t>
  </si>
  <si>
    <t>L'agent bénéficie d'une autorisation d'absence de droit pour le décès d'un enfant.</t>
  </si>
  <si>
    <t>ADI_I_108</t>
  </si>
  <si>
    <t>L'autorisation d'absence est accordée sous réserve de vérification de l'exactitude des motifs invoqués.</t>
  </si>
  <si>
    <t>ADI_I_074</t>
  </si>
  <si>
    <t>L'autorisation d'absence pour le décès d'un proche (conjoint, mère, père) est de 3 jours ouvrables maximum auxquels peuvent s'ajouter 48 heures de délai de route maximum, aller-retour, soit une durée maximale de 5 jours ouvrables.</t>
  </si>
  <si>
    <t>ADI_I_075</t>
  </si>
  <si>
    <t>L'autorisation d'absence pour maladie grave d'un proche (enfant, conjoint, mère, père) est de 3 jours ouvrables maximum auxquels peuvent s'ajouter 48 heures de délai de route maximum, aller-retour, soit une durée totale maximale de 5 jours ouvrables.</t>
  </si>
  <si>
    <t>ADI_D_610</t>
  </si>
  <si>
    <t>La durée réelle de l'autorisation d'absence pour le décès d'un enfant est de 5 jours ouvrables maximum.</t>
  </si>
  <si>
    <t>ADI_D_611</t>
  </si>
  <si>
    <t>La durée prévisionnelle de l'autorisation d'absence pour le décès d'un enfant est de 5 jours ouvrables maximum.</t>
  </si>
  <si>
    <t>ADI_D_588</t>
  </si>
  <si>
    <t>ADI_D_589</t>
  </si>
  <si>
    <t>ADI_I_108 ET ADI_I_036 ET ADI_D_001 ET ADI_D_002 ET ADI_D_004 ET ADI_D_005 ET ABS_C_010 ET ABS_C_001 ET ABS_C_003 ET ABS_C_004 ET ABS_C_007 ET ABS_C_008 ET ABS_C_009 ET ABS_C_019 ET ABS_C_020 ET ABS_C_026</t>
  </si>
  <si>
    <t>ADI_I_036</t>
  </si>
  <si>
    <t>L'autorisation d'absence est accordée pour le décès d'un proche (conjoint, mère, père) ou en cas de maladie grave d'un proche (enfant, conjoint, mère, père).</t>
  </si>
  <si>
    <t>ADI_D_001</t>
  </si>
  <si>
    <t>La durée réelle de l'autorisation d'absence est de 3 jours ouvrables.</t>
  </si>
  <si>
    <t>ADI_D_002</t>
  </si>
  <si>
    <t>La durée prévisionnelle de l'autorisation d'absence est de 3 jours ouvrables.</t>
  </si>
  <si>
    <t>ADI_D_004</t>
  </si>
  <si>
    <t>A ces 3 jours peuvent s'ajouter 48 heures de délai de route maximum, aller-retour, soit une durée réelle maximale de 5 jours ouvrables.</t>
  </si>
  <si>
    <t>ADI_D_005</t>
  </si>
  <si>
    <t>A ces 3 jours peuvent s'ajouter 48 heures de délai de route maximum, aller-retour, soit une durée prévisionnelle maximale de 5 jours ouvrables.</t>
  </si>
  <si>
    <t>ADI_D_007 ET ADI_D_401 ET ABS_C_010 ET ABS_C_003 ET ABS_C_004 ET ABS_C_009 ET ABS_C_019 ET ABS_C_020 ET ABS_C_026 ET ABS_C_002 ET ABS_C_005 ET ABS_C_006 ET ABS_C_007 ET ABS_C_008</t>
  </si>
  <si>
    <t>ADI_I_158 ET ADI_I_108 ET ADI_I_074 ET ADI_I_075 ET ADI_D_610 ET ADI_D_611 ET ADI_D_588 ET ADI_D_589 ET ABS_C_010 ET ABS_C_003 ET ABS_C_004 ET ABS_C_009 ET ABS_C_019 ET ABS_C_020 ET ABS_C_026 ET ABS_C_002 ET ABS_C_005 ET ABS_C_006 ET ABS_C_007 ET ABS_C_008</t>
  </si>
  <si>
    <t>ADI_I_108 ET ADI_I_036 ET ADI_D_001 ET ADI_D_002 ET ADI_D_004 ET ADI_D_005 ET ABS_C_010 ET ABS_C_003 ET ABS_C_004 ET ABS_C_009 ET ABS_C_019 ET ABS_C_020 ET ABS_C_026 ET ABS_C_002 ET ABS_C_005 ET ABS_C_006 ET ABS_C_007 ET ABS_C_008</t>
  </si>
  <si>
    <t>ADI_I_157 ET ADI_I_158 ET ADI_I_108 ET ADI_I_074 ET ADI_I_075 ET ADI_D_610 ET ADI_D_611 ET ADI_D_588 ET ADI_D_589 ET ABS_C_010 ET ABS_C_001 ET ABS_C_003 ET ABS_C_004 ET ABS_C_007 ET ABS_C_008 ET ABS_C_009 ET ABS_C_019 ET ABS_C_020 ET ABS_C_026</t>
  </si>
  <si>
    <t>ADI_I_157 ET ADI_I_108 ET ADI_I_036 ET ADI_D_001 ET ADI_D_002 ET ADI_D_004 ET ADI_D_005 ET ABS_C_010 ET ABS_C_001 ET ABS_C_003 ET ABS_C_004 ET ABS_C_007 ET ABS_C_008 ET ABS_C_009 ET ABS_C_019 ET ABS_C_020 ET ABS_C_026</t>
  </si>
  <si>
    <t>ADI_I_107 ET ADI_I_108 ET ADI_I_074 ET ADI_I_075 ET ADI_D_592 ET ADI_D_593 ET ABS_C_010 ET ABS_C_003 ET ABS_C_004 ET ABS_C_009 ET ABS_C_019 ET ABS_C_020 ET ABS_C_026 ET ABS_C_002 ET ABS_C_005 ET ABS_C_006 ET ABS_C_007 ET ABS_C_008</t>
  </si>
  <si>
    <t>ADI_I_107</t>
  </si>
  <si>
    <t>ADI_D_592</t>
  </si>
  <si>
    <t>La durée réelle de l'autorisation d'absence pour le décès d'un enfant est de 3 jours ouvrables auxquels peuvent s'ajouter 48 heures de délai de route maximum aller-retour, soit une durée totale maximale de 5 jours ouvrables.</t>
  </si>
  <si>
    <t>ADI_D_593</t>
  </si>
  <si>
    <t>La durée prévisionnelle de l'autorisation d'absence pour le décès d'un enfant est de 3 jours ouvrables auxquels peuvent s'ajouter 48 heures de délai de route maximum aller-retour, soit une durée totale maximale de 5 jours ouvrables.</t>
  </si>
  <si>
    <t>ADI_I_107 ET ADI_I_108 ET ADI_I_036 ET ADI_D_001 ET ADI_D_002 ET ADI_D_004 ET ADI_D_005 ET ABS_C_010 ET ABS_C_003 ET ABS_C_004 ET ABS_C_009 ET ABS_C_019 ET ABS_C_020 ET ABS_C_026 ET ABS_C_002 ET ABS_C_005 ET ABS_C_006 ET ABS_C_007 ET ABS_C_008</t>
  </si>
  <si>
    <t>ADI_D_245 ET ADI_D_410 ET ABS_C_010 ET ABS_C_001 ET ABS_C_003 ET ABS_C_004 ET ABS_C_007 ET ABS_C_008 ET ABS_C_009 ET ABS_C_019 ET ABS_C_020 ET ABS_C_026</t>
  </si>
  <si>
    <t>ADI_D_245</t>
  </si>
  <si>
    <t>La durée réelle de l'autorisation d'absence pour maladie grave ou décès d'un proche est de 3 jours ouvrables maximum auxquels peuvent s'ajouter des délais de route qui ne doivent pas excéder quarante-huit heures, aller-retour, soit une durée réelle totale maximale de 5 jours ouvrables.</t>
  </si>
  <si>
    <t>ADI_D_410</t>
  </si>
  <si>
    <t>La durée prévisionnelle de l'autorisation d'absence pour maladie grave ou décès d'un proche est de 3 jours ouvrables maximum auxquels peuvent s'ajouter des délais de route qui ne doivent pas excéder quarante-huit heures, aller-retour, soit une durée réelle prévisionnelle maximale de 5 jours ouvrables.</t>
  </si>
  <si>
    <t>ADI_D_153 ET ADI_D_420 ET ABS_C_010 ET ABS_C_001 ET ABS_C_003 ET ABS_C_004 ET ABS_C_007 ET ABS_C_008 ET ABS_C_009 ET ABS_C_019 ET ABS_C_020 ET ABS_C_026</t>
  </si>
  <si>
    <t>ADI_D_153</t>
  </si>
  <si>
    <t>L'agent a droit à une autorisation d'absence d'une durée réelle de trois jours ouvrables maximum en cas de décès ou de maladie très grave du conjoint, des père, mère et enfants de l'agent ou d'une personne avec laquelle ce dernier est lié par un pacte civil de solidarité.</t>
  </si>
  <si>
    <t>ADI_D_420</t>
  </si>
  <si>
    <t>L'agent a droit à une autorisation d'absence d'une durée prévisionnelle de trois jours ouvrables maximum en cas de décès ou de maladie très grave du conjoint, des père, mère et enfants de l'agent ou d'une personne avec laquelle ce dernier est lié par un pacte civil de solidarité.</t>
  </si>
  <si>
    <t>ADI_D_567 ET ADI_D_568 ET ABS_C_010 ET ABS_C_001 ET ABS_C_003 ET ABS_C_004 ET ABS_C_007 ET ABS_C_008 ET ABS_C_009 ET ABS_C_019 ET ABS_C_020 ET ABS_C_026</t>
  </si>
  <si>
    <t>ADI_D_567</t>
  </si>
  <si>
    <t>L'agent a droit à une autorisation d'absence d'une durée réelle de 3 jours ouvrables maximum en cas de décès ou de maladie très grave du conjoint, des père, mère et enfants de l'agent ou d'une personne avec laquelle ce dernier est lié par un pacte civil de solidarité.</t>
  </si>
  <si>
    <t>ADI_D_568</t>
  </si>
  <si>
    <t>L'agent a droit à une autorisation d'absence d'une durée prévisionnelle de 3 jours ouvrables maximum en cas de décès ou de maladie très grave du conjoint, des père, mère et enfants de l'agent ou d'une personne avec laquelle ce dernier est lié par un pacte civil de solidarité.</t>
  </si>
  <si>
    <t>ADI_D_245 ET ADI_D_410 ET ABS_C_010 ET ABS_C_003 ET ABS_C_004 ET ABS_C_009 ET ABS_C_019 ET ABS_C_020 ET ABS_C_026 ET ABS_C_002 ET ABS_C_005 ET ABS_C_006 ET ABS_C_007 ET ABS_C_008</t>
  </si>
  <si>
    <t>ADI_D_194 ET ADI_D_454 ET ADI_D_195 ET ADI_D_455 ET ABS_C_010 ET ABS_C_003 ET ABS_C_004 ET ABS_C_009 ET ABS_C_019 ET ABS_C_020 ET ABS_C_026 ET ABS_C_002 ET ABS_C_005 ET ABS_C_006 ET ABS_C_007 ET ABS_C_008</t>
  </si>
  <si>
    <t>ADI_D_194</t>
  </si>
  <si>
    <t>L'agent a droit, sur justification, à une autorisation exceptionnelle d'absence d'une durée réelle de deux jours ouvrables pour le décès d'un enfant, conjoint ou partenaire lié par un pacte civile de solidarité.</t>
  </si>
  <si>
    <t>ADI_D_454</t>
  </si>
  <si>
    <t>L'agent a droit, sur justification, à une autorisation exceptionnelle d'absence d'une durée prévisionnelle de deux jours ouvrables pour le décès d'un enfant, conjoint ou partenaire lié par un pacte civile de solidarité.</t>
  </si>
  <si>
    <t>ADI_D_195</t>
  </si>
  <si>
    <t>L'agent a droit, sur justification, à une autorisation exceptionnelle d'absence d'une durée réelle de un jour ouvrable pour le décès du père, de la mère, du beau-père, de la belle-mère, d'un frère ou d'une soeur.</t>
  </si>
  <si>
    <t>ADI_D_455</t>
  </si>
  <si>
    <t>L'agent a droit, sur justification, à une autorisation exceptionnelle d'absence d'une durée prévisionnelle de un jour ouvrable pour le décès du père, de la mère, du beau-père, de la belle-mère, d'un frère ou d'une soeur.</t>
  </si>
  <si>
    <t>ADI_I_041 ET ADI_I_042 ET ADI_I_043 ET ADI_D_664 ET ADI_D_665 ET ADI_D_565 ET ADI_D_566 ET ADI_D_541 ET ADI_D_542 ET ADI_D_663 ET ABS_C_010 ET ABS_C_003 ET ABS_C_004 ET ABS_C_009 ET ABS_C_019 ET ABS_C_020 ET ABS_C_026 ET ABS_C_002 ET ABS_C_005 ET ABS_C_006 ET ABS_C_007 ET ABS_C_008</t>
  </si>
  <si>
    <t>ADI_I_041</t>
  </si>
  <si>
    <t>A défaut de convention ou d'accord plus avantageux, la durée de l'autorisation d'absence doit respecter les règles suivantes.</t>
  </si>
  <si>
    <t>ADI_I_042</t>
  </si>
  <si>
    <t>La limite d'âge de 25 ans ne s'applique pas si l'enfant décédé était lui-même parent.</t>
  </si>
  <si>
    <t>ADI_I_043</t>
  </si>
  <si>
    <t>L'agent doit remettre à l'administration le justificatif du décès de l'enfant ou de la personne à charge.</t>
  </si>
  <si>
    <t>ADI_D_664</t>
  </si>
  <si>
    <t>L'agent a droit, sur justification, à une autorisation exceptionnelle d'absence d'une durée réelle de 5 jours ouvrables pour le décès d'un enfant.</t>
  </si>
  <si>
    <t>ADI_D_665</t>
  </si>
  <si>
    <t>L'agent a droit, sur justification, à une autorisation exceptionnelle d'absence d'une durée prévisionnelle de 5 jours ouvrables pour le décès d'un enfant.</t>
  </si>
  <si>
    <t>ADI_D_565</t>
  </si>
  <si>
    <t>L'agent a droit à une autorisation d'absence exceptionnelle d'une durée réelle de 3 jours ouvrables pour le décès du père, de la mère, du beau-père, de la belle-mère, d'un frère ou d'une soeur.</t>
  </si>
  <si>
    <t>ADI_D_566</t>
  </si>
  <si>
    <t>L'agent a droit à une autorisation d'absence exceptionnelle d'une durée prévisionnelle de 3 jours ouvrables pour le décès du père, de la mère, du beau-père, de la belle-mère, d'un frère ou d'une soeur.</t>
  </si>
  <si>
    <t>ADI_D_541</t>
  </si>
  <si>
    <t>A défaut de convention, si l'enfant ou la personne à charge effective et permanente décédé est âgé de moins de 25 ans la durée réelle de cette absence est portée à 7 jours ouvrés.</t>
  </si>
  <si>
    <t>ADI_D_542</t>
  </si>
  <si>
    <t>A défaut de convention, si l'enfant ou la personne à charge effective et permanente décédé est âgé de moins de 25 ans la durée prévisionnelle de cette absence est portée à 7 jours ouvrés.</t>
  </si>
  <si>
    <t>ADI_D_663</t>
  </si>
  <si>
    <t>En cas de décès de l'enfant ou de la personne à charge effective et permanente âgé de moins de 25, l'autorisation d'absence s'applique aux décès intervenus à compter du 1er juillet 2020.</t>
  </si>
  <si>
    <t>Enseignant contractuel de l'enseignement agricole privé sous contrat non définitif - Agriculture</t>
  </si>
  <si>
    <t>P0078</t>
  </si>
  <si>
    <t>ADI_D_153 ET ADI_D_420 ET ABS_C_010 ET ABS_C_003 ET ABS_C_004 ET ABS_C_009 ET ABS_C_019 ET ABS_C_020 ET ABS_C_026 ET ABS_C_002 ET ABS_C_005 ET ABS_C_006 ET ABS_C_007 ET ABS_C_008</t>
  </si>
  <si>
    <t>ADI_D_567 ET ADI_D_568 ET ABS_C_010 ET ABS_C_003 ET ABS_C_004 ET ABS_C_009 ET ABS_C_019 ET ABS_C_020 ET ABS_C_026 ET ABS_C_002 ET ABS_C_005 ET ABS_C_006 ET ABS_C_007 ET ABS_C_008</t>
  </si>
  <si>
    <t>ADI_I_100 ET ADI_D_118 ET ADI_D_450 ET ABS_C_010 ET ABS_C_003 ET ABS_C_004 ET ABS_C_009 ET ABS_C_019 ET ABS_C_020 ET ABS_C_026 ET ABS_C_002 ET ABS_C_005 ET ABS_C_006 ET ABS_C_007 ET ABS_C_008</t>
  </si>
  <si>
    <t>ADI_I_100</t>
  </si>
  <si>
    <t>L'autorisation d'absence est accordée pour le décès du conjoint ou d'un parent (père, mère, grands-parents, beaux-parents, frère et sœur).</t>
  </si>
  <si>
    <t>ADI_D_325 ET ADI_D_469 ET ABS_C_010 ET ABS_C_003 ET ABS_C_004 ET ABS_C_009 ET ABS_C_019 ET ABS_C_020 ET ABS_C_026 ET ABS_C_002 ET ABS_C_005 ET ABS_C_006 ET ABS_C_007 ET ABS_C_008</t>
  </si>
  <si>
    <t>ADI_D_325</t>
  </si>
  <si>
    <t>ADI_D_469</t>
  </si>
  <si>
    <t>ADI_I_160 ET ADI_D_325 ET ADI_D_469 ET ABS_C_010 ET ABS_C_003 ET ABS_C_004 ET ABS_C_009 ET ABS_C_019 ET ABS_C_020 ET ABS_C_026 ET ABS_C_002 ET ABS_C_005 ET ABS_C_006 ET ABS_C_007 ET ABS_C_008</t>
  </si>
  <si>
    <t>ADI_I_160</t>
  </si>
  <si>
    <t>L'autorisation d'absence est accordée pour le décès d'un ascendant ou descendant au premier degré (hors enfant) ou de collatéraux au second degré.</t>
  </si>
  <si>
    <t>ADI_I_068 ET ADI_I_073 ET ADI_I_097 ET ADI_D_600 ET ADI_D_601 ET ABS_C_010 ET ABS_C_003 ET ABS_C_004 ET ABS_C_009 ET ABS_C_019 ET ABS_C_020 ET ABS_C_026 ET ABS_C_002 ET ABS_C_005 ET ABS_C_006 ET ABS_C_007 ET ABS_C_008</t>
  </si>
  <si>
    <t>ADI_D_600</t>
  </si>
  <si>
    <t>La durée réelle de l'autorisation d'absence pour maladie grave ou décès d'un proche (conjoint, père, mère, enfant, beau-parent, grand-parent, frère ou soeur) est de 3 jours ouvrés maximum auxquels peuvent s'ajouter 48 heures maximum de délais de route aller-retour, soit une durée prévisionnelle maximale de 5 jours ouvrés.</t>
  </si>
  <si>
    <t>ADI_D_601</t>
  </si>
  <si>
    <t>La durée prévisionnelle de l'autorisation d'absence pour maladie grave ou décès d'un proche (conjoint, père, mère, enfant, beau-parent, grand-parent, frère ou soeur) est de 3 jours ouvrés maximum auxquels peuvent s'ajouter 48 heures maximum de délais de route aller-retour, soit une durée prévisionnelle maximale de 5 jours ouvrés.</t>
  </si>
  <si>
    <t>ADI_I_162 ET ADI_I_163 ET ADI_I_068 ET ADI_I_073 ET ADI_D_612 ET ADI_D_613 ET ADI_D_614 ET ADI_D_615 ET ABS_C_010 ET ABS_C_003 ET ABS_C_004 ET ABS_C_009 ET ABS_C_019 ET ABS_C_020 ET ABS_C_026 ET ABS_C_002 ET ABS_C_005 ET ABS_C_006 ET ABS_C_007 ET ABS_C_008</t>
  </si>
  <si>
    <t>ADI_I_162</t>
  </si>
  <si>
    <t>L'autorisation d'absence est accordée en cas de maladie très grave du conjoint ou du concubin notoire ou la personne liée à l'agent par un PACS, des père, mère, enfants, beaux-parents, grands-parents, frères ou sœurs.</t>
  </si>
  <si>
    <t>ADI_I_163</t>
  </si>
  <si>
    <t>Elle est également accordée pour le décès du conjoint ou du concubin notoire ou la personne liée à l'agent par un PACS, des père, mère, beaux-parents, grands-parents, frères ou sœurs.</t>
  </si>
  <si>
    <t>ADI_D_612</t>
  </si>
  <si>
    <t>ADI_D_613</t>
  </si>
  <si>
    <t>ADI_D_614</t>
  </si>
  <si>
    <t>ADI_D_615</t>
  </si>
  <si>
    <t>26.00.00</t>
  </si>
  <si>
    <t>E0442</t>
  </si>
  <si>
    <t>Autorisation d'absence pour examens médicaux obligatoires antérieurs ou postérieurs à l'accouchement</t>
  </si>
  <si>
    <t>Type de congé/absence saisi égal 'Autorisation d'absence pour examens médicaux obligatoires antérieurs ou postérieurs à l'accouchement'</t>
  </si>
  <si>
    <t>A_COA_TYCOAB [Saisi] = 'CA027'</t>
  </si>
  <si>
    <t>T1103</t>
  </si>
  <si>
    <t>ADI_I_132 ET ADI_I_131 ET ADI_I_094 ET ABS_C_010 ET ABS_C_001 ET ABS_C_003 ET ABS_C_004 ET ABS_C_007 ET ABS_C_008 ET ABS_C_009 ET ABS_C_019 ET ABS_C_020 ET ABS_C_026</t>
  </si>
  <si>
    <t>ADI_I_132</t>
  </si>
  <si>
    <t>L'agent bénéficie d'une autorisation d'absence de droit, sur avis du médecin de prévention ou certificat du médecin traitant, pour se rendre aux examens médicaux obligatoires antérieurs ou postérieurs à l'accouchement.</t>
  </si>
  <si>
    <t>ADI_I_131</t>
  </si>
  <si>
    <t>Des autorisations d'absence peuvent être accordées par le chef de service, sur avis du médecin de prévention ou certificat du médecin traitant, lorsque les séances préparatoires à l'accouchement ne peuvent avoir lieu en dehors des heures de service.</t>
  </si>
  <si>
    <t>ADI_I_094</t>
  </si>
  <si>
    <t>2026-07</t>
  </si>
  <si>
    <t>ADI_I_003 ET ADI_I_019 ET ABS_C_010 ET ABS_C_001 ET ABS_C_003 ET ABS_C_004 ET ABS_C_007 ET ABS_C_008 ET ABS_C_009 ET ABS_C_019 ET ABS_C_020 ET ABS_C_026</t>
  </si>
  <si>
    <t>ADI_I_003</t>
  </si>
  <si>
    <t>L'agent bénéficie d'une autorisation d'absence pour se rendre aux examens médicaux obligatoires dans le cadre de la surveillance de la grossesse et des suites de l'accouchement.</t>
  </si>
  <si>
    <t>ADI_I_019</t>
  </si>
  <si>
    <t>L'agent conjoint de la femme enceinte ou l'agent lié à elle par un pacte civil de solidarité ou vivant maritalement avec elle bénéficie d'une autorisation d'absence pour se rendre à 3 examens médicaux obligatoires.</t>
  </si>
  <si>
    <t>ADI_I_132 ET ADI_I_131 ET ADI_I_094 ET ABS_C_010 ET ABS_C_003 ET ABS_C_004 ET ABS_C_009 ET ABS_C_019 ET ABS_C_020 ET ABS_C_026 ET ABS_C_002 ET ABS_C_005 ET ABS_C_006 ET ABS_C_007 ET ABS_C_008</t>
  </si>
  <si>
    <t>ADI_I_003 ET ADI_I_019 ET ABS_C_010 ET ABS_C_003 ET ABS_C_004 ET ABS_C_009 ET ABS_C_019 ET ABS_C_020 ET ABS_C_026 ET ABS_C_002 ET ABS_C_005 ET ABS_C_006 ET ABS_C_007 ET ABS_C_008</t>
  </si>
  <si>
    <t>ADI_I_020 ET ADI_I_003 ET ADI_I_019 ET ABS_C_010 ET ABS_C_001 ET ABS_C_003 ET ABS_C_004 ET ABS_C_007 ET ABS_C_008 ET ABS_C_009 ET ABS_C_019 ET ABS_C_020 ET ABS_C_026</t>
  </si>
  <si>
    <t>ADI_I_020</t>
  </si>
  <si>
    <t>L'agent bénéficie des dispositions applicables aux agents titulaires pour les autorisations d'absence liées à la parentalité.</t>
  </si>
  <si>
    <t>ADI_I_132 ET ADI_I_094 ET ABS_C_010 ET ABS_C_003 ET ABS_C_004 ET ABS_C_009 ET ABS_C_019 ET ABS_C_020 ET ABS_C_026 ET ABS_C_002 ET ABS_C_005 ET ABS_C_006 ET ABS_C_007 ET ABS_C_008</t>
  </si>
  <si>
    <t>Ouvrier des parcs et ateliers confirmé ou stagiaire</t>
  </si>
  <si>
    <t>P0143</t>
  </si>
  <si>
    <t>ADI_I_022 ET ADI_I_003 ET ADI_I_019 ET ABS_C_010 ET ABS_C_003 ET ABS_C_004 ET ABS_C_009 ET ABS_C_019 ET ABS_C_020 ET ABS_C_026 ET ABS_C_002 ET ABS_C_005 ET ABS_C_006 ET ABS_C_007 ET ABS_C_008</t>
  </si>
  <si>
    <t>ADI_I_022</t>
  </si>
  <si>
    <t>L'agent bénéficie de congés exceptionnels de courte durée par analogie avec les autorisations spéciales d'absence liées à la parentalité dont bénéficient les agents titulaires.</t>
  </si>
  <si>
    <t>E0443</t>
  </si>
  <si>
    <t>Autorisation d'absence au profit des membres d'association ou organisme divers</t>
  </si>
  <si>
    <t>Type de congé/absence saisi égal 'Autorisation d'absence au profit des membres d'association ou organisme divers'</t>
  </si>
  <si>
    <t>A_COA_TYCOAB [Saisi] = 'CA028'</t>
  </si>
  <si>
    <t>T1104</t>
  </si>
  <si>
    <t>Elève ou stagiaire de la police nationale</t>
  </si>
  <si>
    <t>P0048</t>
  </si>
  <si>
    <t>ADI_I_133 ET ADI_I_150 ET ADI_D_115 ET ABS_C_010 ET ABS_C_001 ET ABS_C_003 ET ABS_C_004 ET ABS_C_007 ET ABS_C_008 ET ABS_C_009 ET ABS_C_019 ET ABS_C_020 ET ABS_C_026</t>
  </si>
  <si>
    <t>ADI_I_133</t>
  </si>
  <si>
    <t>L'agent doit être mandaté par un organisme à caractère mutualiste ou associatif des oeuvres sociales ou activités sportives de la police nationale.</t>
  </si>
  <si>
    <t>ADI_I_150</t>
  </si>
  <si>
    <t>L'autorisation spéciale d'absence est accordée sous réserve des nécessités de service.</t>
  </si>
  <si>
    <t>ADI_D_115</t>
  </si>
  <si>
    <t>L'agent est affecté sur un service actif de la police nationale.</t>
  </si>
  <si>
    <t>Titulaire de la police nationale</t>
  </si>
  <si>
    <t>P0195</t>
  </si>
  <si>
    <t>ADI_I_104 ET ABS_C_010 ET ABS_C_003 ET ABS_C_004 ET ABS_C_009 ET ABS_C_019 ET ABS_C_020 ET ABS_C_026 ET ABS_C_002 ET ABS_C_005 ET ABS_C_006 ET ABS_C_007 ET ABS_C_008</t>
  </si>
  <si>
    <t>ADI_I_104</t>
  </si>
  <si>
    <t>L'agent doit fournir une convocation officielle.</t>
  </si>
  <si>
    <t>E0444</t>
  </si>
  <si>
    <t>Autorisation d'absence dans le cadre de la protection fonctionnelle</t>
  </si>
  <si>
    <t>Type de congé/absence saisi égal 'Autorisation d'absence dans le cadre de la protection fonctionnelle'</t>
  </si>
  <si>
    <t>A_COA_TYCOAB [Saisi] = 'CA029'</t>
  </si>
  <si>
    <t>T1105</t>
  </si>
  <si>
    <t>ADI_I_134 ET ADI_I_135 ET ABS_C_010 ET ABS_C_001 ET ABS_C_003 ET ABS_C_004 ET ABS_C_007 ET ABS_C_008 ET ABS_C_009 ET ABS_C_019 ET ABS_C_020 ET ABS_C_026</t>
  </si>
  <si>
    <t>ADI_I_134</t>
  </si>
  <si>
    <t>L'agent qui bénéficie de la protection fonctionnelle a droit à des autorisations d'absence pour aller aux convocations judiciaires, aux audiences de la juridiction pénale, aux entretiens avec son défenseur et aux réunions de travail de l'administration.</t>
  </si>
  <si>
    <t>ADI_I_135</t>
  </si>
  <si>
    <t>Des autorisations d'absence pourront également être accordées aux agents appelés dans les affaires de protection fonctionnelle à participer aux réunions de travail organisées par l'administration ou à se rendre aux convocations des autorités judiciaires.</t>
  </si>
  <si>
    <t>ADI_I_134 ET ADI_I_135 ET ABS_C_010 ET ABS_C_003 ET ABS_C_004 ET ABS_C_009 ET ABS_C_019 ET ABS_C_020 ET ABS_C_026 ET ABS_C_002 ET ABS_C_005 ET ABS_C_006 ET ABS_C_007 ET ABS_C_008</t>
  </si>
  <si>
    <t>ADI_I_155 ET ADI_I_156 ET ABS_C_010 ET ABS_C_003 ET ABS_C_004 ET ABS_C_009 ET ABS_C_019 ET ABS_C_020 ET ABS_C_026 ET ABS_C_002 ET ABS_C_005 ET ABS_C_006 ET ABS_C_007 ET ABS_C_008</t>
  </si>
  <si>
    <t>ADI_I_155</t>
  </si>
  <si>
    <t>ADI_I_156</t>
  </si>
  <si>
    <t>E0445</t>
  </si>
  <si>
    <t>Autorisations d'absence pour contraintes particulières</t>
  </si>
  <si>
    <t>Type de congé/absence saisi égal 'Autorisations d'absence pour contraintes particulières'</t>
  </si>
  <si>
    <t>A_COA_TYCOAB [Saisi] = 'CA030'</t>
  </si>
  <si>
    <t>T1106</t>
  </si>
  <si>
    <t>E0446</t>
  </si>
  <si>
    <t>Autorisation d'absence pour déménagement</t>
  </si>
  <si>
    <t>Type de congé/absence saisi égal 'Autorisation d'absence pour déménagement'</t>
  </si>
  <si>
    <t>A_COA_TYCOAB [Saisi] = 'CA031'</t>
  </si>
  <si>
    <t>T1107</t>
  </si>
  <si>
    <t>E0447</t>
  </si>
  <si>
    <t>Autorisation d'absence pour participer à une commission d'agrément en vue d'une adoption de pupilles de l'Etat</t>
  </si>
  <si>
    <t>Type de congé/absence saisi égal 'Autorisation d'absence pour participer à une commission d'agrément en vue d'une adoption de pupilles de l'Etat'</t>
  </si>
  <si>
    <t>A_COA_TYCOAB [Saisi] = 'CA033'</t>
  </si>
  <si>
    <t>T1108</t>
  </si>
  <si>
    <t>ADI_I_136 ET ADI_I_151 ET ABS_C_010 ET ABS_C_001 ET ABS_C_003 ET ABS_C_004 ET ABS_C_007 ET ABS_C_008 ET ABS_C_009 ET ABS_C_019 ET ABS_C_020 ET ABS_C_026</t>
  </si>
  <si>
    <t>ADI_I_136</t>
  </si>
  <si>
    <t>L'agent est membre de la commission d'agrément en vue de l'adoption d'une pupille de l'Etat.</t>
  </si>
  <si>
    <t>ADI_I_151</t>
  </si>
  <si>
    <t>L'agent a droit à des autorisations d'absence pour participer aux réunions de cette instance.</t>
  </si>
  <si>
    <t>ADI_I_136 ET ADI_I_151 ET ABS_C_010 ET ABS_C_003 ET ABS_C_004 ET ABS_C_009 ET ABS_C_019 ET ABS_C_020 ET ABS_C_026 ET ABS_C_002 ET ABS_C_005 ET ABS_C_006 ET ABS_C_007 ET ABS_C_008</t>
  </si>
  <si>
    <t>E0448</t>
  </si>
  <si>
    <t>Autorisation d'absence pour être assesseur ou délégué de liste lors des élections prudhommales</t>
  </si>
  <si>
    <t>Type de congé/absence saisi égal 'Autorisation d'absence pour être assesseur ou délégué de liste lors des élections prudhommales'</t>
  </si>
  <si>
    <t>A_COA_TYCOAB [Saisi] = 'CA034'</t>
  </si>
  <si>
    <t>T1109</t>
  </si>
  <si>
    <t>E0449</t>
  </si>
  <si>
    <t>Autorisation d'absence dans le cadre de la surveillance médicale des agents</t>
  </si>
  <si>
    <t>Type de congé/absence saisi égal 'Autorisation d'absence dans le cadre de la surveillance médicale des agents'</t>
  </si>
  <si>
    <t>A_COA_TYCOAB [Saisi] = 'CA035'</t>
  </si>
  <si>
    <t>T1110</t>
  </si>
  <si>
    <t>ADI_I_137 ET ABS_C_010 ET ABS_C_001 ET ABS_C_003 ET ABS_C_004 ET ABS_C_007 ET ABS_C_008 ET ABS_C_009 ET ABS_C_019 ET ABS_C_020 ET ABS_C_026</t>
  </si>
  <si>
    <t>ADI_I_137</t>
  </si>
  <si>
    <t>Des autorisations d'absence sont accordées aux agents pour leur permettre de subir les examens médicaux prévus dans le cadre de la surveillance médicale obligatoire.</t>
  </si>
  <si>
    <t>ADI_I_137 ET ABS_C_010 ET ABS_C_003 ET ABS_C_004 ET ABS_C_009 ET ABS_C_019 ET ABS_C_020 ET ABS_C_026 ET ABS_C_002 ET ABS_C_005 ET ABS_C_006 ET ABS_C_007 ET ABS_C_008</t>
  </si>
  <si>
    <t>ADI_I_105 ET ADI_I_106 ET ABS_C_010 ET ABS_C_003 ET ABS_C_004 ET ABS_C_009 ET ABS_C_019 ET ABS_C_020 ET ABS_C_026 ET ABS_C_002 ET ABS_C_005 ET ABS_C_006 ET ABS_C_007 ET ABS_C_008</t>
  </si>
  <si>
    <t>ADI_I_105</t>
  </si>
  <si>
    <t>Des autorisations d'absence d'une demi-journée sont accordées à l'agent convoqué à une visite médicale de contrôle, ou pour effectuer un bilan de santé tous les 5 ans.</t>
  </si>
  <si>
    <t>ADI_I_106</t>
  </si>
  <si>
    <t>L'agent doit fournir un justificatif établi par l'organisme qui l'a convoqué.</t>
  </si>
  <si>
    <t>E0450</t>
  </si>
  <si>
    <t>Autorisation d'absence au profit des sapeurs-pompiers volontaires</t>
  </si>
  <si>
    <t>Type de congé/absence saisi égal 'Autorisation d'absence au profit des sapeurs-pompiers volontaires'</t>
  </si>
  <si>
    <t>A_COA_TYCOAB [Saisi] = 'CA036'</t>
  </si>
  <si>
    <t>T1111</t>
  </si>
  <si>
    <t>ADI_I_145 ET ADI_I_146 ET ADI_I_147 ET ADI_I_148 ET ADI_I_152 ET ADI_I_153 ET ADI_I_154 ET ABS_C_010 ET ABS_C_001 ET ABS_C_003 ET ABS_C_004 ET ABS_C_007 ET ABS_C_008 ET ABS_C_009 ET ABS_C_019 ET ABS_C_020 ET ABS_C_026</t>
  </si>
  <si>
    <t>ADI_I_145</t>
  </si>
  <si>
    <t>L'agent qui est sapeur-pompier volontaire, a droit à des autorisations d'absence pendant son temps de travail.</t>
  </si>
  <si>
    <t>ADI_I_146</t>
  </si>
  <si>
    <t>Les autorisations d'absence sont accordées pour porter secours d'urgence aux personnes victimes d'accidents, de sinistres ou de catastrophes et les évacuer, ainsi que pour la protection des personnes, des biens et de l'environnement, en cas de péril.</t>
  </si>
  <si>
    <t>ADI_I_147</t>
  </si>
  <si>
    <t>Les autorisations d'absences sont accordées pour suivre des actions de formation adaptées aux missions du sapeur pompier volontaire.</t>
  </si>
  <si>
    <t>ADI_I_148</t>
  </si>
  <si>
    <t>Des autorisations d'absences sont accordées au sapeur pompier volontaire pour participer aux réunions des instances dont il est membre.</t>
  </si>
  <si>
    <t>ADI_I_152</t>
  </si>
  <si>
    <t>Des autorisations d'absence sont accordées au sapeur pompier volontaire qui exerce des responsabilités, pour participer aux réunions d'encadrement aux niveaux départemental ou de groupement organisées par le service d'incendie et de secours.</t>
  </si>
  <si>
    <t>ADI_I_153</t>
  </si>
  <si>
    <t>Les autorisations d'absence ne peuvent être refusées que pour nécessité de service.</t>
  </si>
  <si>
    <t>ADI_I_154</t>
  </si>
  <si>
    <t>Le refus est motivé, notifié à l'intéressé et transmis au service d'incendie et de secours.</t>
  </si>
  <si>
    <t>ADI_I_145 ET ADI_I_146 ET ADI_I_147 ET ADI_I_148 ET ADI_I_152 ET ADI_I_153 ET ADI_I_154 ET ABS_C_010 ET ABS_C_003 ET ABS_C_004 ET ABS_C_009 ET ABS_C_019 ET ABS_C_020 ET ABS_C_026 ET ABS_C_002 ET ABS_C_005 ET ABS_C_006 ET ABS_C_007 ET ABS_C_008</t>
  </si>
  <si>
    <t>E0451</t>
  </si>
  <si>
    <t>Autorisation d'absence pour participer aux commissions administratives de révision des listes électorales prudhommales</t>
  </si>
  <si>
    <t>Type de congé/absence saisi égal 'Autorisation d'absence pour participer aux commissions administratives de révision des listes électorales prudhommales'</t>
  </si>
  <si>
    <t>A_COA_TYCOAB [Saisi] = 'CA037'</t>
  </si>
  <si>
    <t>T1112</t>
  </si>
  <si>
    <t>E0452</t>
  </si>
  <si>
    <t>Autorisation d'absence pour suivre des traitements dans le cas de maladie grave</t>
  </si>
  <si>
    <t>Type de congé/absence saisi égal 'Autorisation d'absence pour suivre des traitements dans le cas de maladie grave'</t>
  </si>
  <si>
    <t>A_COA_TYCOAB [Saisi] = 'CA038'</t>
  </si>
  <si>
    <t>T1113</t>
  </si>
  <si>
    <t>ADI_I_138 ET ABS_C_010 ET ABS_C_003 ET ABS_C_004 ET ABS_C_009 ET ABS_C_019 ET ABS_C_020 ET ABS_C_026 ET ABS_C_002 ET ABS_C_005 ET ABS_C_006 ET ABS_C_007 ET ABS_C_008</t>
  </si>
  <si>
    <t>ADI_I_138</t>
  </si>
  <si>
    <t>L'agent atteint d'une maladie grave bénéficie d'autorisations d'absence pour suivre les traitements médicaux rendus nécessaires par son état de santé.</t>
  </si>
  <si>
    <t>E0453</t>
  </si>
  <si>
    <t>Autorisation d'absence pour le mariage d'un enfant</t>
  </si>
  <si>
    <t>Type de congé/absence saisi égal 'Autorisation d'absence pour le mariage d'un enfant'</t>
  </si>
  <si>
    <t>A_COA_TYCOAB [Saisi] = 'CA039'</t>
  </si>
  <si>
    <t>T1114</t>
  </si>
  <si>
    <t>ADI_D_151 ET ADI_D_418 ET ABS_C_010 ET ABS_C_001 ET ABS_C_003 ET ABS_C_004 ET ABS_C_007 ET ABS_C_008 ET ABS_C_009 ET ABS_C_019 ET ABS_C_020 ET ABS_C_026</t>
  </si>
  <si>
    <t>ADI_D_151</t>
  </si>
  <si>
    <t>L'agent a droit à une autorisation d'absence d'une durée réelle d'un jour ouvrable pour le mariage d'un enfant.</t>
  </si>
  <si>
    <t>ADI_D_418</t>
  </si>
  <si>
    <t>L'agent a droit à une autorisation d'absence d'une durée prévisionnelle d'un jour ouvrable pour le mariage d'un enfant.</t>
  </si>
  <si>
    <t>ADI_D_570 ET ADI_D_569 ET ABS_C_010 ET ABS_C_001 ET ABS_C_003 ET ABS_C_004 ET ABS_C_007 ET ABS_C_008 ET ABS_C_009 ET ABS_C_019 ET ABS_C_020 ET ABS_C_026</t>
  </si>
  <si>
    <t>ADI_D_570</t>
  </si>
  <si>
    <t>L'agent a droit à une autorisation d'absence d'une durée réelle d'1 jour ouvrable pour le mariage d'un enfant.</t>
  </si>
  <si>
    <t>ADI_D_569</t>
  </si>
  <si>
    <t>L'agent a droit à une autorisation d'absence d'une durée prévisionnelle d'1 jour ouvrable pour le mariage d'un enfant.</t>
  </si>
  <si>
    <t>ADI_D_198 ET ADI_D_456 ET ABS_C_010 ET ABS_C_003 ET ABS_C_004 ET ABS_C_009 ET ABS_C_019 ET ABS_C_020 ET ABS_C_026 ET ABS_C_002 ET ABS_C_005 ET ABS_C_006 ET ABS_C_007 ET ABS_C_008</t>
  </si>
  <si>
    <t>ADI_D_198</t>
  </si>
  <si>
    <t>L'agent a droit, sur justification, à une autorisation exceptionnelle d'absence d'une durée réelle de un jour ouvrable pour le mariage d'un enfant.</t>
  </si>
  <si>
    <t>ADI_D_456</t>
  </si>
  <si>
    <t>L'agent a droit, sur justification, à une autorisation exceptionnelle d'absence d'une durée prévisionnelle de un jour ouvrable pour le mariage d'un enfant.</t>
  </si>
  <si>
    <t>ADI_D_571 ET ADI_D_572 ET ABS_C_010 ET ABS_C_003 ET ABS_C_004 ET ABS_C_009 ET ABS_C_019 ET ABS_C_020 ET ABS_C_026 ET ABS_C_002 ET ABS_C_005 ET ABS_C_006 ET ABS_C_007 ET ABS_C_008</t>
  </si>
  <si>
    <t>ADI_D_571</t>
  </si>
  <si>
    <t>L'agent a droit, sur justification, à une autorisation exceptionnelle d'absence d'une durée réelle d'1 jour ouvrable pour le mariage d'un enfant.</t>
  </si>
  <si>
    <t>ADI_D_572</t>
  </si>
  <si>
    <t>ADI_D_151 ET ADI_D_418 ET ABS_C_010 ET ABS_C_003 ET ABS_C_004 ET ABS_C_009 ET ABS_C_019 ET ABS_C_020 ET ABS_C_026 ET ABS_C_002 ET ABS_C_005 ET ABS_C_006 ET ABS_C_007 ET ABS_C_008</t>
  </si>
  <si>
    <t>ADI_D_570 ET ADI_D_569 ET ABS_C_010 ET ABS_C_003 ET ABS_C_004 ET ABS_C_009 ET ABS_C_019 ET ABS_C_020 ET ABS_C_026 ET ABS_C_002 ET ABS_C_005 ET ABS_C_006 ET ABS_C_007 ET ABS_C_008</t>
  </si>
  <si>
    <t>ADI_I_068 ET ADI_I_073 ET ADI_I_097 ET ADI_D_602 ET ADI_D_603 ET ABS_C_010 ET ABS_C_003 ET ABS_C_004 ET ABS_C_009 ET ABS_C_019 ET ABS_C_020 ET ABS_C_026 ET ABS_C_002 ET ABS_C_005 ET ABS_C_006 ET ABS_C_007 ET ABS_C_008</t>
  </si>
  <si>
    <t>ADI_D_602</t>
  </si>
  <si>
    <t>La durée réelle de l'autorisation d'absence pour le mariage d'un descendant direct est de deux jours ouvrés maximum auxquels peuvent s'ajouter 48 heures maximum de délais de route aller-retour, soit une durée réelle totale maximale de 4 jours ouvrés.</t>
  </si>
  <si>
    <t>ADI_D_603</t>
  </si>
  <si>
    <t>La durée prévisionnelle de l'autorisation d'absence pour le mariage d'un descendant direct est de deux jours ouvrés maximum auxquels peuvent s'ajouter 48 heures maximum de délais de route aller-retour, soit une durée prévisionnelle maximale de 4 jours ouvrés.</t>
  </si>
  <si>
    <t>E0454</t>
  </si>
  <si>
    <t>Autorisation d'absence pour acquisition de la nationalité</t>
  </si>
  <si>
    <t>Type de congé/absence saisi égal 'Autorisation d'absence pour acquisition de la nationalité'</t>
  </si>
  <si>
    <t>A_COA_TYCOAB [Saisi] = 'CA040'</t>
  </si>
  <si>
    <t>T1115</t>
  </si>
  <si>
    <t>ADI_D_200 ET ADI_D_457 ET ABS_C_010 ET ABS_C_003 ET ABS_C_004 ET ABS_C_009 ET ABS_C_019 ET ABS_C_020 ET ABS_C_026 ET ABS_C_002 ET ABS_C_005 ET ABS_C_006 ET ABS_C_007 ET ABS_C_008</t>
  </si>
  <si>
    <t>ADI_D_200</t>
  </si>
  <si>
    <t>L'agent a droit, sur justification, à un congé non rémunéré d'une durée réelle d'une demi-journée ouvrable pour assister à sa cérémonie d'accueil dans la citoyenneté française.</t>
  </si>
  <si>
    <t>ADI_D_457</t>
  </si>
  <si>
    <t>L'agent a droit, sur justification, à un congé non rémunéré d'une durée prévisionnelle d'une demi-journée ouvrable pour assister à sa cérémonie d'accueil dans la citoyenneté française.</t>
  </si>
  <si>
    <t>ADI_I_080 ET ADI_I_079 ET ADI_I_081 ET ADI_D_673 ET ADI_D_573 ET ABS_C_010 ET ABS_C_003 ET ABS_C_004 ET ABS_C_009 ET ABS_C_019 ET ABS_C_020 ET ABS_C_026 ET ABS_C_002 ET ABS_C_005 ET ABS_C_006 ET ABS_C_007 ET ABS_C_008</t>
  </si>
  <si>
    <t>ADI_I_080</t>
  </si>
  <si>
    <t>A défaut de convention ou d'accord, la durée est fixée à une demi-journée.</t>
  </si>
  <si>
    <t>ADI_I_079</t>
  </si>
  <si>
    <t>L'agent doit fournir un justificatif pour assister à sa cérémonie d'accueil dans la citoyenneté française.</t>
  </si>
  <si>
    <t>ADI_I_081</t>
  </si>
  <si>
    <t>Le conjoint de l'agent bénéficie de ce droit dans les mêmes conditions.</t>
  </si>
  <si>
    <t>ADI_D_673</t>
  </si>
  <si>
    <t>L'agent a droit à un congé d'une durée réelle d'une demi-journée pour assister à sa cérémonie d'accueil dans la citoyenneté française.</t>
  </si>
  <si>
    <t>ADI_D_573</t>
  </si>
  <si>
    <t>L'agent a droit à un congé d'une durée prévisionnelle d'une demi-journée ouvrable pour assister à sa cérémonie d'accueil dans la citoyenneté française.</t>
  </si>
  <si>
    <t>25.00.00</t>
  </si>
  <si>
    <t>E0455</t>
  </si>
  <si>
    <t>Autorisation d'absence pour participation aux instances d'emploi et de formation professionnelle ou à un jury d'examen</t>
  </si>
  <si>
    <t>Type de congé/absence saisi égal 'Autorisation d'absence pour participation aux instances d'emploi et de formation professionnelle ou à un jury d'examen'</t>
  </si>
  <si>
    <t>A_COA_TYCOAB [Saisi] = 'CA041'</t>
  </si>
  <si>
    <t>T1116</t>
  </si>
  <si>
    <t>ADI_I_001 ET ADI_I_002 ET ABS_C_010 ET ABS_C_001 ET ABS_C_003 ET ABS_C_004 ET ABS_C_007 ET ABS_C_008 ET ABS_C_009 ET ABS_C_019 ET ABS_C_020 ET ABS_C_026</t>
  </si>
  <si>
    <t>ADI_I_001</t>
  </si>
  <si>
    <t>L'agent participe à des à des activités de formation ou à des activités liées au fonctionnement de jurys d'examens ou de concours.</t>
  </si>
  <si>
    <t>ADI_I_002</t>
  </si>
  <si>
    <t>L'administration peut autoriser l'agent à s'absenter comme c'est le cas des personnels enseignants du ministère de l'éducation nationale, de l'enseignement supérieur et de la recherche.</t>
  </si>
  <si>
    <t>ADI_I_001 ET ADI_I_002 ET ABS_C_010 ET ABS_C_003 ET ABS_C_004 ET ABS_C_009 ET ABS_C_019 ET ABS_C_020 ET ABS_C_026 ET ABS_C_002 ET ABS_C_005 ET ABS_C_006 ET ABS_C_007 ET ABS_C_008</t>
  </si>
  <si>
    <t>ADI_I_139 ET ABS_C_010 ET ABS_C_003 ET ABS_C_004 ET ABS_C_009 ET ABS_C_019 ET ABS_C_020 ET ABS_C_026 ET ABS_C_002 ET ABS_C_005 ET ABS_C_006 ET ABS_C_007 ET ABS_C_008</t>
  </si>
  <si>
    <t>ADI_I_139</t>
  </si>
  <si>
    <t>Une autorisation d'absence est accordée à l'agent désigné pour participer à un jury d'examen ou de validation des acquis de l'expérience, pour participer à ce jury.</t>
  </si>
  <si>
    <t>E0456</t>
  </si>
  <si>
    <t>Autorisation d'absence pour catastrophe naturelle</t>
  </si>
  <si>
    <t>Type de congé/absence saisi égal 'Autorisation d'absence pour catastrophe naturelle'</t>
  </si>
  <si>
    <t>A_COA_TYCOAB [Saisi] = 'CA042'</t>
  </si>
  <si>
    <t>T1117</t>
  </si>
  <si>
    <t>ADI_D_458 ET ABS_C_010 ET ABS_C_003 ET ABS_C_004 ET ABS_C_009 ET ABS_C_019 ET ABS_C_020 ET ABS_C_026 ET ABS_C_002 ET ABS_C_005 ET ABS_C_006 ET ABS_C_007 ET ABS_C_008</t>
  </si>
  <si>
    <t>ADI_D_458</t>
  </si>
  <si>
    <t>L'agent résidant ou habituellement employé dans une zone touchée par une catastrophe naturelle peut bénéficier d'un congé maximum d'une durée de vingt jours ouvrables non rémunérés, pris en une ou plusieurs fois, à sa demande, pour participer aux activités d'organismes apportant une aide aux victimes de catastrophes naturelles.</t>
  </si>
  <si>
    <t>ADI_I_082 ET ADI_I_086 ET ADI_I_087 ET ADI_D_574 ET ABS_C_010 ET ABS_C_003 ET ABS_C_004 ET ABS_C_009 ET ABS_C_019 ET ABS_C_020 ET ABS_C_026 ET ABS_C_002 ET ABS_C_005 ET ABS_C_006 ET ABS_C_007 ET ABS_C_008</t>
  </si>
  <si>
    <t>ADI_I_082</t>
  </si>
  <si>
    <t>L'agent doit faire une demande.</t>
  </si>
  <si>
    <t>ADI_I_086</t>
  </si>
  <si>
    <t>L'agent doit résider ou être habituellement employé dans une zone touchée par une catastrophe naturelle.</t>
  </si>
  <si>
    <t>ADI_I_087</t>
  </si>
  <si>
    <t>L'agent doit participer aux activités d'organismes apportant une aide aux victimes de catastrophes naturelles.</t>
  </si>
  <si>
    <t>ADI_D_574</t>
  </si>
  <si>
    <t>Le congé doit être d'une durée maximum de 20 jours ouvrables, pris en une ou plusieurs fois.</t>
  </si>
  <si>
    <t>E0457</t>
  </si>
  <si>
    <t>Autorisation d'absence pour participer à des congrès et colloques scientifiques</t>
  </si>
  <si>
    <t>Type de congé/absence saisi égal 'Autorisation d'absence pour participer à des congrès et colloques scientifiques'</t>
  </si>
  <si>
    <t>A_COA_TYCOAB [Saisi] = 'CA043'</t>
  </si>
  <si>
    <t>T1118</t>
  </si>
  <si>
    <t>ADI_D_155 ET ABS_C_010 ET ABS_C_001 ET ABS_C_003 ET ABS_C_004 ET ABS_C_007 ET ABS_C_008 ET ABS_C_009 ET ABS_C_019 ET ABS_C_020 ET ABS_C_026 ET ABS_C_041</t>
  </si>
  <si>
    <t>ADI_D_155</t>
  </si>
  <si>
    <t>Les autorisations d'absence pour participer à des congrès et colloques scientifiques sont d'une durée maximale de six semaines consécutives par an. Elles peuvent être utilisées en une seule fois ou fractionnées.</t>
  </si>
  <si>
    <t>ABS_C_041</t>
  </si>
  <si>
    <t>La période de référence du compteur de suivi du cumul total du congé saisi doit être initialisée sur une période allant du 01/01 au 31/12 de la même année.</t>
  </si>
  <si>
    <t>ADI_I_076 ET ADI_I_077 ET ADI_D_575 ET ABS_C_010 ET ABS_C_001 ET ABS_C_003 ET ABS_C_004 ET ABS_C_007 ET ABS_C_008 ET ABS_C_009 ET ABS_C_019 ET ABS_C_020 ET ABS_C_026 ET ABS_C_041</t>
  </si>
  <si>
    <t>ADI_I_076</t>
  </si>
  <si>
    <t>Lorsque l'autorisation d'absence demandée est de 2 semaines maximum pour une année donnée, elle est accordée, sous réserve des nécessités de service.</t>
  </si>
  <si>
    <t>ADI_I_077</t>
  </si>
  <si>
    <t>Une demande d'autorisation d'absence d'une durée maximum de 2 semaines présentée par un même agent ne peut être refusée si cette autorisation a déjà été refusée au cours de l'année précédente.</t>
  </si>
  <si>
    <t>ADI_D_575</t>
  </si>
  <si>
    <t>Les autorisations d'absence pour participer à des congrès et colloques scientifiques sont d'une durée maximale de 6 semaines consécutives par an. Elles peuvent être utilisées en une seule fois ou fractionnées.</t>
  </si>
  <si>
    <t>ADI_D_155 ET ABS_C_010 ET ABS_C_003 ET ABS_C_004 ET ABS_C_009 ET ABS_C_019 ET ABS_C_020 ET ABS_C_026 ET ABS_C_002 ET ABS_C_005 ET ABS_C_006 ET ABS_C_041 ET ABS_C_007 ET ABS_C_008</t>
  </si>
  <si>
    <t>ADI_I_076 ET ADI_I_077 ET ADI_D_575 ET ABS_C_010 ET ABS_C_003 ET ABS_C_004 ET ABS_C_009 ET ABS_C_019 ET ABS_C_020 ET ABS_C_026 ET ABS_C_002 ET ABS_C_005 ET ABS_C_006 ET ABS_C_041 ET ABS_C_007 ET ABS_C_008</t>
  </si>
  <si>
    <t>E0458</t>
  </si>
  <si>
    <t>Autorisation d'absence pour intérêts personnels et familiaux</t>
  </si>
  <si>
    <t>Type de congé/absence saisi égal 'Autorisation d'absence pour intérêts personnels et familiaux'</t>
  </si>
  <si>
    <t>A_COA_TYCOAB [Saisi] = 'CA044'</t>
  </si>
  <si>
    <t>T1119</t>
  </si>
  <si>
    <t>ADI_I_096 ET ADI_I_140 ET ADI_D_269 ET ADI_D_416 ET ABS_C_010 ET ABS_C_001 ET ABS_C_003 ET ABS_C_004 ET ABS_C_007 ET ABS_C_008 ET ABS_C_009 ET ABS_C_019 ET ABS_C_020 ET ABS_C_026</t>
  </si>
  <si>
    <t>ADI_I_096</t>
  </si>
  <si>
    <t>ADI_I_140</t>
  </si>
  <si>
    <t>L'agent doit exercer des fonctions judiciaires dans une collectivité d'outre-mer ou en Nouvelle-Calédonie.</t>
  </si>
  <si>
    <t>ADI_D_269</t>
  </si>
  <si>
    <t>La durée réelle de l'autorisation d'absence pour intérêts personnels et familiaux est d'un mois maximum.</t>
  </si>
  <si>
    <t>ADI_D_416</t>
  </si>
  <si>
    <t>La durée prévisionnelle de l'autorisation d'absence pour intérêts personnels et familiaux est d'un mois maximum.</t>
  </si>
  <si>
    <t>E0459</t>
  </si>
  <si>
    <t>Autorisation d'absence pour les membres d'un conseil de prud'hommes</t>
  </si>
  <si>
    <t>Type de congé/absence saisi égal 'Autorisation d'absence pour les membres d'un conseil de prud'hommes'</t>
  </si>
  <si>
    <t>A_COA_TYCOAB [Saisi] = 'CA045'</t>
  </si>
  <si>
    <t>T1120</t>
  </si>
  <si>
    <t>ADI_D_460 ET ABS_C_010 ET ABS_C_003 ET ABS_C_004 ET ABS_C_009 ET ABS_C_019 ET ABS_C_020 ET ABS_C_026 ET ABS_C_002 ET ABS_C_005 ET ABS_C_006 ET ABS_C_007 ET ABS_C_008</t>
  </si>
  <si>
    <t>ADI_D_460</t>
  </si>
  <si>
    <t>Les employeurs accordent aux salariés de leur entreprise, membres d'un conseil de prud'hommes, sur leur demande dès leur élection et pour les besoins de leur formation, des autorisations d'absence, d'une durée maximale de six semaines par mandat, pouvant être fractionnées.</t>
  </si>
  <si>
    <t>ADI_I_084 ET ADI_D_576 ET ADI_D_577 ET ABS_C_010 ET ABS_C_003 ET ABS_C_004 ET ABS_C_009 ET ABS_C_019 ET ABS_C_020 ET ABS_C_026 ET ABS_C_002 ET ABS_C_005 ET ABS_C_006 ET ABS_C_007 ET ABS_C_008</t>
  </si>
  <si>
    <t>ADI_I_084</t>
  </si>
  <si>
    <t>L'agent doit être membre d'un conseil de prud'hommes.</t>
  </si>
  <si>
    <t>ADI_D_576</t>
  </si>
  <si>
    <t>L'autorisation d'absence au titre de la formation initiale est d'une durée de 5 jours maximum par mandat, pouvant être fractionnées.</t>
  </si>
  <si>
    <t>ADI_D_577</t>
  </si>
  <si>
    <t>L'autorisation d'absence au titre de la formation continue est d'une durée de 6 semaines maximum par mandat, pouvant être fractionnées.</t>
  </si>
  <si>
    <t>E0460</t>
  </si>
  <si>
    <t>Autorisation d'absence pour journée défense et citoyenneté</t>
  </si>
  <si>
    <t>Type de congé/absence saisi égal 'Autorisation d'absence pour journée défense et citoyenneté'</t>
  </si>
  <si>
    <t>A_COA_TYCOAB [Saisi] = 'CA046'</t>
  </si>
  <si>
    <t>T1121</t>
  </si>
  <si>
    <t>ADI_D_591 ET ADI_D_308 ET ADI_D_408 ET ABS_C_010 ET ABS_C_001 ET ABS_C_003 ET ABS_C_004 ET ABS_C_007 ET ABS_C_008 ET ABS_C_009 ET ABS_C_019 ET ABS_C_020 ET ABS_C_026</t>
  </si>
  <si>
    <t>ADI_D_591</t>
  </si>
  <si>
    <t>L'agent doit être âgé de 16 ans au moins et de 25 ans au plus à la date de la demande.</t>
  </si>
  <si>
    <t>ADI_D_308</t>
  </si>
  <si>
    <t>La durée réelle de l'autorisation d'absence pour journée défense et citoyenneté est d'une journée.</t>
  </si>
  <si>
    <t>ADI_D_408</t>
  </si>
  <si>
    <t>La durée prévisionnelle de l'autorisation d'absence pour journée défense et citoyenneté est d'une journée.</t>
  </si>
  <si>
    <t>ADI_D_591 ET ADI_D_308 ET ADI_D_408 ET ABS_C_010 ET ABS_C_003 ET ABS_C_004 ET ABS_C_009 ET ABS_C_019 ET ABS_C_020 ET ABS_C_026 ET ABS_C_002 ET ABS_C_005 ET ABS_C_006 ET ABS_C_007 ET ABS_C_008</t>
  </si>
  <si>
    <t>ADI_D_203 ET ADI_D_462 ET ADI_D_326 ET ABS_C_010 ET ABS_C_003 ET ABS_C_004 ET ABS_C_009 ET ABS_C_019 ET ABS_C_020 ET ABS_C_026 ET ABS_C_002 ET ABS_C_005 ET ABS_C_006 ET ABS_C_007 ET ABS_C_008</t>
  </si>
  <si>
    <t>ADI_D_203</t>
  </si>
  <si>
    <t>La durée réelle de l'autorisation est d'une journée.</t>
  </si>
  <si>
    <t>ADI_D_462</t>
  </si>
  <si>
    <t>La durée prévisionnelle de l'autorisation est d'une journée.</t>
  </si>
  <si>
    <t>ADI_D_326</t>
  </si>
  <si>
    <t>L'agent doit être âgé de 18 ans au moins et de 25 ans au plus à la date de la demande.</t>
  </si>
  <si>
    <t>ADI_D_579 ET ADI_D_578 ET ADI_D_580 ET ABS_C_010 ET ABS_C_003 ET ABS_C_004 ET ABS_C_009 ET ABS_C_019 ET ABS_C_020 ET ABS_C_026 ET ABS_C_002 ET ABS_C_005 ET ABS_C_006 ET ABS_C_007 ET ABS_C_008</t>
  </si>
  <si>
    <t>ADI_D_579</t>
  </si>
  <si>
    <t>ADI_D_578</t>
  </si>
  <si>
    <t>La durée réelle de l'autorisation est d'1 journée.</t>
  </si>
  <si>
    <t>ADI_D_580</t>
  </si>
  <si>
    <t>La durée prévisionnelle de l'autorisation est d'1 journée.</t>
  </si>
  <si>
    <t>18.10.00</t>
  </si>
  <si>
    <t>E0703</t>
  </si>
  <si>
    <t>Autorisation d'absence pour bénéficiaire de don de congés pour soins à enfant malade, accidenté ou lourdement handicapé</t>
  </si>
  <si>
    <t>Type de congé/absence saisi égal 'Autorisation d'absence pour bénéficiaire de don de jours de congés d'un autre agent'</t>
  </si>
  <si>
    <t>A_COA_TYCOAB [Saisi] = 'CA047'</t>
  </si>
  <si>
    <t>T1697</t>
  </si>
  <si>
    <t>Autorisation d'absence pour bénéficiaire de don de jours de congés d'un autre agent</t>
  </si>
  <si>
    <t>ADI_D_422 ET ADI_D_423 ET ADI_D_424 ET ADI_D_425 ET ADI_D_426 ET ABS_C_010 ET ABS_C_001 ET ABS_C_003 ET ABS_C_004 ET ABS_C_007 ET ABS_C_008 ET ABS_C_009 ET ABS_C_019 ET ABS_C_020 ET ABS_C_026 ET ABS_C_041 ET ABS_C_038 ET ABS_C_039</t>
  </si>
  <si>
    <t>ADI_D_422</t>
  </si>
  <si>
    <t>L'agent doit avoir un enfant lié à cette absence (Autorisation d'absence pour bénéficiaire de don de congés pour soins à enfant malade, accidenté ou lourdement handicapé).</t>
  </si>
  <si>
    <t>ADI_D_423</t>
  </si>
  <si>
    <t>L'agent bénéficiant de l'autorisation d'absence pour bénéficiaire de don de congés pour soins à enfant malade, accidenté ou lourdement handicapé doit assumer la charge d'un enfant âgé de moins de vingt ans.</t>
  </si>
  <si>
    <t>ADI_D_424</t>
  </si>
  <si>
    <t>La durée du congé dont l'agent peut bénéficier au titre de l'autorisation d'absence pour bénéficiaire de don de congés pour soins à enfant malade, accidenté ou lourdement handicapé ne peut excéder la durée des droits à congés restants (date de fin prévisionnelle).</t>
  </si>
  <si>
    <t>ADI_D_425</t>
  </si>
  <si>
    <t>La durée du congé dont l'agent peut bénéficier au titre de l'autorisation d'absence pour bénéficiaire de don de congés pour soins à enfant malade, accidenté ou lourdement handicapé ne peut excéder la durée des droits restants (date de fin réelle).</t>
  </si>
  <si>
    <t>ADI_D_426</t>
  </si>
  <si>
    <t>La durée de l'absence dont l'agent peut bénéficier au titre de l'autorisation d'absence pour bénéficiaire de don de congés pour soins à enfant malade, accidenté ou lourdement handicapé est plafonnée à quatre-vingt-dix jours ouvrés par enfant et par année civile.</t>
  </si>
  <si>
    <t>ADI_D_522 ET ADI_D_523 ET ADI_D_524 ET ADI_D_525 ET ADI_D_526 ET ABS_C_010 ET ABS_C_001 ET ABS_C_003 ET ABS_C_004 ET ABS_C_007 ET ABS_C_008 ET ABS_C_009 ET ABS_C_019 ET ABS_C_020 ET ABS_C_026 ET ABS_C_041 ET ABS_C_038 ET ABS_C_039</t>
  </si>
  <si>
    <t>ADI_D_522</t>
  </si>
  <si>
    <t>L'agent doit avoir un enfant ou une personne à charge lié à cette autorisation d'absence.</t>
  </si>
  <si>
    <t>ADI_D_523</t>
  </si>
  <si>
    <t>L'enfant pour lequel l'agent bénéficie de cette autorisation d'absence doit être âgé de moins de 20 ans.</t>
  </si>
  <si>
    <t>ADI_D_524</t>
  </si>
  <si>
    <t>La durée du congé dont l'agent peut bénéficier au titre de cette autorisation d'absence ne peut excéder la durée des droits à congés restants (date de fin prévisionnelle).</t>
  </si>
  <si>
    <t>ADI_D_525</t>
  </si>
  <si>
    <t>La durée du congé dont l'agent peut bénéficier au titre de cette autorisation d'absence ne peut excéder la durée des droits restants (date de fin réelle).</t>
  </si>
  <si>
    <t>ADI_D_526</t>
  </si>
  <si>
    <t>La durée de l'absence dont l'agent peut bénéficier au titre de cette autorisation d'absence est plafonnée à 90 jours ouvrés par enfant ou par personne à charge et par année civile.</t>
  </si>
  <si>
    <t>ADI_D_422 ET ADI_D_423 ET ADI_D_424 ET ADI_D_425 ET ADI_D_426 ET ABS_C_010 ET ABS_C_003 ET ABS_C_004 ET ABS_C_009 ET ABS_C_019 ET ABS_C_020 ET ABS_C_026 ET ABS_C_002 ET ABS_C_005 ET ABS_C_006 ET ABS_C_007 ET ABS_C_008 ET ABS_C_041 ET ABS_C_038 ET ABS_C_039</t>
  </si>
  <si>
    <t>ADI_D_463 ET ADI_D_464 ET ADI_D_465 ET ADI_D_466 ET ADI_D_467 ET ABS_C_010 ET ABS_C_003 ET ABS_C_004 ET ABS_C_009 ET ABS_C_019 ET ABS_C_020 ET ABS_C_026 ET ABS_C_002 ET ABS_C_005 ET ABS_C_006 ET ABS_C_007 ET ABS_C_008 ET ABS_C_041 ET ABS_C_038 ET ABS_C_039</t>
  </si>
  <si>
    <t>ADI_D_463</t>
  </si>
  <si>
    <t>ADI_D_464</t>
  </si>
  <si>
    <t>L'agent bénéficiant de l'autorisation d'absence doit assumer la charge d'un enfant âgé de moins de vingt ans.</t>
  </si>
  <si>
    <t>ADI_D_465</t>
  </si>
  <si>
    <t>La durée du congé dont l'agent peut bénéficier à ce titre ne peut excéder la durée des droits restants (date de fin prévisionnelle).</t>
  </si>
  <si>
    <t>ADI_D_466</t>
  </si>
  <si>
    <t>La durée du congé dont l'agent peut bénéficier à ce titre ne peut excéder la durée des droits restants (date de fin réelle).</t>
  </si>
  <si>
    <t>ADI_D_467</t>
  </si>
  <si>
    <t>La durée de l'absence dont l'agent peut bénéficier à ce titre est plafonnée à quatre-vingt-dix jours ouvrés par enfant et par année civile.</t>
  </si>
  <si>
    <t>E0751</t>
  </si>
  <si>
    <t>Autorisation d'absence pour don de moelle osseuse</t>
  </si>
  <si>
    <t>Type de congé/absence saisi égal 'Autorisation d'absence pour don de moelle osseuse'</t>
  </si>
  <si>
    <t>A_COA_TYCOAB [Saisi] = 'CA021'</t>
  </si>
  <si>
    <t>T1849</t>
  </si>
  <si>
    <t>ADI_I_098 ET ADI_I_097 ET ADI_D_604 ET ADI_D_605 ET ABS_C_010 ET ABS_C_003 ET ABS_C_004 ET ABS_C_009 ET ABS_C_019 ET ABS_C_020 ET ABS_C_026 ET ABS_C_002 ET ABS_C_005 ET ABS_C_006 ET ABS_C_007 ET ABS_C_008</t>
  </si>
  <si>
    <t>ADI_I_098</t>
  </si>
  <si>
    <t>L'agent doit fournir un justificatif émanant de l'organisme collecteur.</t>
  </si>
  <si>
    <t>ADI_D_604</t>
  </si>
  <si>
    <t>La durée réelle de l'autorisation d'absence pour don de moelle osseuse est de quatre jours maximum auxquels peuvent s'ajouter des délais de route qui ne doivent pas excéder quarante-huit heures, aller-retour, soit une durée réelle totale maximale de 6 jours.</t>
  </si>
  <si>
    <t>ADI_D_605</t>
  </si>
  <si>
    <t>La durée prévisionnelle de l'autorisation d'absence pour don de moelle osseuse est de quatre jours maximum auxquels peuvent s'ajouter 48 heures maximum de délais de route aller-retour, soit une durée prévisionnelle totale maximale de 6 jours.</t>
  </si>
  <si>
    <t>E0790</t>
  </si>
  <si>
    <t>Autorisations d'absences diverses spécifiques aux personnels ouvriers</t>
  </si>
  <si>
    <t>Type de congé/absence saisi égal 'Autorisations d'absences diverses ouvriers'</t>
  </si>
  <si>
    <t>A_COA_TYCOAB [Saisi] = 'CA050'</t>
  </si>
  <si>
    <t>T1960</t>
  </si>
  <si>
    <t>E0821</t>
  </si>
  <si>
    <t>Autorisation d'absence pour confinement</t>
  </si>
  <si>
    <t>Type de congé/absence saisi égal 'Autorisation d'absence pour confinement'</t>
  </si>
  <si>
    <t>A_COA_TYCOAB [Saisi] = 'CA051'</t>
  </si>
  <si>
    <t>T2022</t>
  </si>
  <si>
    <t>2026-08</t>
  </si>
  <si>
    <t>E0850</t>
  </si>
  <si>
    <t>Autorisation d'absence complémentaire à la suite du décès d'un enfant ou d'une personne à charge de moins de 25 ans</t>
  </si>
  <si>
    <t>Type de congé/absence saisi égal 'Autorisation d'absence complémentaire à la suite du décès d'un enfant ou d'une personne à charge de moins de 25 ans'</t>
  </si>
  <si>
    <t>A_COA_TYCOAB [Saisi] = 'CA053'</t>
  </si>
  <si>
    <t>T2106</t>
  </si>
  <si>
    <t>ADI_D_643 ET ADI_D_644 ET ADI_D_645 ET ADI_D_646 ET ADI_D_647 ET ADI_D_648 ET ADI_D_649 ET ABS_C_010 ET ABS_C_003 ET ABS_C_004 ET ABS_C_009 ET ABS_C_019 ET ABS_C_020 ET ABS_C_026 ET ABS_C_002 ET ABS_C_005 ET ABS_C_006 ET ABS_C_007 ET ABS_C_008</t>
  </si>
  <si>
    <t>ADI_D_643</t>
  </si>
  <si>
    <t>ADI_D_644</t>
  </si>
  <si>
    <t>L'enfant ou la personne à charge décédé lié à cette autorisation d'absence doit être âgé de moins de 25 ans.</t>
  </si>
  <si>
    <t>ADI_D_645</t>
  </si>
  <si>
    <t>La durée réelle de cette absence est de 8 jours.</t>
  </si>
  <si>
    <t>ADI_D_646</t>
  </si>
  <si>
    <t>La durée prévisionnelle de cette absence est de 8 jours.</t>
  </si>
  <si>
    <t>ADI_D_647</t>
  </si>
  <si>
    <t>Les autorisations d'absence sont d'une durée maximale de 8 jours par enfant ou par personne à charge. Elles peuvent être utilisées en une seule fois ou fractionnées.</t>
  </si>
  <si>
    <t>ADI_D_648</t>
  </si>
  <si>
    <t>L'autorisation d'absence doit être prise dans un délai d'1 an à compter du décès (date de fin réelle).</t>
  </si>
  <si>
    <t>ADI_D_649</t>
  </si>
  <si>
    <t>L'autorisation d'absence doit être prise dans un délai d'1 an à compter du décès (date de fin prévisionnelle).</t>
  </si>
  <si>
    <t>ADI_I_158 ET ADI_D_581 ET ADI_D_582 ET ADI_D_584 ET ADI_D_586 ET ADI_D_587 ET ABS_C_010 ET ABS_C_003 ET ABS_C_004 ET ABS_C_009 ET ABS_C_019 ET ABS_C_020 ET ABS_C_026 ET ABS_C_002 ET ABS_C_005 ET ABS_C_006 ET ABS_C_007 ET ABS_C_008</t>
  </si>
  <si>
    <t>ADI_D_581</t>
  </si>
  <si>
    <t>ADI_D_582</t>
  </si>
  <si>
    <t>ADI_D_584</t>
  </si>
  <si>
    <t>L'autorisation d'absence complémentaire est d'une durée maximale de 8 jours par enfant ou par personne à charge. Elle peut être utilisée en une seule fois ou fractionnée.</t>
  </si>
  <si>
    <t>ADI_D_586</t>
  </si>
  <si>
    <t>L'autorisation d'absence complémentaire de 8 jours doit être prise dans un délai d'1 an à compter du décès (date de fin réelle).</t>
  </si>
  <si>
    <t>ADI_D_587</t>
  </si>
  <si>
    <t>ADI_I_165 ET ADI_D_581 ET ADI_D_021 ET ADI_D_584 ET ADI_D_586 ET ADI_D_587 ET ABS_C_010 ET ABS_C_003 ET ABS_C_004 ET ABS_C_009 ET ABS_C_019 ET ABS_C_020 ET ABS_C_026 ET ABS_C_002 ET ABS_C_005 ET ABS_C_006 ET ABS_C_007 ET ABS_C_008</t>
  </si>
  <si>
    <t>ADI_I_165</t>
  </si>
  <si>
    <t>Une autorisation d'absence complémentaire est accordée si l'enfant décédé a moins de 25 ans ou quelque soit son âge s'il était lui-même parent ou en cas de décès d'une personne âgée de moins de 25 ans dont l'agent a la charge effective et permanente.</t>
  </si>
  <si>
    <t>ADI_D_021</t>
  </si>
  <si>
    <t>Si une personne à charge est liée à cette autorisation d'absence alors la personne décédée devait avoir moins de 25 ans.</t>
  </si>
  <si>
    <t>ADI_I_157 ET ADI_I_158 ET ADI_D_581 ET ADI_D_582 ET ADI_D_584 ET ADI_D_586 ET ADI_D_587 ET ABS_C_010 ET ABS_C_003 ET ABS_C_004 ET ABS_C_009 ET ABS_C_019 ET ABS_C_020 ET ABS_C_026 ET ABS_C_002 ET ABS_C_005 ET ABS_C_006 ET ABS_C_007 ET ABS_C_008</t>
  </si>
  <si>
    <t>ADI_I_157 ET ADI_I_165 ET ADI_D_581 ET ADI_D_021 ET ADI_D_584 ET ADI_D_586 ET ADI_D_587 ET ABS_C_010 ET ABS_C_003 ET ABS_C_004 ET ABS_C_009 ET ABS_C_019 ET ABS_C_020 ET ABS_C_026 ET ABS_C_002 ET ABS_C_005 ET ABS_C_006 ET ABS_C_007 ET ABS_C_008</t>
  </si>
  <si>
    <t>ADI_I_041 ET ADI_I_045 ET ADI_I_046 ET ADI_D_656 ET ADI_D_657 ET ADI_D_660 ET ADI_D_650 ET ADI_D_651 ET ADI_D_661 ET ADI_D_662 ET ADI_D_663 ET ABS_C_010 ET ABS_C_003 ET ABS_C_004 ET ABS_C_009 ET ABS_C_019 ET ABS_C_020 ET ABS_C_026 ET ABS_C_002 ET ABS_C_005 ET ABS_C_006 ET ABS_C_007 ET ABS_C_008</t>
  </si>
  <si>
    <t>ADI_I_045</t>
  </si>
  <si>
    <t>ADI_I_046</t>
  </si>
  <si>
    <t>L'agent informe l'administration 24 heures au moins avant le début de chaque période d'absence.</t>
  </si>
  <si>
    <t>ADI_D_656</t>
  </si>
  <si>
    <t>ADI_D_657</t>
  </si>
  <si>
    <t>ADI_D_660</t>
  </si>
  <si>
    <t>ADI_D_650</t>
  </si>
  <si>
    <t>Le congé peut être fractionné en deux périodes, chacune d'elle est d'une durée réelle minimale de 1 jour.</t>
  </si>
  <si>
    <t>ADI_D_651</t>
  </si>
  <si>
    <t>Le congé peut être fractionné en deux périodes, chacune d'elle est d'une durée prévisionnelle minimale de 1 jour.</t>
  </si>
  <si>
    <t>ADI_D_661</t>
  </si>
  <si>
    <t>ADI_D_662</t>
  </si>
  <si>
    <t>ADI_I_004 ET ADI_I_165 ET ADI_D_581 ET ADI_D_021 ET ADI_D_584 ET ADI_D_586 ET ADI_D_587 ET ABS_C_010 ET ABS_C_003 ET ABS_C_004 ET ABS_C_009 ET ABS_C_019 ET ABS_C_020 ET ABS_C_026 ET ABS_C_002 ET ABS_C_005 ET ABS_C_006 ET ABS_C_007 ET ABS_C_008</t>
  </si>
  <si>
    <t>ADI_I_004</t>
  </si>
  <si>
    <t>L'agent bénéficie des dispositions applicables aux agents titulaires pour l'autorisation d'absence complémentaire à la suite du décès d'un enfant ou d'une personne à charge de moins de 25 ans.</t>
  </si>
  <si>
    <t>E0851</t>
  </si>
  <si>
    <t>Autorisation d'absence pour bénéficiaire de don de jours de repos pour décès d'un enfant ou d'une personne à charge de moins de 25 ans</t>
  </si>
  <si>
    <t>Type de congé/absence est 'Autorisation d'absence pour bénéficiaire de don de jours de repos pour décès d'un enfant ou d'une personne à charge de moins de 25 ans'</t>
  </si>
  <si>
    <t>A_COA_TYCOAB [Saisi] = 'CA054'</t>
  </si>
  <si>
    <t>T2107</t>
  </si>
  <si>
    <t>ADI_I_048 ET ADI_I_049 ET ADI_I_050 ET ADI_I_051 ET ADI_I_052 ET ADI_I_053 ET ADI_I_054 ET ADI_D_666 ET ADI_D_667 ET ADI_D_668 ET ADI_D_669 ET ADI_D_670 ET ADI_D_672 ET ADI_D_671 ET ABS_C_010 ET ABS_C_001 ET ABS_C_003 ET ABS_C_004 ET ABS_C_007 ET ABS_C_008 ET ABS_C_009 ET ABS_C_019 ET ABS_C_020 ET ABS_C_026 ET ABS_C_041</t>
  </si>
  <si>
    <t>ADI_I_048</t>
  </si>
  <si>
    <t>La demande de l'agent auprès de son service gestionnaire doit être accompagnée du justificatif du décès de l'enfant ou de la personne à charge.</t>
  </si>
  <si>
    <t>ADI_I_049</t>
  </si>
  <si>
    <t>Dans le cas du décès d'une personne de moins de 25 ans dont l'agent a la charge effective et permanente, la demande est également accompagnée d'une déclaration sur l'honneur attestant cette prise en charge.</t>
  </si>
  <si>
    <t>ADI_I_050</t>
  </si>
  <si>
    <t>Le congé peut être fractionné à la demande de l'agent.</t>
  </si>
  <si>
    <t>ADI_I_051</t>
  </si>
  <si>
    <t>L'administration dispose de 15 jours ouvrables pour informer l'agent bénéficiaire du don de jours de repos.</t>
  </si>
  <si>
    <t>ADI_I_052</t>
  </si>
  <si>
    <t>L'administration peut faire procéder aux vérifications nécessaires pour s'assurer que l'agent respecte les dispositions.</t>
  </si>
  <si>
    <t>ADI_I_053</t>
  </si>
  <si>
    <t>Si ces vérifications révèlent que les conditions ne sont pas satisfaites il peut être mis fin au congé après que l'agent ait été invité à présenter ses observations.</t>
  </si>
  <si>
    <t>ADI_I_054</t>
  </si>
  <si>
    <t>A compter du 5 juillet 2024, les jours de congé bonifié pourront faire l'objet d'un don.</t>
  </si>
  <si>
    <t>ADI_D_666</t>
  </si>
  <si>
    <t>ADI_D_667</t>
  </si>
  <si>
    <t>ADI_D_668</t>
  </si>
  <si>
    <t>La durée du congé dont l'agent peut bénéficier à ce titre est plafonnée à 90 jours par enfant ou par personne à charge et par année civile.</t>
  </si>
  <si>
    <t>ADI_D_669</t>
  </si>
  <si>
    <t>ADI_D_670</t>
  </si>
  <si>
    <t>ADI_D_672</t>
  </si>
  <si>
    <t>La durée du congé dont l'agent peut bénéficier ne peut excéder la durée des droits restants (date de fin réelle).</t>
  </si>
  <si>
    <t>ADI_D_671</t>
  </si>
  <si>
    <t>La durée du congé dont l'agent peut bénéficier ne peut excéder la durée des droits à congés restants (date de fin prévisionnelle).</t>
  </si>
  <si>
    <t>ADI_I_047 ET ADI_D_652 ET ADI_D_653 ET ADI_D_654 ET ADI_D_655 ET ABS_C_010 ET ABS_C_001 ET ABS_C_003 ET ABS_C_004 ET ABS_C_007 ET ABS_C_008 ET ABS_C_009 ET ABS_C_019 ET ABS_C_020 ET ABS_C_026 ET ABS_C_041</t>
  </si>
  <si>
    <t>ADI_I_047</t>
  </si>
  <si>
    <t>La demande de l'agent doit être accompagnée du justificatif du décès de l'enfant ou de la personne à charge.</t>
  </si>
  <si>
    <t>ADI_D_652</t>
  </si>
  <si>
    <t>ADI_D_653</t>
  </si>
  <si>
    <t>ADI_D_654</t>
  </si>
  <si>
    <t>ADI_D_655</t>
  </si>
  <si>
    <t>E0859</t>
  </si>
  <si>
    <t>Autorisation d'absence pour exercer une mission en matière de santé, de sécurité et de conditions de travail</t>
  </si>
  <si>
    <t>Type de congé/absence saisi égal 'Autorisation d'absence pour exercer une mission en matière de santé, de sécurité et de conditions de travail'</t>
  </si>
  <si>
    <t>A_COA_TYCOAB [Saisi] = 'CA056'</t>
  </si>
  <si>
    <t>T2126</t>
  </si>
  <si>
    <t>ADI_I_057 ET ADI_I_058 ET ADI_I_059 ET ADI_I_055 ET ADI_I_056 ET ADI_D_247 ET ADI_D_248 ET ABS_C_001 ET ABS_C_003 ET ABS_C_004 ET ABS_C_007 ET ABS_C_008 ET ABS_C_009 ET ABS_C_019 ET ABS_C_020 ET ABS_C_041</t>
  </si>
  <si>
    <t>ADI_I_057</t>
  </si>
  <si>
    <t>L'agent fait sa demande auprès de son service gestionnaire.</t>
  </si>
  <si>
    <t>ADI_I_058</t>
  </si>
  <si>
    <t>ADI_I_059</t>
  </si>
  <si>
    <t>Les autorisations d'absence pour participer à des missions en matière de santé, de sécurité et de conditions de travail peuvent être fractionnées.</t>
  </si>
  <si>
    <t>ADI_I_055</t>
  </si>
  <si>
    <t>L'agent doit être représentant du personnel, titulaire ou suppléant, membre des comités d'hygiène, de sécurité et des conditions de travail.</t>
  </si>
  <si>
    <t>ADI_I_056</t>
  </si>
  <si>
    <t>Un arrêté du ou des ministres concernés peut déterminer un barème de conversion du contingent annuel d'autorisations d'absence en heures d'autorisation d'absence.</t>
  </si>
  <si>
    <t>ADI_D_247</t>
  </si>
  <si>
    <t>La durée prévisionnelle de l'autorisation d'absence pour participer à des missions en matière de santé, de sécurité et de conditions de travail est au minimum d'une demi-journée.</t>
  </si>
  <si>
    <t>ADI_D_248</t>
  </si>
  <si>
    <t>La durée réelle de l'autorisation d'absence pour participer à des missions en matière de santé, de sécurité et de conditions de travail est au minimum d'une demi-journée.</t>
  </si>
  <si>
    <t>ADI_I_062 ET ADI_I_063 ET ADI_I_060 ET ADI_I_061 ET ADI_D_250 ET ADI_D_251 ET ABS_C_001 ET ABS_C_003 ET ABS_C_004 ET ABS_C_007 ET ABS_C_008 ET ABS_C_009 ET ABS_C_019 ET ABS_C_020 ET ABS_C_041</t>
  </si>
  <si>
    <t>ADI_I_062</t>
  </si>
  <si>
    <t>ADI_I_063</t>
  </si>
  <si>
    <t>ADI_I_060</t>
  </si>
  <si>
    <t>L'agent doit être représentant du personnel, titulaire ou suppléant, membre des formations spécialisées en matière de santé, de sécurité et de conditions de travail ou, lorsqu'il n'en n'existe pas, membre des comités sociaux d'administration.</t>
  </si>
  <si>
    <t>ADI_I_061</t>
  </si>
  <si>
    <t>ADI_D_250</t>
  </si>
  <si>
    <t>ADI_D_251</t>
  </si>
  <si>
    <t>Militaire</t>
  </si>
  <si>
    <t>P0002</t>
  </si>
  <si>
    <t>ADI_I_057 ET ADI_I_058 ET ADI_I_059 ET ADI_I_055 ET ADI_I_056 ET ADI_D_247 ET ADI_D_248 ET ABS_C_001 ET ABS_C_003 ET ABS_C_004 ET ABS_C_007 ET ABS_C_008 ET ABS_C_009 ET ABS_C_019 ET ABS_C_020 ET ABS_C_041 ET ABS_C_002 ET ABS_C_005 ET ABS_C_006</t>
  </si>
  <si>
    <t>ADI_I_062 ET ADI_I_063 ET ADI_I_060 ET ADI_I_061 ET ADI_D_250 ET ADI_D_251 ET ABS_C_001 ET ABS_C_003 ET ABS_C_004 ET ABS_C_007 ET ABS_C_008 ET ABS_C_009 ET ABS_C_019 ET ABS_C_020 ET ABS_C_041 ET ABS_C_002 ET ABS_C_005 ET ABS_C_006</t>
  </si>
  <si>
    <t>E0890</t>
  </si>
  <si>
    <t>Autorisations d'absence sans rémunération pour mandat électif local</t>
  </si>
  <si>
    <t>Type de congé/absence saisi égal 'Autorisations d'absence sans rémunération pour mandat électif local'</t>
  </si>
  <si>
    <t>A_COA_TYCOAB [Saisi] = 'CA057'</t>
  </si>
  <si>
    <t>T2193</t>
  </si>
  <si>
    <t>E0945</t>
  </si>
  <si>
    <t>Autorisation d'absence à la suite du décès d'un enfant ou d'une personne à charge de moins de 25 ans</t>
  </si>
  <si>
    <t>Type de congé/absence saisi égal 'Autorisation d'absence à la suite du décès d'un enfant ou d'une personne à charge de moins de 25 ans'</t>
  </si>
  <si>
    <t>A_COA_TYCOAB [Saisi] = 'CA058'</t>
  </si>
  <si>
    <t>T2289</t>
  </si>
  <si>
    <t>ADI_I_158 ET ADI_D_581 ET ADI_D_006 ET ADI_D_009 ET ADI_D_010 ET ADI_D_011 ET ADI_D_012 ET ADI_D_013 ET ABS_C_010 ET ABS_C_001 ET ABS_C_003 ET ABS_C_004 ET ABS_C_007 ET ABS_C_008 ET ABS_C_009 ET ABS_C_019 ET ABS_C_020 ET ABS_C_026</t>
  </si>
  <si>
    <t>ADI_D_006</t>
  </si>
  <si>
    <t>La durée réelle de l'autorisation d'absence est de 12 jours ouvrables pour le décès d'un enfant.</t>
  </si>
  <si>
    <t>ADI_D_009</t>
  </si>
  <si>
    <t>La durée prévisionnelle de l'autorisation d'absence est de 12 jours ouvrables pour le décès d'un enfant.</t>
  </si>
  <si>
    <t>ADI_D_010</t>
  </si>
  <si>
    <t>Si l'enfant a moins de 25 ans ou s'il était lui-même parent, la durée réelle de cette autorisation d'absence est portée à 14 jours ouvrables.</t>
  </si>
  <si>
    <t>ADI_D_011</t>
  </si>
  <si>
    <t>Si l'enfant a moins de 25 ans ou s'il était lui-même parent, la durée prévisionnelle de cette autorisation d'absence est portée à 14 jours ouvrables.</t>
  </si>
  <si>
    <t>ADI_D_012</t>
  </si>
  <si>
    <t>La durée réelle de l'autorisation d'absence est de 14 jours ouvrables pour le décès d'une personne âgée de moins de 25 ans dont l'agent a la charge effective et permanente.</t>
  </si>
  <si>
    <t>ADI_D_013</t>
  </si>
  <si>
    <t>La durée prévisionnelle de l'autorisation d'absence est de 14 jours ouvrables pour le décès d'une personne âgée de moins de 25 ans dont l'agent a la charge effective et permanente.</t>
  </si>
  <si>
    <t>ADI_I_158 ET ADI_D_581 ET ADI_D_006 ET ADI_D_009 ET ADI_D_010 ET ADI_D_011 ET ADI_D_012 ET ADI_D_013 ET ABS_C_010 ET ABS_C_003 ET ABS_C_004 ET ABS_C_009 ET ABS_C_019 ET ABS_C_020 ET ABS_C_026 ET ABS_C_002 ET ABS_C_005 ET ABS_C_006 ET ABS_C_007 ET ABS_C_008</t>
  </si>
  <si>
    <t>ADI_I_157 ET ADI_I_158 ET ADI_D_581 ET ADI_D_006 ET ADI_D_009 ET ADI_D_010 ET ADI_D_011 ET ADI_D_012 ET ADI_D_013 ET ABS_C_010 ET ABS_C_001 ET ABS_C_003 ET ABS_C_004 ET ABS_C_007 ET ABS_C_008 ET ABS_C_009 ET ABS_C_019 ET ABS_C_020 ET ABS_C_026</t>
  </si>
  <si>
    <t>ADI_I_107 ET ADI_I_108 ET ADI_D_026 ET ADI_D_022 ET ADI_D_023 ET ADI_D_024 ET ADI_D_025 ET ABS_C_010 ET ABS_C_003 ET ABS_C_004 ET ABS_C_009 ET ABS_C_019 ET ABS_C_020 ET ABS_C_026 ET ABS_C_002 ET ABS_C_005 ET ABS_C_006 ET ABS_C_007 ET ABS_C_008</t>
  </si>
  <si>
    <t>ADI_D_026</t>
  </si>
  <si>
    <t>L'autorisation d'absence est accordée pour le décès d'un enfant.</t>
  </si>
  <si>
    <t>ADI_D_022</t>
  </si>
  <si>
    <t>ADI_D_023</t>
  </si>
  <si>
    <t>ADI_D_024</t>
  </si>
  <si>
    <t>ADI_D_025</t>
  </si>
  <si>
    <t>ADI_I_043 ET ADI_I_041 ET ADI_D_014 ET ADI_D_015 ET ADI_D_016 ET ADI_D_017 ET ADI_D_018 ET ADI_D_019 ET ABS_C_010 ET ABS_C_003 ET ABS_C_004 ET ABS_C_009 ET ABS_C_019 ET ABS_C_020 ET ABS_C_026 ET ABS_C_002 ET ABS_C_005 ET ABS_C_006 ET ABS_C_007 ET ABS_C_008</t>
  </si>
  <si>
    <t>ADI_D_014</t>
  </si>
  <si>
    <t>ADI_D_015</t>
  </si>
  <si>
    <t>ADI_D_016</t>
  </si>
  <si>
    <t>ADI_D_017</t>
  </si>
  <si>
    <t>ADI_D_018</t>
  </si>
  <si>
    <t>ADI_D_019</t>
  </si>
  <si>
    <t>ADI_I_101 ET ADI_D_118 ET ADI_D_450 ET ABS_C_010 ET ABS_C_003 ET ABS_C_004 ET ABS_C_009 ET ABS_C_019 ET ABS_C_020 ET ABS_C_026 ET ABS_C_002 ET ABS_C_005 ET ABS_C_006 ET ABS_C_007 ET ABS_C_008</t>
  </si>
  <si>
    <t>ADI_I_101</t>
  </si>
  <si>
    <t>ADI_I_161 ET ADI_D_325 ET ADI_D_469 ET ABS_C_010 ET ABS_C_003 ET ABS_C_004 ET ABS_C_009 ET ABS_C_019 ET ABS_C_020 ET ABS_C_026 ET ABS_C_002 ET ABS_C_005 ET ABS_C_006 ET ABS_C_007 ET ABS_C_008</t>
  </si>
  <si>
    <t>ADI_I_161</t>
  </si>
  <si>
    <t>ADI_I_164 ET ADI_I_068 ET ADI_I_073 ET ADI_D_612 ET ADI_D_613 ET ADI_D_614 ET ADI_D_615 ET ABS_C_010 ET ABS_C_003 ET ABS_C_004 ET ABS_C_009 ET ABS_C_019 ET ABS_C_020 ET ABS_C_026 ET ABS_C_002 ET ABS_C_005 ET ABS_C_006 ET ABS_C_007 ET ABS_C_008</t>
  </si>
  <si>
    <t>ADI_I_164</t>
  </si>
  <si>
    <t>E1084</t>
  </si>
  <si>
    <t>Autorisation d'absence droit de retrait</t>
  </si>
  <si>
    <t>Type de congé/absence saisi égal 'Autorisation d'absence pour droit de retrait'</t>
  </si>
  <si>
    <t>A_COA_TYCOAB [Saisi] = 'CA061'</t>
  </si>
  <si>
    <t>T2544</t>
  </si>
  <si>
    <t>Autorisation d'absence pour droit de retrait</t>
  </si>
  <si>
    <t>ADI_I_204 ET ADI_I_205 ET ADI_I_206 ET ABS_C_010 ET ABS_C_001 ET ABS_C_003 ET ABS_C_004 ET ABS_C_007 ET ABS_C_008 ET ABS_C_009 ET ABS_C_019 ET ABS_C_020 ET ABS_C_026</t>
  </si>
  <si>
    <t>ADI_I_204</t>
  </si>
  <si>
    <t>L'agent alerte immédiatement l'autorité administrative compétente de toute situation de travail dont il a un motif raisonnable de penser qu'elle présente un danger grave et imminent pour sa vie ou sa santé.</t>
  </si>
  <si>
    <t>ADI_I_205</t>
  </si>
  <si>
    <t>L'agent peut se retirer d'une telle situation.</t>
  </si>
  <si>
    <t>ADI_I_206</t>
  </si>
  <si>
    <t>L'autorité administrative ne peut demander à l'agent qui a fait usage de son droit de retrait de reprendre son activité dans une situation de travail où persiste un danger grave et imminent résultant notamment d'une défectuosité du système de protection.</t>
  </si>
  <si>
    <t>2026-25</t>
  </si>
  <si>
    <t>ADI_I_204 ET ADI_I_205 ET ADI_I_206 ET ABS_C_010 ET ABS_C_003 ET ABS_C_004 ET ABS_C_009 ET ABS_C_019 ET ABS_C_020 ET ABS_C_026 ET ABS_C_002 ET ABS_C_005 ET ABS_C_006 ET ABS_C_007 ET ABS_C_008</t>
  </si>
  <si>
    <t>ADI_I_207 ET ADI_I_208 ET ADI_I_209 ET ABS_C_010 ET ABS_C_003 ET ABS_C_004 ET ABS_C_009 ET ABS_C_019 ET ABS_C_020 ET ABS_C_026 ET ABS_C_002 ET ABS_C_005 ET ABS_C_006 ET ABS_C_007 ET ABS_C_008</t>
  </si>
  <si>
    <t>ADI_I_207</t>
  </si>
  <si>
    <t>L'agent alerte immédiatement l'employeur de toute situation de travail dont il a un motif raisonnable de penser qu'elle présente un danger grave et imminent pour sa vie ou sa santé.</t>
  </si>
  <si>
    <t>ADI_I_208</t>
  </si>
  <si>
    <t>ADI_I_209</t>
  </si>
  <si>
    <t>L'employeur ne peut demander au travailleur qui a fait usage de son droit de retrait de reprendre son activité dans une situation de travail où persiste un danger grave et imminent résultant notamment d'une défectuosité du système de protection.</t>
  </si>
  <si>
    <t>E1087</t>
  </si>
  <si>
    <t>Autorisation d'absence pour mission</t>
  </si>
  <si>
    <t>Type de congé/absence saisi égal 'Autorisation d'absence pour mission'</t>
  </si>
  <si>
    <t>A_COA_TYCOAB [Saisi] = 'CA048'</t>
  </si>
  <si>
    <t>T2546</t>
  </si>
  <si>
    <t>E1088</t>
  </si>
  <si>
    <t>Autorisation d'absence pour préparation de concours</t>
  </si>
  <si>
    <t>Type de congé/absence saisi égal 'Autorisation d'absence pour préparation de concours'</t>
  </si>
  <si>
    <t>A_COA_TYCOAB [Saisi] = 'CA049'</t>
  </si>
  <si>
    <t>T2547</t>
  </si>
  <si>
    <t>ADI_I_210 ET ADI_I_213 ET ADI_I_212 ET ABS_C_010 ET ABS_C_001 ET ABS_C_003 ET ABS_C_004 ET ABS_C_007 ET ABS_C_008 ET ABS_C_009 ET ABS_C_019 ET ABS_C_020 ET ABS_C_026</t>
  </si>
  <si>
    <t>ADI_I_210</t>
  </si>
  <si>
    <t>L'agent participe à des concours de la fonction publique.</t>
  </si>
  <si>
    <t>ADI_I_213</t>
  </si>
  <si>
    <t>Chaque ministère fixe les critères d'éligibilité ainsi que la durée de l'autorisation d'absence.</t>
  </si>
  <si>
    <t>ADI_I_212</t>
  </si>
  <si>
    <t>L'administration peut autoriser l'agent à s'absenter comme c'est le cas des personnels du ministère de l'éducation nationale, de l'enseignement supérieur et de la recherche.</t>
  </si>
  <si>
    <t>ADI_I_210 ET ADI_I_213 ET ADI_I_212 ET ABS_C_010 ET ABS_C_003 ET ABS_C_004 ET ABS_C_009 ET ABS_C_019 ET ABS_C_020 ET ABS_C_026 ET ABS_C_002 ET ABS_C_005 ET ABS_C_006 ET ABS_C_007 ET ABS_C_008</t>
  </si>
  <si>
    <t>E1096</t>
  </si>
  <si>
    <t>Autorisation d'absence pour séances préparatoires à l'accouchement</t>
  </si>
  <si>
    <t>Type de congé/absence saisi est 'Autorisation d'absence pour séances préparatoires à l'accouchement'</t>
  </si>
  <si>
    <t>A_COA_TYCOAB [Saisi] = 'CA002'</t>
  </si>
  <si>
    <t>T2548</t>
  </si>
  <si>
    <t>ADI_I_131 ET ADI_I_094 ET ABS_C_010 ET ABS_C_001 ET ABS_C_003 ET ABS_C_004 ET ABS_C_007 ET ABS_C_008 ET ABS_C_009 ET ABS_C_019 ET ABS_C_020 ET ABS_C_026</t>
  </si>
  <si>
    <t>ADI_I_131 ET ADI_I_094 ET ABS_C_010 ET ABS_C_003 ET ABS_C_004 ET ABS_C_009 ET ABS_C_019 ET ABS_C_020 ET ABS_C_026 ET ABS_C_002 ET ABS_C_005 ET ABS_C_006 ET ABS_C_007 ET ABS_C_008</t>
  </si>
  <si>
    <t>E1097</t>
  </si>
  <si>
    <t>Autorisation d'absence pour les actes médicaux nécessaires à l'assistance médicale à la procréation</t>
  </si>
  <si>
    <t>Type de congé/absence saisi est 'Autorisation d'absence pour les actes médicaux nécessaires à l'assistance'</t>
  </si>
  <si>
    <t>A_COA_TYCOAB [Saisi] = 'CA007'</t>
  </si>
  <si>
    <t>T2549</t>
  </si>
  <si>
    <t>ADI_I_023 ET ADI_I_024 ET ABS_C_010 ET ABS_C_001 ET ABS_C_003 ET ABS_C_004 ET ABS_C_007 ET ABS_C_008 ET ABS_C_009 ET ABS_C_019 ET ABS_C_020 ET ABS_C_026</t>
  </si>
  <si>
    <t>ADI_I_023</t>
  </si>
  <si>
    <t>L'agent bénéficiant d'une assistance médicale à la procréation bénéficie d'une autorisation d'absence pour se rendre aux actes médicaux nécessaires.</t>
  </si>
  <si>
    <t>ADI_I_024</t>
  </si>
  <si>
    <t>Le conjoint de la personne bénéficiant de l'assistance médicale à la procréation ou lié par un pacte civil de solidarité ou vivant maritalement avec elle bénéficie d'une autorisation d'absence pour se rendre à 3 actes médicaux pour chaque protocole.</t>
  </si>
  <si>
    <t>ADI_I_023 ET ADI_I_024 ET ABS_C_010 ET ABS_C_003 ET ABS_C_004 ET ABS_C_009 ET ABS_C_019 ET ABS_C_020 ET ABS_C_026 ET ABS_C_002 ET ABS_C_005 ET ABS_C_006 ET ABS_C_007 ET ABS_C_008</t>
  </si>
  <si>
    <t>ADI_I_020 ET ADI_I_023 ET ADI_I_024 ET ABS_C_010 ET ABS_C_001 ET ABS_C_003 ET ABS_C_004 ET ABS_C_007 ET ABS_C_008 ET ABS_C_009 ET ABS_C_019 ET ABS_C_020 ET ABS_C_026</t>
  </si>
  <si>
    <t>ADI_I_022 ET ADI_I_023 ET ADI_I_024 ET ABS_C_010 ET ABS_C_003 ET ABS_C_004 ET ABS_C_009 ET ABS_C_019 ET ABS_C_020 ET ABS_C_026 ET ABS_C_002 ET ABS_C_005 ET ABS_C_006 ET ABS_C_007 ET ABS_C_008</t>
  </si>
  <si>
    <t>E1098</t>
  </si>
  <si>
    <t>Autorisation d'absence pour se présenter aux entretiens nécessaires à l'obtention de l'agréement en vue d'une adoption</t>
  </si>
  <si>
    <t>Type de congé/absence saisi est 'Autorisation d'absence pour se présenter aux entretiens nécessaires à l'obtention de l'agréement en vue d'une adoption'</t>
  </si>
  <si>
    <t>A_COA_TYCOAB [Saisi] = 'CA008'</t>
  </si>
  <si>
    <t>T2550</t>
  </si>
  <si>
    <t>ADI_I_034 ET ADI_I_035 ET ABS_C_010 ET ABS_C_001 ET ABS_C_003 ET ABS_C_004 ET ABS_C_007 ET ABS_C_008 ET ABS_C_009 ET ABS_C_019 ET ABS_C_020 ET ABS_C_026</t>
  </si>
  <si>
    <t>ADI_I_034</t>
  </si>
  <si>
    <t>L'agent engagé dans une procédure d'adoption bénéficie d'autorisation d'absences pour se présenter aux entretiens obligatoires nécessaires à l'obtention de l'agrément.</t>
  </si>
  <si>
    <t>ADI_I_035</t>
  </si>
  <si>
    <t>Le nombre maximal d'autorisation d'absence est de 5 par procédure d'agrément.</t>
  </si>
  <si>
    <t>ADI_I_034 ET ADI_I_035 ET ABS_C_010 ET ABS_C_003 ET ABS_C_004 ET ABS_C_009 ET ABS_C_019 ET ABS_C_020 ET ABS_C_026 ET ABS_C_002 ET ABS_C_005 ET ABS_C_006 ET ABS_C_007 ET ABS_C_008</t>
  </si>
  <si>
    <t>ADI_I_020 ET ADI_I_034 ET ADI_I_035 ET ABS_C_010 ET ABS_C_001 ET ABS_C_003 ET ABS_C_004 ET ABS_C_007 ET ABS_C_008 ET ABS_C_009 ET ABS_C_019 ET ABS_C_020 ET ABS_C_026</t>
  </si>
  <si>
    <t>ADI_I_022 ET ADI_I_034 ET ADI_I_035 ET ABS_C_010 ET ABS_C_003 ET ABS_C_004 ET ABS_C_009 ET ABS_C_019 ET ABS_C_020 ET ABS_C_026 ET ABS_C_002 ET ABS_C_005 ET ABS_C_006 ET ABS_C_007 ET ABS_C_008</t>
  </si>
  <si>
    <t>E1108</t>
  </si>
  <si>
    <t>Autorisation d'absence pour récupération</t>
  </si>
  <si>
    <t>Type de congé/absence saisi égal 'Autorisation d'absence pour récupération'</t>
  </si>
  <si>
    <t>A_COA_TYCOAB [Saisi] = 'CA062'</t>
  </si>
  <si>
    <t>T2590</t>
  </si>
  <si>
    <t>2026-42</t>
  </si>
  <si>
    <t>Impacts</t>
  </si>
  <si>
    <t>Identifiant Impacts  1</t>
  </si>
  <si>
    <t>Libellé Impacts  1</t>
  </si>
  <si>
    <t>Identifiant Impacts 2</t>
  </si>
  <si>
    <t>Libellé Impacts 2</t>
  </si>
  <si>
    <t>Identifiant Impacts 3</t>
  </si>
  <si>
    <t>Libellé Impacts 3</t>
  </si>
  <si>
    <t>Identifiant Impacts 4</t>
  </si>
  <si>
    <t>Libellé Impacts 4</t>
  </si>
  <si>
    <t>ADI_P_008 ET ADI_P_009</t>
  </si>
  <si>
    <t>ADI_P_008</t>
  </si>
  <si>
    <t>Rémunération: Les absences n'entraînent aucune diminution de la rémunération et des avantages afférents.</t>
  </si>
  <si>
    <t>ADI_P_009</t>
  </si>
  <si>
    <t>Carrière: ces autorisations d'absence sont assimilées à une durée de travail effectif pour les droits de l'agent liés à l'ancienneté.</t>
  </si>
  <si>
    <t>ADI_P_010</t>
  </si>
  <si>
    <t>Rémunération: Les absences ne sont pas rémunérées par l'employeur.</t>
  </si>
  <si>
    <t>ADI_P_011</t>
  </si>
  <si>
    <t>Rémunération: Les absences sont rémunérées par l'employeur.</t>
  </si>
  <si>
    <t>ADI_P_012 ET ADI_P_013</t>
  </si>
  <si>
    <t>ADI_P_012</t>
  </si>
  <si>
    <t>Rémunération: L'absence n'entraine aucune réduction de rémunération.</t>
  </si>
  <si>
    <t>ADI_P_013</t>
  </si>
  <si>
    <t>Droit à congé: Les absences sont considérées comme une période de travail effectif pour le droit à congé.</t>
  </si>
  <si>
    <t>ADI_P_001 ET ADI_P_002 ET ADI_P_003 ET ADI_P_004</t>
  </si>
  <si>
    <t>ADI_P_001</t>
  </si>
  <si>
    <t>Rémunération : Cas général - Cette autorisation d'absence n'entraîne pas de réduction de la rémunération.</t>
  </si>
  <si>
    <t>ADI_P_002</t>
  </si>
  <si>
    <t>Carrière : Cette autorisation d'absence est prise en compte pour l'avancement à l'ancienneté et est assimilée à du temps de travail effectif.</t>
  </si>
  <si>
    <t>ADI_P_003</t>
  </si>
  <si>
    <t>Congés annuels : Les jours d'utilisation de cette autorisation d'absence sont assimilés à des jours d'activité à temps plein, en revanche, les jours pris sont pris en compte pour calculer la modulation des jours RTT.</t>
  </si>
  <si>
    <t>ADI_P_004</t>
  </si>
  <si>
    <t>Jour de carence : La rémunération est perçue à partir du 1er jour de l'autorisation d'absence.</t>
  </si>
  <si>
    <t>ADI_P_007</t>
  </si>
  <si>
    <t>Rémunération : Cas particulier - Cette autorisation d'absence entraîne la réduction de la rémunération.</t>
  </si>
  <si>
    <t>ADI_P_014</t>
  </si>
  <si>
    <t>Rémunération : Aucune sanction ou retenue de salaire ne peut être prise à l'encontre d'un agent qui s'est retiré d'une situation de travail dont il avait un motif raisonnable de penser qu'elle présentait un danger grave et imminent pour sa vie.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</si>
  <si>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</si>
  <si>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</si>
  <si>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</si>
  <si>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</si>
  <si>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</si>
  <si>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</si>
  <si>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</si>
  <si>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</si>
  <si>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</si>
  <si>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</si>
  <si>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</si>
  <si>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</si>
  <si>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</si>
  <si>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</si>
  <si>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</si>
  <si>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</si>
  <si>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</si>
  <si>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29/12/2019</t>
  </si>
  <si>
    <t>27/11/2020</t>
  </si>
  <si>
    <t>21/07/2023</t>
  </si>
  <si>
    <t>16/12/2021</t>
  </si>
  <si>
    <t>27/11/2021</t>
  </si>
  <si>
    <t>30/05/2015</t>
  </si>
  <si>
    <t>16/03/2020</t>
  </si>
  <si>
    <t>30/10/2014</t>
  </si>
  <si>
    <t>22/05/2025</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</si>
  <si>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</si>
  <si>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</si>
  <si>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</si>
  <si>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</si>
  <si>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</si>
  <si>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</si>
  <si>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</si>
  <si>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</si>
  <si>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</si>
  <si>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</si>
  <si>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</si>
  <si>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</si>
  <si>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</si>
  <si>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</si>
  <si>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Instruction du 23 mars 1950  / Circulaire 2874</t>
  </si>
  <si>
    <t>SI A_COA_DFRECA [Saisi] &lt;&gt; Vide</t>
  </si>
  <si>
    <t>A_COA_DFRECA [Saisi] - A_COA_DADBCA [Saisi] &lt;= 3 OUVRABLE</t>
  </si>
  <si>
    <t>Non Bloquant</t>
  </si>
  <si>
    <t>Ce contrôle est non bloquant car 48 heures de délai de route maximum, aller-retour, supplémentaires peuvent être ajoutées.</t>
  </si>
  <si>
    <t>P0001 / P0003 / P0004 / P0005 - E0441</t>
  </si>
  <si>
    <t>x</t>
  </si>
  <si>
    <t>La durée de l'autorisation d'absence est de 3 jours ouvrables.</t>
  </si>
  <si>
    <t>SI A_COA_DAFIPR [Saisi] &lt;&gt; Vide ET A_COA_DFRECA [Saisi] = Vide</t>
  </si>
  <si>
    <t>A_COA_DAFIPR [Saisi] - A_COA_DADBCA [Saisi] &lt;= 3 OUVRABLE</t>
  </si>
  <si>
    <t>A_COA_DFRECA [Saisi] - A_COA_DADBCA [Saisi] &lt;= 7 OUVRABLE</t>
  </si>
  <si>
    <t>Bloquant</t>
  </si>
  <si>
    <t>P0001 / P0003 / P0004 / P0005 - E0440</t>
  </si>
  <si>
    <t>La durée de l'absence est de 5 jours maximum auxquels peuvent s'ajouter des délais de route n'excédant pas 48 heures, aller-retour, soit une durée totale maximale de 7 jours ouvrables.</t>
  </si>
  <si>
    <t>A_COA_DFRECA [Saisi] - A_COA_DADBCA [Saisi] &lt;= 5 OUVRABLE</t>
  </si>
  <si>
    <t>48 heures de délai de route maximum, aller-retour, peuvent être ajoutées.</t>
  </si>
  <si>
    <t>A_COA_DAFIPR [Saisi] - A_COA_DADBCA [Saisi] &lt;= 5 OUVRABLE</t>
  </si>
  <si>
    <t>Code général de la fonction publique L622-2</t>
  </si>
  <si>
    <t>SI P_FAM_IENPAC [Enfant lié(A_COA_LIENPC)] = 'E' ET A_COA_DFRECA [Saisi] &lt;&gt; Vide</t>
  </si>
  <si>
    <t>A_COA_DFRECA [Saisi] - A_COA_DADBCA [Saisi] &lt;= 12 OUVRABLE</t>
  </si>
  <si>
    <t>Ce contrôle est non bloquant car sous certaines conditions la durée de l'absence est portée à 14 jours.</t>
  </si>
  <si>
    <t>P0001 / P0003 / P0004 - E0945</t>
  </si>
  <si>
    <t>La durée de l'autorisation d'absence est de 12 jours ouvrables pour le décès d'un enfant.</t>
  </si>
  <si>
    <t>P0003 / P0005 - E0441</t>
  </si>
  <si>
    <t>La durée maximale de l'autorisation d'absence est de 3 jours ouvrables maximum auxquels peuvent s'ajouter des délais de route qui ne doivent pas excéder 48 heures, aller-retour, soit une durée réelle totale maximale de 5 jours ouvrables.</t>
  </si>
  <si>
    <t>Circulaire 1475</t>
  </si>
  <si>
    <t>SI P_FAM_DDEHAN [Enfant lié(A_COA_LIENPC)] = Vide ET A_COA_DFRECA [Saisi] &lt;&gt; Vide</t>
  </si>
  <si>
    <t>A_COA_DFRECA [Saisi] - P_FAM_DNAEAC [Enfant lié(A_COA_LIENPC)] &lt;= 16 AN</t>
  </si>
  <si>
    <t>P0001 / P0003 / P0004 / P0005 - E0434</t>
  </si>
  <si>
    <t>L'enfant doit avoir moins de 16 ans. Aucune limite d'âge ne s'applique si l'enfant est handicapé.</t>
  </si>
  <si>
    <t>SI P_FAM_IENPAC [Enfant lié(A_COA_LIENPC)] = 'E' ET A_COA_DAFIPR [Saisi] &lt;&gt; Vide ET A_COA_DFRECA [Saisi]= Vide</t>
  </si>
  <si>
    <t>A_COA_DAFIPR [Saisi] - A_COA_DADBCA [Saisi] &lt;= 12 OUVRABLE</t>
  </si>
  <si>
    <t>A_COA_DFRECA [Saisi] - A_COA_DADBCA [Saisi] &lt;= 14 OUVRABLE</t>
  </si>
  <si>
    <t>Si l'enfant a moins de 25 ans ou s'il était lui-même parent, la durée de cette autorisation d'absence est portée à 14 jours ouvrables.</t>
  </si>
  <si>
    <t>A_COA_DAFIPR [Saisi] - A_COA_DADBCA [Saisi] &lt;= 14 OUVRABLE</t>
  </si>
  <si>
    <t>SI P_FAM_IENPAC [Personne à charge liée (A_COA_LIENPC)] = 'P' ET A_COA_DFRECA [Saisi] &lt;&gt; Vide</t>
  </si>
  <si>
    <t>A_COA_DFRECA [Saisi] - A_COA_DADBCA [Saisi] &lt;= 14 OUVRABLE ET P_FAM_DECEAC [Personne à charge liée (A_COA_LIENPC)] - P_FAM_DNAEAC [Personne à charge liée (A_COA_LIENPC)] &lt; 25 AN</t>
  </si>
  <si>
    <t>En cas de décès d'une personne âgée de moins de 25 ans dont l'agent a la charge effective et permanente, la durée de l'autorisation d'absence est de 14 jours ouvrables.</t>
  </si>
  <si>
    <t>SI P_FAM_IENPAC [Personne à charge liée (A_COA_LIENPC)] = 'P' ET A_COA_DAFIPR [Saisi] &lt;&gt; Vide ET A_COA_DFRECA [Saisi]= Vide</t>
  </si>
  <si>
    <t>A_COA_DAFIPR [Saisi] - A_COA_DADBCA [Saisi] &lt;= 14 OUVRABLE ET P_FAM_DECEAC [Personne à charge liée (A_COA_LIENPC)] - P_FAM_DNAEAC [Personne à charge liée (A_COA_LIENPC)] &lt; 25 AN</t>
  </si>
  <si>
    <t>Code du travail L3142-4</t>
  </si>
  <si>
    <t>Ce contrôle est non bloquant en cas de convention ou d'accord plus favorable pour l'agent.</t>
  </si>
  <si>
    <t>P0072 - E0945</t>
  </si>
  <si>
    <t>SI P_FAM_IENPAC [Personne à charge liée(A_COA_LIENPC)] = 'C'</t>
  </si>
  <si>
    <t>P_FAM_DECEAC [Personne à charge liée(A_COA_LIENPC)] - P_FAM_DNAEAC [Personne à charge liée(A_COA_LIENPC)] &lt; 25 AN</t>
  </si>
  <si>
    <t>P0143 - P0001 / P0003 / P0004 - E0850</t>
  </si>
  <si>
    <t>L'agent en bénéficie également si la personne décédée avait moins de 25 ans et si l'agent en avait la charge effective et permanente.</t>
  </si>
  <si>
    <t>P0005 - E0945</t>
  </si>
  <si>
    <t>P_FAM_IENPAC [Enfant lié(A_COA_LIENPC)] = 'E' ET P_FAM_DECEAC [Enfant lié(A_COA_LIENPC)] &lt;&gt; Vide</t>
  </si>
  <si>
    <t>Décret 95-654 A49</t>
  </si>
  <si>
    <t>O_POS_IDENTI1 [Dossier] = O_POS_IDENTI ET O_POS_CATSER = 'A'</t>
  </si>
  <si>
    <t>P0048 / P0195 - E0443</t>
  </si>
  <si>
    <t>Décret 2000-1161 A4</t>
  </si>
  <si>
    <t>A_COA_DFRECA [Saisi] - A_COA_DADBCA [Saisi] &lt;= 10 OUVRABLE</t>
  </si>
  <si>
    <t>P0178 - E0945 / E0439 / E0440 / E0441</t>
  </si>
  <si>
    <t>La durée de l'autorisation d'absence est de 10 jours ouvrables maximum.</t>
  </si>
  <si>
    <t>Code de la santé publique R6152-35 | R6152-227 / Décret 90-92 A40 / Décret 84-135 A1 2° | A26-7 7° | A33</t>
  </si>
  <si>
    <t>P0029 / P0040 / P0091 - E0440</t>
  </si>
  <si>
    <t>A_COA_DFRECA [Saisi] - A_COA_DADBCA [Saisi] = 1 OUVRABLE</t>
  </si>
  <si>
    <t>P0029 / P0040 / P0091 - E0453</t>
  </si>
  <si>
    <t>P0029 / P0040 / P0091 - E0439</t>
  </si>
  <si>
    <t>P0029 / P0040 / P0091 - E0441</t>
  </si>
  <si>
    <t>La durée réelle maximale de l'autorisation d'absence est de 3 jours ouvrables en cas de décès ou de maladie très grave du conjoint, des père, mère et enfants de l'agent ou d'une personne avec laquelle ce dernier est lié par un pacte civil de solidarité.</t>
  </si>
  <si>
    <t>Décret 90-92 A40 / Décret 84-135 A4-1 | A26-7 7° | A33 / Arrêté du 3 juillet 2006 A1</t>
  </si>
  <si>
    <t>A_COA_TYPCOF [Saisi] = 'CA043' ET A_COA_DTOCOF [Saisi] &lt;= 00/00/42 JOUR</t>
  </si>
  <si>
    <t>Le fonctionnement du compteur tient compte de la date (réelle ou prévisionnelle) qui a été saisie.</t>
  </si>
  <si>
    <t>P0029 / P0040 / P0091 - E0457</t>
  </si>
  <si>
    <t>Code du travail L1225-16</t>
  </si>
  <si>
    <t>A_COA_DFRECA [Saisi] - A_COA_DADBCA [Saisi] &lt;= 4 OUVRABLE</t>
  </si>
  <si>
    <t>P0072 - E0440</t>
  </si>
  <si>
    <t>Code du travail L3142-1</t>
  </si>
  <si>
    <t>A_COA_DFRECA [Saisi] - A_COA_DADBCA [Saisi] &lt;= 2 OUVRABLE</t>
  </si>
  <si>
    <t>A_COA_DFRECA [Saisi] - A_COA_DADBCA [Saisi] &lt;= 1 OUVRABLE</t>
  </si>
  <si>
    <t>Ce contrôle est non bloquant car dans le cas du décès d'un enfant, du conjoint ou du partenaire lié par un PACS la durée d'absence est de 2 jours ouvrables.</t>
  </si>
  <si>
    <t>P0072 - E0441</t>
  </si>
  <si>
    <t>P0072 - E0453</t>
  </si>
  <si>
    <t>Code du travail L3142-116</t>
  </si>
  <si>
    <t>A_COA_DFRECA [Saisi] - A_COA_DADBCA [Saisi] &lt;= 0,5 OUVRABLE</t>
  </si>
  <si>
    <t>P0072 - E0454</t>
  </si>
  <si>
    <t>Code du travail L3142-73</t>
  </si>
  <si>
    <t>A_COA_DFRECA [Saisi] - A_COA_DADBCA [Saisi] = 1 JOUR</t>
  </si>
  <si>
    <t>P0072 - E0460</t>
  </si>
  <si>
    <t>Ordonnance 58-1270 A40-4 | A68 / Décret 72-355 A52 / Instruction du 23 mars 1950  / Circulaire 2874</t>
  </si>
  <si>
    <t>Décret 82-453 A75-1</t>
  </si>
  <si>
    <t>A_COA_DAFIPR [Saisi] - A_COA_DADBCA [Saisi] &gt;= 0,5 OUVRABLE</t>
  </si>
  <si>
    <t>P0001 / P0003 / P0004 / P0005 - E0859</t>
  </si>
  <si>
    <t>La durée de l'autorisation d'absence pour participer à des missions en matière de santé, de sécurité et de conditions de travail est au minimum d'une demi-journée.</t>
  </si>
  <si>
    <t>A_COA_DFRECA [Saisi] - A_COA_DADBCA [Saisi] &gt;= 0,5 OUVRABLE</t>
  </si>
  <si>
    <t>Code général de la fonction publique R214-50</t>
  </si>
  <si>
    <t>La durée de l'autorisation d'absence pour participer à des missions en matière de santé, de sécurité et de conditions de travail est au minimum d'1/2 journée.</t>
  </si>
  <si>
    <t>Ordonnance 58-1270 A1 / Décret 93-21 A44</t>
  </si>
  <si>
    <t>A_COA_DFRECA [Saisi] - A_COA_DADBCA [Saisi] &lt;= 1 MOIS</t>
  </si>
  <si>
    <t>P0007 - E0458</t>
  </si>
  <si>
    <t>La durée de l'autorisation d'absence est d'1 mois maximum.</t>
  </si>
  <si>
    <t>Code du service national L111-2</t>
  </si>
  <si>
    <t>P0001 / P0003 / P0004 / P0005 - E0460</t>
  </si>
  <si>
    <t>La durée de l'autorisation d'absence pour la journée défense et citoyenneté est d'1 journée.</t>
  </si>
  <si>
    <t>Code du service national D121-21</t>
  </si>
  <si>
    <t>P0179 - E0439 / E0440</t>
  </si>
  <si>
    <t>La durée de l'absence est au plus égale à 3 jours ouvrables.</t>
  </si>
  <si>
    <t>P0179 - E0945 / E0441</t>
  </si>
  <si>
    <t>SI A_COA_DADECA [Saisi] &lt;&gt; Vide</t>
  </si>
  <si>
    <t>A_COA_DADECA - P_CIV_DATNAI =&gt; 18 AN-3D ET A_COA_DADECA - P_CIV_DATNAI &lt; 25 AN-3D</t>
  </si>
  <si>
    <t>A_COA_DAFIPR [Saisi] - A_COA_DADBCA [Saisi] &lt;= 7 OUVRABLE</t>
  </si>
  <si>
    <t>SI P_FAM_DDEHAN [Enfant lié(A_COA_LIENPC)] = Vide ET A_COA_DAFIPR [Saisi] &lt;&gt; Vide ET A_COA_DFRECA [Saisi] = Vide</t>
  </si>
  <si>
    <t>A_COA_DAFIPR [Saisi] - P_FAM_DNAEAC [Enfant lié(A_COA_LIENPC)] &lt;=16 AN</t>
  </si>
  <si>
    <t>P_FAM_IENPAC [Enfant lié(A_COA_LIENPC)] = 'E'</t>
  </si>
  <si>
    <t>Il appartient au gestionnaire de vérifier que l'enfant est à charge.</t>
  </si>
  <si>
    <t>Instruction du 23 mars 1950  / Circulaire 1864  / Circulaire 118</t>
  </si>
  <si>
    <t>P0005 - E0439</t>
  </si>
  <si>
    <t>Instruction 1215 A50 / Circulaire 579 A56</t>
  </si>
  <si>
    <t>P0197 - E0434</t>
  </si>
  <si>
    <t>A_COA_DAFIPR [Saisi] - A_COA_DADBCA [Saisi] = 1 JOUR</t>
  </si>
  <si>
    <t>Ordonnance 58-1270 A40-4° | A68 / Décret 72-355 A52 / Instruction du 23 mars 1950  / Circulaire 2874</t>
  </si>
  <si>
    <t>Ordonnance 58-1270 A40-4° | A68 / Décret 72-355 A52 / Circulaire 1864  / Circulaire 118</t>
  </si>
  <si>
    <t>A_COA_DAFIPR [Saisi] - A_COA_DADBCA [Saisi] &lt;= 1 MOIS</t>
  </si>
  <si>
    <t>Code de la santé publique R6152-35 | R6152-227 / Décret 90-92 A40 / Décret 84-135 A12° | A26-7 7° | A33</t>
  </si>
  <si>
    <t>A_COA_DAFIPR [Saisi] - A_COA_DADBCA [Saisi] = 1 OUVRABLE</t>
  </si>
  <si>
    <t>Décret 2015-580 A1</t>
  </si>
  <si>
    <t>A_COA_DADBCA [Saisi] - P_FAM_DNAEAC [Enfant lié(A_COA_LIENPC)] &lt;=20 AN</t>
  </si>
  <si>
    <t>Il appartient au gestionnaire de vérifier que l'enfant est atteint d'une maladie, d'un handicap ou victime d'un accident d'une particulière gravité rendant indispensables une présence soutenue et des soins contraignants.</t>
  </si>
  <si>
    <t>Décret 2015-580</t>
  </si>
  <si>
    <t>A_COA_DAFIPR [Saisi] - A_COA_DADBCA [Saisi] &lt;= A_COA_DRTRES [Existe dans le dossier] ET A_COA_TYCONG [Existe dans le dossier] = 'CA047''</t>
  </si>
  <si>
    <t>A_COA_DFRECA [Saisi] - A_COA_DADBCA [Saisi] &lt;= A_COA_DRTRES [Existe dans le dossier] ET A_COA_TYCONG [Existe dans le dossier] = 'CA047'</t>
  </si>
  <si>
    <t>Décret 2015-580 A4</t>
  </si>
  <si>
    <t>A_COA_TYPCOF [Saisi] = 'CA047' ET A_COA_DTOCOF [Saisi] &lt;= 00/00/90 OUVRE</t>
  </si>
  <si>
    <t>Le fonctionnement du compteur tient compte de la date réelle/prévisionnelle saisie (jours calendaires). Une évolution doit permettre le calcul en jours ouvrés/ouvrables. Contrôle non bloquant : si l'agent a plusieurs enfants, il peut dépasser 90 jours.</t>
  </si>
  <si>
    <t>A_COA_DAFIPR [Saisi] - A_COA_DADBCA [Saisi] &lt;= 10 OUVRABLE</t>
  </si>
  <si>
    <t>Code du service national d121-21</t>
  </si>
  <si>
    <t>P0179 - E0439 / E0441 / E0440</t>
  </si>
  <si>
    <t>A_COA_DAFIPR [Saisi] - A_COA_DADBCA [Saisi] &lt;= 4 OUVRABLE</t>
  </si>
  <si>
    <t>A_COA_DAFIPR [Saisi] - A_COA_DADBCA [Saisi] &lt;= 2 OUVRABLE</t>
  </si>
  <si>
    <t>A_COA_DAFIPR [Saisi] - A_COA_DADBCA [Saisi] &lt;= 1 OUVRABLE</t>
  </si>
  <si>
    <t>A_COA_DAFIPR [Saisi] - A_COA_DADBCA [Saisi] &lt;= 0,5 OUVRABLE</t>
  </si>
  <si>
    <t>Code du travail L3142-41</t>
  </si>
  <si>
    <t>A_COA_TYPCOF [Saisi] = 'CA042' ET A_COA_DTOCOF [Saisi] &lt;= 00/00/20 OUVRABLE</t>
  </si>
  <si>
    <t>Le fonctionnement du compteur tient compte de la date réelle/prévisionnelle saisie (jours calendaires). Une évolution doit permettre le calcul en jours ouvrés/ouvrables. Le gestionnaire devra le réinitialiser à chaque nouvelle catastrophe naturelle.</t>
  </si>
  <si>
    <t>P0072 - E0456</t>
  </si>
  <si>
    <t>Code du travail L1442-2</t>
  </si>
  <si>
    <t>A_COA_TYPCOF [Saisi] = 'CA045' ET A_COA_DTOCOF [Saisi] &lt;= 00/00/42 JOUR</t>
  </si>
  <si>
    <t>Le fonctionnement du compteur tient compte de la date (réelle ou prévisionnelle) qui a été saisie. Le gestionnaire devra réinitialiser le compteur à chaque nouveau mandat.</t>
  </si>
  <si>
    <t>P0072 - E0459</t>
  </si>
  <si>
    <t>Code du travail L1225-65-1</t>
  </si>
  <si>
    <t>A_COA_DADBCA [Saisi] - P_FAM_DNAEAC [Enfant lié(A_COA_LIENPC)] &lt;= 20 AN-3D</t>
  </si>
  <si>
    <t>P0072 - E0703</t>
  </si>
  <si>
    <t>P0179 - E0945 / E0441 / E0439 / E0440</t>
  </si>
  <si>
    <t>P_FAM_IENPAC [Enfant/Personne à charge lié(A_COA_LIENPC)] DANS ('E', 'C')</t>
  </si>
  <si>
    <t>Il appartient au gestionnaire de vérifier que l'enfant ou que la personne est à charge.</t>
  </si>
  <si>
    <t>P0072 - P0001 / P0003 / P0004 / P0005 - E0703</t>
  </si>
  <si>
    <t>L'agent doit avoir la charge d'un enfant lié à cette absence.</t>
  </si>
  <si>
    <t>SI P_FAM_IENPAC [Enfant lié(A_COA_LIENPC)] = 'E'</t>
  </si>
  <si>
    <t>L'enfant doit avoir moins de 20 ans.</t>
  </si>
  <si>
    <t>A_COA_TYPCOF [Saisi] = 'CA047'
ET A_COA_DTOCOF [Saisi] &lt;= 00/00/90 OUVRE</t>
  </si>
  <si>
    <t>Le fonctionnement du compteur tient compte de la date réelle/prévisionnelle saisie (jours calendaires). Une évolution doit permettre le calcul en jours ouvrés/ouvrables. Contrôle non bloquant : si l'agent a plusieurs enfants ou personne à charge, il peutdépasser 90 jours.</t>
  </si>
  <si>
    <t>La durée de l'absence est de 90 jours ouvrés maximum par enfant et par année civile.</t>
  </si>
  <si>
    <t>Loi 83-634 A21</t>
  </si>
  <si>
    <t>SI P_FAM_DECEAC [Enfant/Personne à charge lié(A_COA_LIENPC)] &lt;&gt; Vide ET P_FAM_DECEAC [Enfant/Personne à charge lié(A_COA_LIENPC)] - P_FAM_DNAEAC [Enfant/Personne à charge lié(A_COA_LIENPC)] &lt; 25 AN ET A_COA_DFRECA [Saisi] &lt;&gt; Vide</t>
  </si>
  <si>
    <t>A_COA_DFRECA [Saisi] - A_COA_DADBCA [Saisi] &lt;= 7 OUVRE</t>
  </si>
  <si>
    <t>P0046 / P0078 / P0079 / P0007 / P0009 - P0001 / P0004 - E0441</t>
  </si>
  <si>
    <t>Si l'enfant ou la personne à charge effective et permanente décédé est âgé de moins de 25 ans la durée maximale de cette absence est portée à 7 jours ouvrés.</t>
  </si>
  <si>
    <t>SI
P_FAM_DECEAC [Enfant/Personne à charge lié(A_COA_LIENPC)] &lt;&gt; Vide ET P_FAM_DECEAC [Enfant/Personne à charge lié(A_COA_LIENPC)] - P_FAM_DNAEAC [Enfant/Personne à charge lié(A_COA_LIENPC)] &lt; 25 AN ET A_COA_DAFIPR [Saisi] &lt;&gt; Vide ET A_COA_DFRECA [Saisi ]= Vide</t>
  </si>
  <si>
    <t>A_COA_DAFIPR [Saisi] - A_COA_DADBCA [Saisi] &lt;= 7 OUVRE</t>
  </si>
  <si>
    <t>P0007 / P0009 / P0046 / P0078 / P0079 - P0001 / P0004 - E0441</t>
  </si>
  <si>
    <t>SI
P_FAM_DECEAC [Enfant/Personne à charge lié(A_COA_LIENPC)] &lt;&gt; Vide ET P_FAM_DECEAC [Enfant/Personne à charge lié(A_COA_LIENPC)] - P_FAM_DNAEAC [Enfant/Personne à charge lié(A_COA_LIENPC)] &gt;= 25 AN ET A_COA_DFRECA [Saisi] &lt;&gt; Vide</t>
  </si>
  <si>
    <t>L'agent aura accès à la situation la plus favorable.</t>
  </si>
  <si>
    <t>La durée de l'autorisation d'absence pour décès d'un proche (conjoint, mère, père) est de 3 jours ouvrables maximum auxquels peuvent s'ajouter 48 heures de délai de route maximum aller-retour, soit une durée totale maximale de 5 jours ouvrables.</t>
  </si>
  <si>
    <t>SI
P_FAM_DECEAC [Enfant/Personne à charge lié(A_COA_LIENPC)] &lt;&gt; Vide ET P_FAM_DECEAC [Enfant/Personne à charge lié(A_COA_LIENPC)] - P_FAM_DNAEAC [Enfant/Personne à charge lié(A_COA_LIENPC)] &gt;= 25 AN ET A_COA_DAFIPR [Saisi] &lt;&gt; Vide ET A_COA_DFRECA [Sais i] = Vide</t>
  </si>
  <si>
    <t>SI
P_FAM_DECEAC [Enfant/Personne à charge lié(A_COA_LIENPC)] = Vide ET A_COA_DFRECA [Saisi] &lt;&gt; Vide</t>
  </si>
  <si>
    <t>La durée de l'autorisation d'absence pour maladie grave d'un proche (enfant, conjoint, mère, père) est de 3 jours ouvrables maximum auxquels peuvent s'ajouter 48 heures de délai de route aller-retour, soit une durée totale de 5 jours ouvrables maximum.</t>
  </si>
  <si>
    <t>SI
P_FAM_DECEAC [Enfant/Personne à charge lié(A_COA_LIENPC)] = Vide ET A_COA_DAFIPR [Saisi] &lt;&gt; Vide ET A_COA_DFRECA [Saisi] = Vide</t>
  </si>
  <si>
    <t>Code du travail L3142-4 / Loi 2020-692 A1</t>
  </si>
  <si>
    <t>Ce contrôle est non bloquant du fait que la limite d'âge ne s'applique pas si l'enfant décédé était lui-même parent et du fait que la convention pourrait être plus favorable.</t>
  </si>
  <si>
    <t>A défaut de convention, si l'enfant ou la personne à charge effective et permanente décédé est âgé de moins de 25 ans la durée maximale de cette absence est portée à 7 jours ouvrés.</t>
  </si>
  <si>
    <t>Code de la santé publique R6152-35 8a</t>
  </si>
  <si>
    <t>L'agent a droit, sur justification, à une autorisation d'absence de 5 jours ouvrables maximum pour son mariage ou la conclusion d'un pacte civil de solidarité.</t>
  </si>
  <si>
    <t>Code du travail L3142-1 | L3142-4</t>
  </si>
  <si>
    <t>L'agent a droit, sur justification, à une autorisation d'une durée de 4 jours ouvrables maximum pour son mariage ou lors de la conclusion par celui-ci d'un pacte civil de solidarité.</t>
  </si>
  <si>
    <t>Code de la santé publique R6152-35 8d</t>
  </si>
  <si>
    <t>P0040 / P0091 / P0029 - E0441</t>
  </si>
  <si>
    <t>L'autorisation d'absence est de 3 jours ouvrables maximum en cas de décès ou de maladie très grave du conjoint, père, mère et enfants de l'agent ou de la personne avec laquelle il est lié par un pacte civil de solidarité.</t>
  </si>
  <si>
    <t>P0091 / P0029 / P0040 - E0441</t>
  </si>
  <si>
    <t>Code de la santé publique R6152-35 8b</t>
  </si>
  <si>
    <t>P0091 / P0029 / P0040 - E0453</t>
  </si>
  <si>
    <t>L'agent a droit, sur justification, à une autorisation d'absence d'1 jour ouvrable pour le mariage d'un enfant.</t>
  </si>
  <si>
    <t>Code du travail L3142-75 | L3142-78</t>
  </si>
  <si>
    <t>Code du travail L3142-48 | L3142-52 | L3142-53</t>
  </si>
  <si>
    <t>L'agent peut bénéficier d'un congé de 20 jours ouvrables maximum, pris en 1 ou plusieurs fois.</t>
  </si>
  <si>
    <t>Arrêté du 3 juillet 2006 A1 | A2</t>
  </si>
  <si>
    <t>L'autorisation d'absence est d'une durée maximale de 6 semaines consécutives par an. Elle peut être utilisée en 1 seule fois ou fractionnée.</t>
  </si>
  <si>
    <t>A_COA_TYPCOF [Saisi] = 'CA045' ET A_COA_DTOCOF [Saisi] &lt;= 00/00/05 JOUR</t>
  </si>
  <si>
    <t>Le fonctionnement du compteur tient compte de la date (réelle ou prévisionnelle) qui a été saisie. Le gestionnaire devra réinitialiser le compteur à chaque nouveau mandat. Contrôle non bloquant car la durée est plus importante en cas de formation continue.</t>
  </si>
  <si>
    <t>Code du travail L3142-97</t>
  </si>
  <si>
    <t>L'agent, agé de 16 à 25 ans, bénéficie d'une autorisation d'1 journée.</t>
  </si>
  <si>
    <t>A_COA_DADECA [Saisi] - P_CIV_DATNAI [Dossier] &gt;= 16 AN-3D ET A_COA_DADECA [Saisi] - P_CIV_DATNAI [Dossier] &lt; 25 AN-3D</t>
  </si>
  <si>
    <t>Il appartient au gestionnaire de vérifier que l'enfant ou la personne est à charge.</t>
  </si>
  <si>
    <t>P0143 - P0001 / P0003 / P0004 - E0945 / E0850</t>
  </si>
  <si>
    <t>SI P_FAM_DECEAC [Enfant/Personne à charge lié(A_COA_LIENPC)] &lt;&gt; Vide</t>
  </si>
  <si>
    <t>P_FAM_DECEAC [Enfant/Personne à charge lié(A_COA_LIENPC)] - P_FAM_DNAEAC [Enfant/Personne à charge lié(A_COA_LIENPC)] &lt; 25 AN-3D</t>
  </si>
  <si>
    <t>P0001 / P0003 / P0004 - E0850</t>
  </si>
  <si>
    <t>Circulaire 1864  / Circulaire 118</t>
  </si>
  <si>
    <t>La durée du congé est de 3 jours consécutifs ou non pour l'arrivée au foyer d'un enfant adopté ou confié en vue de son adoption dans un délai de 15 jours entourant l'arrivée de l'enfant.</t>
  </si>
  <si>
    <t>A_COA_TYPCOF [Saisi] = 'CA053' ET A_COA_DTOCOF [Saisi] &lt;= 00/00/08</t>
  </si>
  <si>
    <t>Le fonctionnement du compteur tient compte de la date réelle/prévisionnelle saisie (jours calendaires). 
Une évolution doit permettre le calcul en jours ouvrés/ouvrables. 
Contrôle non bloquant : si l'agent a plusieurs enfants ou personne à charge ,il peut dépasser 8 jours.</t>
  </si>
  <si>
    <t>A_COA_DFRECA [Saisi] - P_FAM_DECEAC [Enfant/Personne à charge lié(A_COA_LIENPC)] &lt;= 1 AN</t>
  </si>
  <si>
    <t>L'autorisation d'absence doit être prise dans un délai d'1 an à compter du décès.</t>
  </si>
  <si>
    <t>A_COA_ DAFIPR [Saisi] - P_FAM_DECEAC [Enfant/Personne à charge lié(A_COA_LIENPC)] &lt;= 1 AN</t>
  </si>
  <si>
    <t>P0001 / P0003 / P0004 - E0441</t>
  </si>
  <si>
    <t>SI P_FAM_DECEAC [Enfant/Personne à charge lié(A_COA_LIENPC)] &lt;&gt; Vide ET P_FAM_DECEAC [Enfant/Personne à charge lié(A_COA_LIENPC)] - P_FAM_DNAEAC [Enfant/Personne à charge lié(A_COA_LIENPC)] &lt; 25 AN ET A_COA_DAFIPR [Saisi] &lt;&gt; Vide ET A_COA_DFRECA [Saisi ]= Vide</t>
  </si>
  <si>
    <t>Code du service national L114-5</t>
  </si>
  <si>
    <t>SI P_FAM_RANENF &lt;&gt; Vide ET P_FAM_DECEAC &lt;&gt; Vide</t>
  </si>
  <si>
    <t>P0005 - E0441</t>
  </si>
  <si>
    <t>La durée de l'autorisation d'absence pour le décès d'un enfant est de 3 jours ouvrables auxquels peuvent s'ajouter 48 heures de délai de route maximum aller-retour, soit une durée totale maximale de 5 jours ouvrables.</t>
  </si>
  <si>
    <t>Instruction 1215 A47 | A53 / Circulaire 579 A53 | A59</t>
  </si>
  <si>
    <t>P0197 - E0440</t>
  </si>
  <si>
    <t>La durée de l'absence est de 5 jours ouvrables auxquels peuvent s'ajouter 48 heures maximum de délais de route, aller-retour, soit une durée totale maximale de 7 jours.</t>
  </si>
  <si>
    <t>Instruction 1215 A47 / Circulaire 579 A53 | A54</t>
  </si>
  <si>
    <t>A_COA_DFRECA [Saisi] - A_COA_DADBCA [Saisi] &lt;= 3 OUVRE</t>
  </si>
  <si>
    <t>P0197 - E0439</t>
  </si>
  <si>
    <t>La durée du congé est de 3 jours ouvrés pour chaque naissance ou arrivée au foyer d'un enfant adopté ou confié en vue de son adoption dans un délai de 15 jours entourant la naissance ou suivant l'arrivée de l'enfant.</t>
  </si>
  <si>
    <t>Instruction 1215 A47 |A53 / Circulaire 579 A53 | A59</t>
  </si>
  <si>
    <t>A_COA_DFRECA [Saisi] - A_COA_DADBCA [Saisi] &lt;= 5 OUVRE</t>
  </si>
  <si>
    <t>P0197 - E0441</t>
  </si>
  <si>
    <t>A_COA_DAFIPR [Saisi] - A_COA_DADBCA [Saisi] &lt;= 5 OUVRE</t>
  </si>
  <si>
    <t>A_COA_DFRECA [Saisi] - A_COA_DADBCA [Saisi] &lt;= 4 OUVRE</t>
  </si>
  <si>
    <t>P0197 - E0453</t>
  </si>
  <si>
    <t>L'absence est de 2 jours ouvrés auxquels peuvent s'ajouter 48 heures de délai de route maximum aller-retour, soit une durée totale maximale de 4 jours.</t>
  </si>
  <si>
    <t>Instruction 1215 A35 | A53 / Circulaire 579 A35 | A59</t>
  </si>
  <si>
    <t>A_COA_DFRECA [Saisi] - A_COA_DADBCA [Saisi] &lt;= 6 OUVRABLE</t>
  </si>
  <si>
    <t>P0197 - E0751</t>
  </si>
  <si>
    <t>L'absence est de 4 jours auxquels peuvent s'ajouter 48 heures de délai de route maximum aller-retour, soit une durée totale maximale de 6 jours.</t>
  </si>
  <si>
    <t>A_COA_DAFIPR [Saisi] - A_COA_DADBCA [Saisi] &lt;= 6 OUVRABLE</t>
  </si>
  <si>
    <t>Code du travail L3142-79 | L3142-87</t>
  </si>
  <si>
    <t>SI A_COA_DFRECA [Saisi] = Vide ET A_COA_DAFIPR [Saisi] &lt;&gt; Vide</t>
  </si>
  <si>
    <t>A_COA_DAFIPR [Saisi] - A_COA_DADBCA [Saisi] &lt;= 20 OUVRABLE</t>
  </si>
  <si>
    <t>P0001 / P0003 / P0004 / P0005 - E0430</t>
  </si>
  <si>
    <t>A_COA_DFRECA [Saisi] - A_COA_DADBCA [Saisi] &lt;= 20 OUVRABLE</t>
  </si>
  <si>
    <t>Le contrôle est non bloquant car la durée est supérieure à 10 jours pour les candidats à l'Assemblée nationale et au Sénat.</t>
  </si>
  <si>
    <t>SI P_FAM_RANENF &lt;&gt; Vide ET (Date du jour - P_FAM_DNAEAC) &gt;= 25 ans ET P_FAM_DECEAC &lt;&gt; Vide</t>
  </si>
  <si>
    <t>La durée de l'autorisation d'absence pour le décès d'un enfant est de 5 jours ouvrables maximum.</t>
  </si>
  <si>
    <t>P0197 - E0945 / E0441</t>
  </si>
  <si>
    <t>P0197 - E0441 / E0945</t>
  </si>
  <si>
    <t>Il appartient au gestionnaire de vérifier 
que l'enfant ou la personne est à charge</t>
  </si>
  <si>
    <t>P0007 / P0009 / P0046 / P0078 / P0079 - P0001 / P0004 - E0850</t>
  </si>
  <si>
    <t>P0046 / P0078 / P0079 / P0007 / P0009 - P0001 / P0004 - E0850</t>
  </si>
  <si>
    <t>A_COA_DFRECA [Saisi] - A_COA_DADBCA [Saisi] &lt;= 8 JOUR</t>
  </si>
  <si>
    <t>La durée maximale de cette absence est de 8 jours.</t>
  </si>
  <si>
    <t>A_COA_DAFIPR [Saisi] - A_COA_DADBCA [Saisi] &lt;= 8 JOUR</t>
  </si>
  <si>
    <t>A_COA_TYPCOF [Saisi] = 'CA053'
ET A_COA_DTOCOF [Saisi] &lt;= 00/00/08</t>
  </si>
  <si>
    <t>Le fonctionnement du compteur tient compte de la date réelle/prévisionnelle saisie (jours calendaires). 
Une évolution doit permettre le calcul en jours ouvrés/ouvrables. 
Contrôle non bloquant : si l'agent a plusieurs enfants ou personne à charge, il peut dépasser 8 jours.</t>
  </si>
  <si>
    <t>Code du travail D3142-1-1</t>
  </si>
  <si>
    <t>A_COA_DFRECA [Saisi] - A_COA_DADBCA [Saisi] &gt;= 1 JOUR</t>
  </si>
  <si>
    <t>P0072 - E0850</t>
  </si>
  <si>
    <t>Le congé peut être fractionné en 2 périodes, chacune d'elle est d'une durée minimale de 1 jour.</t>
  </si>
  <si>
    <t>A_COA_DAFIPR [Saisi] - A_COA_DADBCA [Saisi] &gt;= 1 JOUR</t>
  </si>
  <si>
    <t>Code général de la fonction publique L621-6 | L621-7 / Code du travail L1225-65-1 / Loi 2020-692 A3</t>
  </si>
  <si>
    <t>P0072 - E0851</t>
  </si>
  <si>
    <t>A_COA_DAFIPR [Saisi] - A_COA_DADBCA [Saisi] &lt;= A_COA_DRTRES [Existe dans le dossier] ET A_COA_TYCONG [Existe dans le dossier] = 'CA054'</t>
  </si>
  <si>
    <t>A_COA_DFRECA [Saisi] - A_COA_DADBCA [Saisi] &lt;= A_COA_DRTRES [Existe dans le dossier] ET A_COA_TYCONG [Existe dans le dossier] = 'CA054'</t>
  </si>
  <si>
    <t>La durée du congé dont l'agent peut bénéficier ne peut excéder la durée des droits restants.</t>
  </si>
  <si>
    <t>Code du travail L3142-1-1</t>
  </si>
  <si>
    <t>Il appartient au gestionnaire 
de vérifier que l'enfant ou 
la personne est à charge.</t>
  </si>
  <si>
    <t>L'enfant ou la personne à charge lié à cette autorisation d'absence doit être âgé de moins de 25 ans.</t>
  </si>
  <si>
    <t>Le fonctionnement du compteur tient compte de la date réelle/prévisionnelle saisie (jours calendaires). 
Une évolution doit permettre le calcul 
en jours ouvrés/ouvrables. 
Contrôle non bloquant : si l'agent a plusieurs enfants ou personne à charge, il peut dépasser 8 jours.</t>
  </si>
  <si>
    <t>L'autorisation d'absence complémentaire (congé de deuil) est d'une durée maximale de 8 jours par enfant ou par personne à charge.</t>
  </si>
  <si>
    <t>Loi 2020-692 A1</t>
  </si>
  <si>
    <t>SI
P_FAM_DECEAC [Enfant/Personne à charge lié(A_COA_LIENPC)] &lt;&gt; Vide ET P_FAM_DECEAC [Enfant/Personne à charge lié(A_COA_LIENPC)] - P_FAM_DNAEAC [Enfant/Personne à charge lié(A_COA_LIENPC)] &lt; 25 AN</t>
  </si>
  <si>
    <t>P_FAM_ DECEAC [Enfant/Personne à charge lié(A_COA_LIENPC)] &gt;= 01/07/2020</t>
  </si>
  <si>
    <t>P0072 - E0441 / E0850</t>
  </si>
  <si>
    <t>L'agent a droit, sur justification, à une autorisation exceptionnelle d'absence d'une durée maximale de 5 jours ouvrables pour le décès d'un enfant.</t>
  </si>
  <si>
    <t>P0001 / P0003 / P0004 / P0005 - E0851</t>
  </si>
  <si>
    <t>Décret 2015-580 A4-1</t>
  </si>
  <si>
    <t>A_COA_TYPCOF [Saisi] = 'CA054' ET A_COA_DTOCOF [Saisi] &lt;= 00/00/90 OUVRE</t>
  </si>
  <si>
    <t>Le fonctionnement du compteur tient compte de la date réelle/prévisionnelle saisie (jours calendaires). Une évolution doit permettre le calcul en jours ouvrés/ouvrables. Contrôle non bloquant : si l'agent a plusieurs enfants ou personnes à charge, il peut dépasser 90 jours.</t>
  </si>
  <si>
    <t>Code du travail L3142-75 |78</t>
  </si>
  <si>
    <t>L'agent a droit à un congé d'une durée d'une 1/2 journée pour assister à sa cérémonie d'accueil dans la citoyenneté française.</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</si>
  <si>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</si>
  <si>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</si>
  <si>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</si>
  <si>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</si>
  <si>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</si>
  <si>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</si>
  <si>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</si>
  <si>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</si>
  <si>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</si>
  <si>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</si>
  <si>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</si>
  <si>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</si>
  <si>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A_POS_POSIAD [Dossier] = POSITION_SITUATION.R_FOR_IDEN05 ET ((POSITION_SITUATION.R_REL_PSSAG2 DANS ('ACI', 'HCA', 'MAD', 'DEL', 'MDE', 'MLD')) OU (POSITION_SITUATION.R_REL_PSSAG1 DANS ('DEE00', 'DES00', 'DEG00')))</t>
  </si>
  <si>
    <t>P0072 - E0485</t>
  </si>
  <si>
    <t>2026-44</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</si>
  <si>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</si>
  <si>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</si>
  <si>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</si>
  <si>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</si>
  <si>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</si>
  <si>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</si>
  <si>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</si>
  <si>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SI A_COA_DFRECA [Saisi] &lt;&gt; Vide ET P_FAM_DECEAC [Enfant lié(A_COA_LIENPC)] &lt;&gt; Vide</t>
  </si>
  <si>
    <t>A_COA_DFRECA [Saisi] &lt; P_FAM_DECEAC [Enfant lié(A_COA_LIENPC)]</t>
  </si>
  <si>
    <t>SI A_COA_DAFIPR [Saisi] &lt;&gt; Vide ET A_COA_DFRECA [Saisi] = Vide ET P_FAM_DECEAC [Enfant lié(A_COA_LIENPC)] &lt;&gt; Vide</t>
  </si>
  <si>
    <t>A_COA_DAFIPR [Saisi] &lt; P_FAM_DECEAC [Enfant lié(A_COA_LIENPC)]</t>
  </si>
  <si>
    <t>A_COA_TYPCOF [Saisi] = A_COA_TYCOAB [Saisi] ET ( [ANNEE(A_COA_DADBCA [Saisi])] = [ANNEE(A_COA_DDICOF [Saisi])] OU [ANNEE(A_COA_DFRECA [Saisi])] = [ANNEE(A_COA_DDICOF [Saisi])] OU [ANNEE(A_COA_DAFIPR [Saisi])] = [ANNEE(A_COA_DDICOF [Saisi])] ) ET A_COA_DDICOF [Saisi] = '01/01/[ANNEE(A_COA_DDICOF [Saisi])]' ET A_COA_DFUCOF [Saisi] = '31/12/[ANNEE(A_COA_DDICOF [Saisi])]'</t>
  </si>
  <si>
    <t>Dans le cas d'un congé en cours d'année ou à cheval sur 2 années, l'objectif est de contrôler que le gestionnaire a initialisé la période de référence du compteur sur l'année civile du 01/01/AAAA au 31/12/AAAA (AAAA: année date de début/fin du congé).</t>
  </si>
  <si>
    <t>Intellectuel</t>
  </si>
  <si>
    <t>Décret 2010-235 A1</t>
  </si>
  <si>
    <t>P0001 / P0003 / P0004 / P0005 - E0455</t>
  </si>
  <si>
    <t>Arrêté du 13 avril 2012 A5 / Arrêté du 9 août 2012 A13</t>
  </si>
  <si>
    <t>Code général de la fonction publique L622-1 / Code du travail L1225-16</t>
  </si>
  <si>
    <t>P0143 - P0001 / P0003 / P0004 - E0442</t>
  </si>
  <si>
    <t>Code général de la fonction publique L622-2 / Décret 65-382 A19-III</t>
  </si>
  <si>
    <t>P0143 - E0850</t>
  </si>
  <si>
    <t>Code général de la fonction publique R327-31 / Code général de la fonction publique L622-1 / Code du travail L1225-16</t>
  </si>
  <si>
    <t>P0004 - E0442 / E1097 / E1098</t>
  </si>
  <si>
    <t>Code général de la fonction publique L622-1 / Code du travail L1225-16 / Décret 65-382 A19 II</t>
  </si>
  <si>
    <t>P0143 - E0442 / E1097 / E1098</t>
  </si>
  <si>
    <t>P0143 - P0001 / P0003 / P0004 - E1097</t>
  </si>
  <si>
    <t>P0143 - P0001 / P0003 / P0004 - E1098</t>
  </si>
  <si>
    <t>Code du travail D1225-11-2 | L1225-16</t>
  </si>
  <si>
    <t>Code du travail L3142-5</t>
  </si>
  <si>
    <t>P0072 - E0850 / E0441 / E0945</t>
  </si>
  <si>
    <t>Code du travail L3142-4 | L3142-1</t>
  </si>
  <si>
    <t>P0072 - E0441 / E0945</t>
  </si>
  <si>
    <t>Code du travail L1225-65-1 / Loi 2020-692 A3</t>
  </si>
  <si>
    <t>Décret 2015-580 A6</t>
  </si>
  <si>
    <t>Décret 2015-580 A7</t>
  </si>
  <si>
    <t>Décret 82-453 A75 | A75-1</t>
  </si>
  <si>
    <t>Code général de la fonction publique R214-48</t>
  </si>
  <si>
    <t>Code général de la fonction publique R214-51</t>
  </si>
  <si>
    <t>Instruction 1215 A47 / Circulaire 579 A47</t>
  </si>
  <si>
    <t>P0197 - E0945 / E0434 / E0439 / E0440 / E0441 / E0453</t>
  </si>
  <si>
    <t>Instruction 1215 A47 / Circulaire 579 A53</t>
  </si>
  <si>
    <t>P0197 - E0453 / E0945 / E0434 / E0439 / E0440 / E0441</t>
  </si>
  <si>
    <t>Arrêté du 3 juillet 2006 A3</t>
  </si>
  <si>
    <t>Code du travail L3142-75</t>
  </si>
  <si>
    <t>Code du travail L3142-48</t>
  </si>
  <si>
    <t>Instruction 1215 A36 / Circulaire 579 A36</t>
  </si>
  <si>
    <t>P0197 - E0433</t>
  </si>
  <si>
    <t>Instruction 1215 A7 / Circulaire 579 A7</t>
  </si>
  <si>
    <t>P0197 - E0429</t>
  </si>
  <si>
    <t>Code général de la fonction publique L622-3</t>
  </si>
  <si>
    <t>P0001 / P0003 / P0004 - E0433</t>
  </si>
  <si>
    <t>Circulaire 1913</t>
  </si>
  <si>
    <t>P0001 / P0003 / P0004 / P0005 - E0437</t>
  </si>
  <si>
    <t>Circulaire 1864 Titre II A</t>
  </si>
  <si>
    <t>P0001 / P0003 / P0004 / P0005 - E0442 / E1096</t>
  </si>
  <si>
    <t>Instruction 1215 A37 / Circulaire 579 A37</t>
  </si>
  <si>
    <t>Décret 93-21 A44</t>
  </si>
  <si>
    <t>Instruction 1215 A53 / Circulaire 579 A59</t>
  </si>
  <si>
    <t>P0197 - E0433 / E0439 / E0440 / E0441 / E0453 / E0429 / E0751</t>
  </si>
  <si>
    <t>Instruction 1215 A35 / Circulaire 579 A35</t>
  </si>
  <si>
    <t>Code du sport L221-7 | L221-2</t>
  </si>
  <si>
    <t>P0001 / P0003 / P0004 / P0005 - E0438</t>
  </si>
  <si>
    <t>P0178 - E0441</t>
  </si>
  <si>
    <t>P0178 - E0945</t>
  </si>
  <si>
    <t>Instruction 1215 A25 / Circulaire 579 A25</t>
  </si>
  <si>
    <t>P0197 - E0443 / E0455</t>
  </si>
  <si>
    <t>Instruction 1215 A33 / Circulaire 579 A33</t>
  </si>
  <si>
    <t>P0197 - E0449</t>
  </si>
  <si>
    <t>P0005 - E0945 / E0441</t>
  </si>
  <si>
    <t>P0001 / P0003 / P0004 / P0005 - E0945 / E0441</t>
  </si>
  <si>
    <t>Circulaire 10 février 2012  / Circulaire 901</t>
  </si>
  <si>
    <t>P0001 / P0003 / P0004 / P0005 - E0432</t>
  </si>
  <si>
    <t>Code général des coll territoriales R2123-1 | R3123-1 | R4135-1 / Circulaire 2446</t>
  </si>
  <si>
    <t>P0001 / P0003 / P0004 / P0005 - E0429 / E0890</t>
  </si>
  <si>
    <t>Code du travail L3142-80 | L3142-87</t>
  </si>
  <si>
    <t>Code de la mutualité L114-24</t>
  </si>
  <si>
    <t>P0001 / P0003 / P0004 / P0005 - E0431</t>
  </si>
  <si>
    <t>Code de la santé publique D1221-2</t>
  </si>
  <si>
    <t>P0001 / P0003 / P0004 / P0005 - E0435</t>
  </si>
  <si>
    <t>Code de procédure pénale A267</t>
  </si>
  <si>
    <t>P0001 / P0003 / P0004 / P0005 - E0436</t>
  </si>
  <si>
    <t>Circulaire 1864 Titre II D</t>
  </si>
  <si>
    <t>P0001 / P0003 / P0004 / P0005 - E0442</t>
  </si>
  <si>
    <t>Code général de la fonction publique L134-1 / Circulaire 2158</t>
  </si>
  <si>
    <t>P0001 / P0003 / P0004 - E0444</t>
  </si>
  <si>
    <t>Code de l'action sociale et des familles L225-8 |L225-2 |R225-9</t>
  </si>
  <si>
    <t>P0001 / P0003 / P0004 / P0005 - E0447</t>
  </si>
  <si>
    <t>Décret 82-453 A25</t>
  </si>
  <si>
    <t>P0001 / P0003 / P0004 / P0005 - E0449</t>
  </si>
  <si>
    <t>Code du travail L1226-5</t>
  </si>
  <si>
    <t>P0072 - E0452</t>
  </si>
  <si>
    <t>Code du travail L3142-42</t>
  </si>
  <si>
    <t>P0072 - E0455</t>
  </si>
  <si>
    <t>Code de la sécurité intérieure L723-3 | L723-12</t>
  </si>
  <si>
    <t>P0001 / P0003 / P0004 / P0005 - E0450</t>
  </si>
  <si>
    <t>Code de la sécurité intérieure L723-12</t>
  </si>
  <si>
    <t>P0195 / P0048 - E0443</t>
  </si>
  <si>
    <t>Code de l'action sociale et des familles L225-8 | L225-2 | R225-9</t>
  </si>
  <si>
    <t>Circulaire 2158</t>
  </si>
  <si>
    <t>P0005 - E0444</t>
  </si>
  <si>
    <t>Code général de la fonction publique R327-2 / Code général de la fonction publique L622-2</t>
  </si>
  <si>
    <t>P0004 - E0433 / E0441 / E0850 / E0945</t>
  </si>
  <si>
    <t>P0001 / P0003 / P0004 - E0945 / E0441 / E0850</t>
  </si>
  <si>
    <t>P0179 - E0441</t>
  </si>
  <si>
    <t>P0179 - E0945</t>
  </si>
  <si>
    <t>P0197 - E0945</t>
  </si>
  <si>
    <t>24.10.00</t>
  </si>
  <si>
    <t>Code de la recherche R431-38</t>
  </si>
  <si>
    <t>P0266 - E0427</t>
  </si>
  <si>
    <t>Code de la recherche R412-26</t>
  </si>
  <si>
    <t>P0267 - E0427</t>
  </si>
  <si>
    <t>Code de la recherche R431-38 / Décret 2007-1942 A1</t>
  </si>
  <si>
    <t>Code de la recherche R412-26 / Décret 2007-1942 A1</t>
  </si>
  <si>
    <t>Décret 82-453 A5-6</t>
  </si>
  <si>
    <t>P0001 / P0003 / P0004 / P0005 - E1084</t>
  </si>
  <si>
    <t>Code du travail L4131-1</t>
  </si>
  <si>
    <t>P0072 - E1084</t>
  </si>
  <si>
    <t>Circulaire 75-238</t>
  </si>
  <si>
    <t>P0001 / P0003 / P0004 / P0005 - E1088</t>
  </si>
  <si>
    <t>Impact</t>
  </si>
  <si>
    <t>P0001 / P0004 - E0850</t>
  </si>
  <si>
    <t>P0001 / P0003 / P0004 / P0005 - E0890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</si>
</sst>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E12E0-AA6B-4DC0-885F-8C89AE202DA8}">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8973-37FE-4680-90AE-37FAEAE7F149}">
  <dimension ref="A1:CL126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9.6328125" style="23" customWidth="1"/>
    <col min="90" max="90" width="15.6328125" style="24" customWidth="1"/>
    <col min="91" max="16384" width="10.90625" style="13"/>
  </cols>
  <sheetData>
    <row r="1" spans="1:9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0" t="s">
        <v>89</v>
      </c>
      <c r="CL1" s="10" t="s">
        <v>90</v>
      </c>
    </row>
    <row r="2" spans="1:90" ht="130.5" x14ac:dyDescent="0.35">
      <c r="A2" s="14" t="s">
        <v>91</v>
      </c>
      <c r="B2" s="14" t="s">
        <v>92</v>
      </c>
      <c r="C2" s="15">
        <v>43152.5</v>
      </c>
      <c r="D2" s="14" t="s">
        <v>93</v>
      </c>
      <c r="E2" s="16" t="s">
        <v>94</v>
      </c>
      <c r="F2" s="14" t="s">
        <v>95</v>
      </c>
      <c r="G2" s="16" t="s">
        <v>96</v>
      </c>
      <c r="H2" s="14" t="s">
        <v>97</v>
      </c>
      <c r="I2" s="16" t="s">
        <v>98</v>
      </c>
      <c r="J2" s="16" t="s">
        <v>99</v>
      </c>
      <c r="K2" s="16" t="s">
        <v>100</v>
      </c>
      <c r="L2" s="14" t="s">
        <v>101</v>
      </c>
      <c r="M2" s="16" t="s">
        <v>98</v>
      </c>
      <c r="N2" s="14" t="s">
        <v>102</v>
      </c>
      <c r="O2" s="16" t="s">
        <v>103</v>
      </c>
      <c r="P2" s="16" t="s">
        <v>103</v>
      </c>
      <c r="Q2" s="16" t="s">
        <v>104</v>
      </c>
      <c r="R2" s="14" t="s">
        <v>105</v>
      </c>
      <c r="S2" s="14" t="s">
        <v>106</v>
      </c>
      <c r="T2" s="14" t="s">
        <v>107</v>
      </c>
      <c r="U2" s="14" t="s">
        <v>108</v>
      </c>
      <c r="V2" s="15">
        <v>40725</v>
      </c>
      <c r="W2" s="15"/>
      <c r="X2" s="16" t="s">
        <v>109</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t="s">
        <v>110</v>
      </c>
      <c r="BH2" s="18" t="str">
        <f>VLOOKUP(BG2,'Axe 2 Règles de gestion'!$D$2:$F$354,3, FALSE)</f>
        <v>L'agent doit être en activité.</v>
      </c>
      <c r="BI2" s="17" t="s">
        <v>112</v>
      </c>
      <c r="BJ2" s="18" t="str">
        <f>VLOOKUP(BI2,'Axe 2 Règles de gestion'!$D$2:$F$354,3, FALSE)</f>
        <v>La date de début du congé/absence doit être postérieure ou égale à la date de recrutement dans la FPE ou dans la carrière militaire.</v>
      </c>
      <c r="BK2" s="17" t="s">
        <v>114</v>
      </c>
      <c r="BL2" s="18" t="str">
        <f>VLOOKUP(BK2,'Axe 2 Règles de gestion'!$D$2:$F$354,3, FALSE)</f>
        <v>La date de début du congé/absence doit être antérieure ou égale à la date de fin réelle du congé/absence.</v>
      </c>
      <c r="BM2" s="17" t="s">
        <v>116</v>
      </c>
      <c r="BN2" s="18" t="str">
        <f>VLOOKUP(BM2,'Axe 2 Règles de gestion'!$D$2:$F$354,3, FALSE)</f>
        <v>La date de début du congé/absence doit être antérieure ou égale à la date de fin prévisionnelle du congé/absence.</v>
      </c>
      <c r="BO2" s="17" t="s">
        <v>118</v>
      </c>
      <c r="BP2" s="18" t="str">
        <f>VLOOKUP(BO2,'Axe 2 Règles de gestion'!$D$2:$F$354,3, FALSE)</f>
        <v>La date de fin réelle du congé/absence doit être antérieure à la date limite de départ à la retraite.</v>
      </c>
      <c r="BQ2" s="17" t="s">
        <v>120</v>
      </c>
      <c r="BR2" s="18" t="str">
        <f>VLOOKUP(BQ2,'Axe 2 Règles de gestion'!$D$2:$F$354,3, FALSE)</f>
        <v>La date de fin prévisionnelle du congé/absence doit être antérieure à la date limite de départ à la retraite.</v>
      </c>
      <c r="BS2" s="17" t="s">
        <v>122</v>
      </c>
      <c r="BT2" s="18" t="str">
        <f>VLOOKUP(BS2,'Axe 2 Règles de gestion'!$D$2:$F$354,3, FALSE)</f>
        <v>La date de fin réelle ou la date de fin prévisionnelle du congé/absence doit être saisie.</v>
      </c>
      <c r="BU2" s="17" t="s">
        <v>124</v>
      </c>
      <c r="BV2" s="18" t="str">
        <f>VLOOKUP(BU2,'Axe 2 Règles de gestion'!$D$2:$F$354,3, FALSE)</f>
        <v>Si l'absence ne commence pas par une demi-journée et si l'absence précédente ne finit pas par une demi journée, la date de début de l'absence saisie est postérieure à la date de fin réelle de l'absence précédente.</v>
      </c>
      <c r="BW2" s="17" t="s">
        <v>126</v>
      </c>
      <c r="BX2" s="18" t="str">
        <f>VLOOKUP(BW2,'Axe 2 Règles de gestion'!$D$2:$F$354,3, FALSE)</f>
        <v>Si l'absence ne commence pas par une demi-journée et si l'absence précédente ne finit pas par une demi journée, la date de début de l'absence saisie est postérieure à la date de fin prévisionnelle de l'absence précédente.</v>
      </c>
      <c r="BY2" s="17" t="s">
        <v>128</v>
      </c>
      <c r="BZ2" s="18" t="str">
        <f>VLOOKUP(BY2,'Axe 2 Règles de gestion'!$D$2:$F$354,3, FALSE)</f>
        <v>Dans le cas d'un congé autre que CLM, CLD, CGM et CITIS, l'indicateur de requalification doit être à non et les impacts spécifiques à la requalification ne doivent pas être mobilisés ou l'impact rémunération est vide.</v>
      </c>
      <c r="CA2" s="17"/>
      <c r="CB2" s="18"/>
      <c r="CC2" s="17"/>
      <c r="CD2" s="18"/>
      <c r="CE2" s="17"/>
      <c r="CF2" s="18"/>
      <c r="CG2" s="17"/>
      <c r="CH2" s="18"/>
      <c r="CI2" s="17"/>
      <c r="CJ2" s="18"/>
      <c r="CK2" s="14" t="s">
        <v>103</v>
      </c>
      <c r="CL2" s="16" t="s">
        <v>103</v>
      </c>
    </row>
    <row r="3" spans="1:90" ht="130.5" x14ac:dyDescent="0.35">
      <c r="A3" s="14" t="s">
        <v>91</v>
      </c>
      <c r="B3" s="14" t="s">
        <v>92</v>
      </c>
      <c r="C3" s="15">
        <v>43152.5</v>
      </c>
      <c r="D3" s="14" t="s">
        <v>93</v>
      </c>
      <c r="E3" s="16" t="s">
        <v>94</v>
      </c>
      <c r="F3" s="14" t="s">
        <v>95</v>
      </c>
      <c r="G3" s="16" t="s">
        <v>96</v>
      </c>
      <c r="H3" s="14" t="s">
        <v>97</v>
      </c>
      <c r="I3" s="16" t="s">
        <v>98</v>
      </c>
      <c r="J3" s="16" t="s">
        <v>99</v>
      </c>
      <c r="K3" s="16" t="s">
        <v>100</v>
      </c>
      <c r="L3" s="14" t="s">
        <v>101</v>
      </c>
      <c r="M3" s="16" t="s">
        <v>98</v>
      </c>
      <c r="N3" s="14" t="s">
        <v>102</v>
      </c>
      <c r="O3" s="16" t="s">
        <v>103</v>
      </c>
      <c r="P3" s="16" t="s">
        <v>103</v>
      </c>
      <c r="Q3" s="16" t="s">
        <v>130</v>
      </c>
      <c r="R3" s="14" t="s">
        <v>131</v>
      </c>
      <c r="S3" s="14" t="s">
        <v>132</v>
      </c>
      <c r="T3" s="14" t="s">
        <v>107</v>
      </c>
      <c r="U3" s="14" t="s">
        <v>108</v>
      </c>
      <c r="V3" s="15">
        <v>40725</v>
      </c>
      <c r="W3" s="15"/>
      <c r="X3" s="16" t="s">
        <v>133</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t="s">
        <v>110</v>
      </c>
      <c r="BH3" s="18" t="str">
        <f>VLOOKUP(BG3,'Axe 2 Règles de gestion'!$D$2:$F$354,3, FALSE)</f>
        <v>L'agent doit être en activité.</v>
      </c>
      <c r="BI3" s="17" t="s">
        <v>114</v>
      </c>
      <c r="BJ3" s="18" t="str">
        <f>VLOOKUP(BI3,'Axe 2 Règles de gestion'!$D$2:$F$354,3, FALSE)</f>
        <v>La date de début du congé/absence doit être antérieure ou égale à la date de fin réelle du congé/absence.</v>
      </c>
      <c r="BK3" s="17" t="s">
        <v>116</v>
      </c>
      <c r="BL3" s="18" t="str">
        <f>VLOOKUP(BK3,'Axe 2 Règles de gestion'!$D$2:$F$354,3, FALSE)</f>
        <v>La date de début du congé/absence doit être antérieure ou égale à la date de fin prévisionnelle du congé/absence.</v>
      </c>
      <c r="BM3" s="17" t="s">
        <v>122</v>
      </c>
      <c r="BN3" s="18" t="str">
        <f>VLOOKUP(BM3,'Axe 2 Règles de gestion'!$D$2:$F$354,3, FALSE)</f>
        <v>La date de fin réelle ou la date de fin prévisionnelle du congé/absence doit être saisie.</v>
      </c>
      <c r="BO3" s="17" t="s">
        <v>124</v>
      </c>
      <c r="BP3" s="18" t="str">
        <f>VLOOKUP(BO3,'Axe 2 Règles de gestion'!$D$2:$F$354,3, FALSE)</f>
        <v>Si l'absence ne commence pas par une demi-journée et si l'absence précédente ne finit pas par une demi journée, la date de début de l'absence saisie est postérieure à la date de fin réelle de l'absence précédente.</v>
      </c>
      <c r="BQ3" s="17" t="s">
        <v>126</v>
      </c>
      <c r="BR3" s="18" t="str">
        <f>VLOOKUP(BQ3,'Axe 2 Règles de gestion'!$D$2:$F$354,3, FALSE)</f>
        <v>Si l'absence ne commence pas par une demi-journée et si l'absence précédente ne finit pas par une demi journée, la date de début de l'absence saisie est postérieure à la date de fin prévisionnelle de l'absence précédente.</v>
      </c>
      <c r="BS3" s="17" t="s">
        <v>128</v>
      </c>
      <c r="BT3" s="18" t="str">
        <f>VLOOKUP(BS3,'Axe 2 Règles de gestion'!$D$2:$F$354,3, FALSE)</f>
        <v>Dans le cas d'un congé autre que CLM, CLD, CGM et CITIS, l'indicateur de requalification doit être à non et les impacts spécifiques à la requalification ne doivent pas être mobilisés ou l'impact rémunération est vide.</v>
      </c>
      <c r="BU3" s="17" t="s">
        <v>134</v>
      </c>
      <c r="BV3" s="18" t="str">
        <f>VLOOKUP(BU3,'Axe 2 Règles de gestion'!$D$2:$F$354,3, FALSE)</f>
        <v>La date de début du congé/absence doit être postérieure ou égale à la date de début du lien juridique.</v>
      </c>
      <c r="BW3" s="17" t="s">
        <v>136</v>
      </c>
      <c r="BX3" s="18" t="str">
        <f>VLOOKUP(BW3,'Axe 2 Règles de gestion'!$D$2:$F$354,3, FALSE)</f>
        <v>La date de fin réelle du congé/absence doit être antérieure ou égale à la date limite de fin réelle ou prévisionnelle du lien juridique.</v>
      </c>
      <c r="BY3" s="17" t="s">
        <v>138</v>
      </c>
      <c r="BZ3" s="18" t="str">
        <f>VLOOKUP(BY3,'Axe 2 Règles de gestion'!$D$2:$F$354,3, FALSE)</f>
        <v>La date de fin prévisionnelle du congé/absence doit être antérieure ou égale à la date limite de fin réelle ou prévisionnelle du lien juridique.</v>
      </c>
      <c r="CA3" s="17" t="s">
        <v>118</v>
      </c>
      <c r="CB3" s="18" t="str">
        <f>VLOOKUP(CA3,'Axe 2 Règles de gestion'!$D$2:$F$354,3, FALSE)</f>
        <v>La date de fin réelle du congé/absence doit être antérieure à la date limite de départ à la retraite.</v>
      </c>
      <c r="CC3" s="17" t="s">
        <v>120</v>
      </c>
      <c r="CD3" s="18" t="str">
        <f>VLOOKUP(CC3,'Axe 2 Règles de gestion'!$D$2:$F$354,3, FALSE)</f>
        <v>La date de fin prévisionnelle du congé/absence doit être antérieure à la date limite de départ à la retraite.</v>
      </c>
      <c r="CE3" s="17"/>
      <c r="CF3" s="18"/>
      <c r="CG3" s="17"/>
      <c r="CH3" s="18"/>
      <c r="CI3" s="17"/>
      <c r="CJ3" s="18"/>
      <c r="CK3" s="14" t="s">
        <v>103</v>
      </c>
      <c r="CL3" s="16" t="s">
        <v>103</v>
      </c>
    </row>
    <row r="4" spans="1:90" ht="130.5" x14ac:dyDescent="0.35">
      <c r="A4" s="14" t="s">
        <v>91</v>
      </c>
      <c r="B4" s="14" t="s">
        <v>92</v>
      </c>
      <c r="C4" s="15">
        <v>43152.5</v>
      </c>
      <c r="D4" s="14" t="s">
        <v>93</v>
      </c>
      <c r="E4" s="16" t="s">
        <v>94</v>
      </c>
      <c r="F4" s="14" t="s">
        <v>95</v>
      </c>
      <c r="G4" s="16" t="s">
        <v>96</v>
      </c>
      <c r="H4" s="14" t="s">
        <v>97</v>
      </c>
      <c r="I4" s="16" t="s">
        <v>98</v>
      </c>
      <c r="J4" s="16" t="s">
        <v>99</v>
      </c>
      <c r="K4" s="16" t="s">
        <v>100</v>
      </c>
      <c r="L4" s="14" t="s">
        <v>101</v>
      </c>
      <c r="M4" s="16" t="s">
        <v>98</v>
      </c>
      <c r="N4" s="14" t="s">
        <v>102</v>
      </c>
      <c r="O4" s="16" t="s">
        <v>103</v>
      </c>
      <c r="P4" s="16" t="s">
        <v>103</v>
      </c>
      <c r="Q4" s="16" t="s">
        <v>140</v>
      </c>
      <c r="R4" s="14" t="s">
        <v>141</v>
      </c>
      <c r="S4" s="14" t="s">
        <v>142</v>
      </c>
      <c r="T4" s="14" t="s">
        <v>107</v>
      </c>
      <c r="U4" s="14" t="s">
        <v>108</v>
      </c>
      <c r="V4" s="15">
        <v>40725</v>
      </c>
      <c r="W4" s="15"/>
      <c r="X4" s="16" t="s">
        <v>109</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t="s">
        <v>110</v>
      </c>
      <c r="BH4" s="18" t="str">
        <f>VLOOKUP(BG4,'Axe 2 Règles de gestion'!$D$2:$F$354,3, FALSE)</f>
        <v>L'agent doit être en activité.</v>
      </c>
      <c r="BI4" s="17" t="s">
        <v>112</v>
      </c>
      <c r="BJ4" s="18" t="str">
        <f>VLOOKUP(BI4,'Axe 2 Règles de gestion'!$D$2:$F$354,3, FALSE)</f>
        <v>La date de début du congé/absence doit être postérieure ou égale à la date de recrutement dans la FPE ou dans la carrière militaire.</v>
      </c>
      <c r="BK4" s="17" t="s">
        <v>114</v>
      </c>
      <c r="BL4" s="18" t="str">
        <f>VLOOKUP(BK4,'Axe 2 Règles de gestion'!$D$2:$F$354,3, FALSE)</f>
        <v>La date de début du congé/absence doit être antérieure ou égale à la date de fin réelle du congé/absence.</v>
      </c>
      <c r="BM4" s="17" t="s">
        <v>116</v>
      </c>
      <c r="BN4" s="18" t="str">
        <f>VLOOKUP(BM4,'Axe 2 Règles de gestion'!$D$2:$F$354,3, FALSE)</f>
        <v>La date de début du congé/absence doit être antérieure ou égale à la date de fin prévisionnelle du congé/absence.</v>
      </c>
      <c r="BO4" s="17" t="s">
        <v>118</v>
      </c>
      <c r="BP4" s="18" t="str">
        <f>VLOOKUP(BO4,'Axe 2 Règles de gestion'!$D$2:$F$354,3, FALSE)</f>
        <v>La date de fin réelle du congé/absence doit être antérieure à la date limite de départ à la retraite.</v>
      </c>
      <c r="BQ4" s="17" t="s">
        <v>120</v>
      </c>
      <c r="BR4" s="18" t="str">
        <f>VLOOKUP(BQ4,'Axe 2 Règles de gestion'!$D$2:$F$354,3, FALSE)</f>
        <v>La date de fin prévisionnelle du congé/absence doit être antérieure à la date limite de départ à la retraite.</v>
      </c>
      <c r="BS4" s="17" t="s">
        <v>122</v>
      </c>
      <c r="BT4" s="18" t="str">
        <f>VLOOKUP(BS4,'Axe 2 Règles de gestion'!$D$2:$F$354,3, FALSE)</f>
        <v>La date de fin réelle ou la date de fin prévisionnelle du congé/absence doit être saisie.</v>
      </c>
      <c r="BU4" s="17" t="s">
        <v>124</v>
      </c>
      <c r="BV4" s="18" t="str">
        <f>VLOOKUP(BU4,'Axe 2 Règles de gestion'!$D$2:$F$354,3, FALSE)</f>
        <v>Si l'absence ne commence pas par une demi-journée et si l'absence précédente ne finit pas par une demi journée, la date de début de l'absence saisie est postérieure à la date de fin réelle de l'absence précédente.</v>
      </c>
      <c r="BW4" s="17" t="s">
        <v>126</v>
      </c>
      <c r="BX4" s="18" t="str">
        <f>VLOOKUP(BW4,'Axe 2 Règles de gestion'!$D$2:$F$354,3, FALSE)</f>
        <v>Si l'absence ne commence pas par une demi-journée et si l'absence précédente ne finit pas par une demi journée, la date de début de l'absence saisie est postérieure à la date de fin prévisionnelle de l'absence précédente.</v>
      </c>
      <c r="BY4" s="17" t="s">
        <v>128</v>
      </c>
      <c r="BZ4" s="18" t="str">
        <f>VLOOKUP(BY4,'Axe 2 Règles de gestion'!$D$2:$F$354,3, FALSE)</f>
        <v>Dans le cas d'un congé autre que CLM, CLD, CGM et CITIS, l'indicateur de requalification doit être à non et les impacts spécifiques à la requalification ne doivent pas être mobilisés ou l'impact rémunération est vide.</v>
      </c>
      <c r="CA4" s="17"/>
      <c r="CB4" s="18"/>
      <c r="CC4" s="17"/>
      <c r="CD4" s="18"/>
      <c r="CE4" s="17"/>
      <c r="CF4" s="18"/>
      <c r="CG4" s="17"/>
      <c r="CH4" s="18"/>
      <c r="CI4" s="17"/>
      <c r="CJ4" s="18"/>
      <c r="CK4" s="14" t="s">
        <v>103</v>
      </c>
      <c r="CL4" s="16" t="s">
        <v>103</v>
      </c>
    </row>
    <row r="5" spans="1:90" ht="130.5" x14ac:dyDescent="0.35">
      <c r="A5" s="14" t="s">
        <v>91</v>
      </c>
      <c r="B5" s="14" t="s">
        <v>92</v>
      </c>
      <c r="C5" s="15">
        <v>43189.5</v>
      </c>
      <c r="D5" s="14" t="s">
        <v>93</v>
      </c>
      <c r="E5" s="16" t="s">
        <v>94</v>
      </c>
      <c r="F5" s="14" t="s">
        <v>95</v>
      </c>
      <c r="G5" s="16" t="s">
        <v>96</v>
      </c>
      <c r="H5" s="14" t="s">
        <v>97</v>
      </c>
      <c r="I5" s="16" t="s">
        <v>98</v>
      </c>
      <c r="J5" s="16" t="s">
        <v>99</v>
      </c>
      <c r="K5" s="16" t="s">
        <v>100</v>
      </c>
      <c r="L5" s="14" t="s">
        <v>101</v>
      </c>
      <c r="M5" s="16" t="s">
        <v>98</v>
      </c>
      <c r="N5" s="14" t="s">
        <v>102</v>
      </c>
      <c r="O5" s="16" t="s">
        <v>103</v>
      </c>
      <c r="P5" s="16" t="s">
        <v>103</v>
      </c>
      <c r="Q5" s="16" t="s">
        <v>143</v>
      </c>
      <c r="R5" s="14" t="s">
        <v>144</v>
      </c>
      <c r="S5" s="14" t="s">
        <v>145</v>
      </c>
      <c r="T5" s="14" t="s">
        <v>107</v>
      </c>
      <c r="U5" s="14" t="s">
        <v>108</v>
      </c>
      <c r="V5" s="15">
        <v>40725</v>
      </c>
      <c r="W5" s="15"/>
      <c r="X5" s="16" t="s">
        <v>133</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t="s">
        <v>110</v>
      </c>
      <c r="BH5" s="18" t="str">
        <f>VLOOKUP(BG5,'Axe 2 Règles de gestion'!$D$2:$F$354,3, FALSE)</f>
        <v>L'agent doit être en activité.</v>
      </c>
      <c r="BI5" s="17" t="s">
        <v>114</v>
      </c>
      <c r="BJ5" s="18" t="str">
        <f>VLOOKUP(BI5,'Axe 2 Règles de gestion'!$D$2:$F$354,3, FALSE)</f>
        <v>La date de début du congé/absence doit être antérieure ou égale à la date de fin réelle du congé/absence.</v>
      </c>
      <c r="BK5" s="17" t="s">
        <v>116</v>
      </c>
      <c r="BL5" s="18" t="str">
        <f>VLOOKUP(BK5,'Axe 2 Règles de gestion'!$D$2:$F$354,3, FALSE)</f>
        <v>La date de début du congé/absence doit être antérieure ou égale à la date de fin prévisionnelle du congé/absence.</v>
      </c>
      <c r="BM5" s="17" t="s">
        <v>122</v>
      </c>
      <c r="BN5" s="18" t="str">
        <f>VLOOKUP(BM5,'Axe 2 Règles de gestion'!$D$2:$F$354,3, FALSE)</f>
        <v>La date de fin réelle ou la date de fin prévisionnelle du congé/absence doit être saisie.</v>
      </c>
      <c r="BO5" s="17" t="s">
        <v>124</v>
      </c>
      <c r="BP5" s="18" t="str">
        <f>VLOOKUP(BO5,'Axe 2 Règles de gestion'!$D$2:$F$354,3, FALSE)</f>
        <v>Si l'absence ne commence pas par une demi-journée et si l'absence précédente ne finit pas par une demi journée, la date de début de l'absence saisie est postérieure à la date de fin réelle de l'absence précédente.</v>
      </c>
      <c r="BQ5" s="17" t="s">
        <v>126</v>
      </c>
      <c r="BR5" s="18" t="str">
        <f>VLOOKUP(BQ5,'Axe 2 Règles de gestion'!$D$2:$F$354,3, FALSE)</f>
        <v>Si l'absence ne commence pas par une demi-journée et si l'absence précédente ne finit pas par une demi journée, la date de début de l'absence saisie est postérieure à la date de fin prévisionnelle de l'absence précédente.</v>
      </c>
      <c r="BS5" s="17" t="s">
        <v>128</v>
      </c>
      <c r="BT5" s="18" t="str">
        <f>VLOOKUP(BS5,'Axe 2 Règles de gestion'!$D$2:$F$354,3, FALSE)</f>
        <v>Dans le cas d'un congé autre que CLM, CLD, CGM et CITIS, l'indicateur de requalification doit être à non et les impacts spécifiques à la requalification ne doivent pas être mobilisés ou l'impact rémunération est vide.</v>
      </c>
      <c r="BU5" s="17" t="s">
        <v>134</v>
      </c>
      <c r="BV5" s="18" t="str">
        <f>VLOOKUP(BU5,'Axe 2 Règles de gestion'!$D$2:$F$354,3, FALSE)</f>
        <v>La date de début du congé/absence doit être postérieure ou égale à la date de début du lien juridique.</v>
      </c>
      <c r="BW5" s="17" t="s">
        <v>136</v>
      </c>
      <c r="BX5" s="18" t="str">
        <f>VLOOKUP(BW5,'Axe 2 Règles de gestion'!$D$2:$F$354,3, FALSE)</f>
        <v>La date de fin réelle du congé/absence doit être antérieure ou égale à la date limite de fin réelle ou prévisionnelle du lien juridique.</v>
      </c>
      <c r="BY5" s="17" t="s">
        <v>138</v>
      </c>
      <c r="BZ5" s="18" t="str">
        <f>VLOOKUP(BY5,'Axe 2 Règles de gestion'!$D$2:$F$354,3, FALSE)</f>
        <v>La date de fin prévisionnelle du congé/absence doit être antérieure ou égale à la date limite de fin réelle ou prévisionnelle du lien juridique.</v>
      </c>
      <c r="CA5" s="17" t="s">
        <v>118</v>
      </c>
      <c r="CB5" s="18" t="str">
        <f>VLOOKUP(CA5,'Axe 2 Règles de gestion'!$D$2:$F$354,3, FALSE)</f>
        <v>La date de fin réelle du congé/absence doit être antérieure à la date limite de départ à la retraite.</v>
      </c>
      <c r="CC5" s="17" t="s">
        <v>120</v>
      </c>
      <c r="CD5" s="18" t="str">
        <f>VLOOKUP(CC5,'Axe 2 Règles de gestion'!$D$2:$F$354,3, FALSE)</f>
        <v>La date de fin prévisionnelle du congé/absence doit être antérieure à la date limite de départ à la retraite.</v>
      </c>
      <c r="CE5" s="17"/>
      <c r="CF5" s="18"/>
      <c r="CG5" s="17"/>
      <c r="CH5" s="18"/>
      <c r="CI5" s="17"/>
      <c r="CJ5" s="18"/>
      <c r="CK5" s="14" t="s">
        <v>103</v>
      </c>
      <c r="CL5" s="16" t="s">
        <v>103</v>
      </c>
    </row>
    <row r="6" spans="1:90" ht="58" x14ac:dyDescent="0.35">
      <c r="A6" s="14" t="s">
        <v>91</v>
      </c>
      <c r="B6" s="14" t="s">
        <v>92</v>
      </c>
      <c r="C6" s="15">
        <v>43152.5</v>
      </c>
      <c r="D6" s="14" t="s">
        <v>93</v>
      </c>
      <c r="E6" s="16" t="s">
        <v>94</v>
      </c>
      <c r="F6" s="14" t="s">
        <v>95</v>
      </c>
      <c r="G6" s="16" t="s">
        <v>96</v>
      </c>
      <c r="H6" s="14" t="s">
        <v>97</v>
      </c>
      <c r="I6" s="16" t="s">
        <v>98</v>
      </c>
      <c r="J6" s="16" t="s">
        <v>99</v>
      </c>
      <c r="K6" s="16" t="s">
        <v>100</v>
      </c>
      <c r="L6" s="14" t="s">
        <v>101</v>
      </c>
      <c r="M6" s="16" t="s">
        <v>98</v>
      </c>
      <c r="N6" s="14" t="s">
        <v>102</v>
      </c>
      <c r="O6" s="16" t="s">
        <v>103</v>
      </c>
      <c r="P6" s="16" t="s">
        <v>103</v>
      </c>
      <c r="Q6" s="16" t="s">
        <v>146</v>
      </c>
      <c r="R6" s="14" t="s">
        <v>147</v>
      </c>
      <c r="S6" s="14" t="s">
        <v>132</v>
      </c>
      <c r="T6" s="14" t="s">
        <v>148</v>
      </c>
      <c r="U6" s="14" t="s">
        <v>149</v>
      </c>
      <c r="V6" s="15">
        <v>40725</v>
      </c>
      <c r="W6" s="15"/>
      <c r="X6" s="16" t="s">
        <v>103</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4" t="s">
        <v>103</v>
      </c>
      <c r="CL6" s="16" t="s">
        <v>103</v>
      </c>
    </row>
    <row r="7" spans="1:90" ht="58" x14ac:dyDescent="0.35">
      <c r="A7" s="14" t="s">
        <v>91</v>
      </c>
      <c r="B7" s="14" t="s">
        <v>92</v>
      </c>
      <c r="C7" s="15">
        <v>43152.5</v>
      </c>
      <c r="D7" s="14" t="s">
        <v>93</v>
      </c>
      <c r="E7" s="16" t="s">
        <v>94</v>
      </c>
      <c r="F7" s="14" t="s">
        <v>95</v>
      </c>
      <c r="G7" s="16" t="s">
        <v>96</v>
      </c>
      <c r="H7" s="14" t="s">
        <v>97</v>
      </c>
      <c r="I7" s="16" t="s">
        <v>98</v>
      </c>
      <c r="J7" s="16" t="s">
        <v>99</v>
      </c>
      <c r="K7" s="16" t="s">
        <v>100</v>
      </c>
      <c r="L7" s="14" t="s">
        <v>101</v>
      </c>
      <c r="M7" s="16" t="s">
        <v>98</v>
      </c>
      <c r="N7" s="14" t="s">
        <v>102</v>
      </c>
      <c r="O7" s="16" t="s">
        <v>103</v>
      </c>
      <c r="P7" s="16" t="s">
        <v>103</v>
      </c>
      <c r="Q7" s="16" t="s">
        <v>150</v>
      </c>
      <c r="R7" s="14" t="s">
        <v>151</v>
      </c>
      <c r="S7" s="14" t="s">
        <v>132</v>
      </c>
      <c r="T7" s="14" t="s">
        <v>148</v>
      </c>
      <c r="U7" s="14" t="s">
        <v>149</v>
      </c>
      <c r="V7" s="15">
        <v>40725</v>
      </c>
      <c r="W7" s="15"/>
      <c r="X7" s="16" t="s">
        <v>103</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4" t="s">
        <v>103</v>
      </c>
      <c r="CL7" s="16" t="s">
        <v>103</v>
      </c>
    </row>
    <row r="8" spans="1:90" ht="130.5" x14ac:dyDescent="0.35">
      <c r="A8" s="14" t="s">
        <v>152</v>
      </c>
      <c r="B8" s="14" t="s">
        <v>92</v>
      </c>
      <c r="C8" s="15">
        <v>44714.666666666664</v>
      </c>
      <c r="D8" s="14" t="s">
        <v>93</v>
      </c>
      <c r="E8" s="16" t="s">
        <v>94</v>
      </c>
      <c r="F8" s="14" t="s">
        <v>95</v>
      </c>
      <c r="G8" s="16" t="s">
        <v>96</v>
      </c>
      <c r="H8" s="14" t="s">
        <v>97</v>
      </c>
      <c r="I8" s="16" t="s">
        <v>98</v>
      </c>
      <c r="J8" s="16" t="s">
        <v>99</v>
      </c>
      <c r="K8" s="16" t="s">
        <v>100</v>
      </c>
      <c r="L8" s="14" t="s">
        <v>101</v>
      </c>
      <c r="M8" s="16" t="s">
        <v>98</v>
      </c>
      <c r="N8" s="14" t="s">
        <v>102</v>
      </c>
      <c r="O8" s="16" t="s">
        <v>103</v>
      </c>
      <c r="P8" s="16" t="s">
        <v>103</v>
      </c>
      <c r="Q8" s="16" t="s">
        <v>153</v>
      </c>
      <c r="R8" s="14" t="s">
        <v>154</v>
      </c>
      <c r="S8" s="14" t="s">
        <v>132</v>
      </c>
      <c r="T8" s="14" t="s">
        <v>148</v>
      </c>
      <c r="U8" s="14" t="s">
        <v>108</v>
      </c>
      <c r="V8" s="15">
        <v>44507</v>
      </c>
      <c r="W8" s="15"/>
      <c r="X8" s="16" t="s">
        <v>155</v>
      </c>
      <c r="Y8" s="17" t="s">
        <v>156</v>
      </c>
      <c r="Z8" s="18" t="str">
        <f>VLOOKUP(Y8,'Axe 2 Règles de gestion'!$D$2:$F$354,3, FALSE)</f>
        <v>L'agent bénéficie des dispositions applicables aux agents contractuels pour la formation professionnelle, sauf dispositions particulières.</v>
      </c>
      <c r="AA8" s="17" t="s">
        <v>158</v>
      </c>
      <c r="AB8" s="18" t="str">
        <f>VLOOKUP(AA8,'Axe 2 Règles de gestion'!$D$2:$F$354,3, FALSE)</f>
        <v>L'agent lié par un contrat de mission scientifique bénéficie de façon prioritaire de 20 jours de décharge de service dédiés à des actions de formation.</v>
      </c>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t="s">
        <v>110</v>
      </c>
      <c r="BH8" s="18" t="str">
        <f>VLOOKUP(BG8,'Axe 2 Règles de gestion'!$D$2:$F$354,3, FALSE)</f>
        <v>L'agent doit être en activité.</v>
      </c>
      <c r="BI8" s="17" t="s">
        <v>114</v>
      </c>
      <c r="BJ8" s="18" t="str">
        <f>VLOOKUP(BI8,'Axe 2 Règles de gestion'!$D$2:$F$354,3, FALSE)</f>
        <v>La date de début du congé/absence doit être antérieure ou égale à la date de fin réelle du congé/absence.</v>
      </c>
      <c r="BK8" s="17" t="s">
        <v>116</v>
      </c>
      <c r="BL8" s="18" t="str">
        <f>VLOOKUP(BK8,'Axe 2 Règles de gestion'!$D$2:$F$354,3, FALSE)</f>
        <v>La date de début du congé/absence doit être antérieure ou égale à la date de fin prévisionnelle du congé/absence.</v>
      </c>
      <c r="BM8" s="17" t="s">
        <v>122</v>
      </c>
      <c r="BN8" s="18" t="str">
        <f>VLOOKUP(BM8,'Axe 2 Règles de gestion'!$D$2:$F$354,3, FALSE)</f>
        <v>La date de fin réelle ou la date de fin prévisionnelle du congé/absence doit être saisie.</v>
      </c>
      <c r="BO8" s="17" t="s">
        <v>124</v>
      </c>
      <c r="BP8" s="18" t="str">
        <f>VLOOKUP(BO8,'Axe 2 Règles de gestion'!$D$2:$F$354,3, FALSE)</f>
        <v>Si l'absence ne commence pas par une demi-journée et si l'absence précédente ne finit pas par une demi journée, la date de début de l'absence saisie est postérieure à la date de fin réelle de l'absence précédente.</v>
      </c>
      <c r="BQ8" s="17" t="s">
        <v>126</v>
      </c>
      <c r="BR8" s="18" t="str">
        <f>VLOOKUP(BQ8,'Axe 2 Règles de gestion'!$D$2:$F$354,3, FALSE)</f>
        <v>Si l'absence ne commence pas par une demi-journée et si l'absence précédente ne finit pas par une demi journée, la date de début de l'absence saisie est postérieure à la date de fin prévisionnelle de l'absence précédente.</v>
      </c>
      <c r="BS8" s="17" t="s">
        <v>128</v>
      </c>
      <c r="BT8" s="18" t="str">
        <f>VLOOKUP(BS8,'Axe 2 Règles de gestion'!$D$2:$F$354,3, FALSE)</f>
        <v>Dans le cas d'un congé autre que CLM, CLD, CGM et CITIS, l'indicateur de requalification doit être à non et les impacts spécifiques à la requalification ne doivent pas être mobilisés ou l'impact rémunération est vide.</v>
      </c>
      <c r="BU8" s="17" t="s">
        <v>134</v>
      </c>
      <c r="BV8" s="18" t="str">
        <f>VLOOKUP(BU8,'Axe 2 Règles de gestion'!$D$2:$F$354,3, FALSE)</f>
        <v>La date de début du congé/absence doit être postérieure ou égale à la date de début du lien juridique.</v>
      </c>
      <c r="BW8" s="17" t="s">
        <v>136</v>
      </c>
      <c r="BX8" s="18" t="str">
        <f>VLOOKUP(BW8,'Axe 2 Règles de gestion'!$D$2:$F$354,3, FALSE)</f>
        <v>La date de fin réelle du congé/absence doit être antérieure ou égale à la date limite de fin réelle ou prévisionnelle du lien juridique.</v>
      </c>
      <c r="BY8" s="17" t="s">
        <v>138</v>
      </c>
      <c r="BZ8" s="18" t="str">
        <f>VLOOKUP(BY8,'Axe 2 Règles de gestion'!$D$2:$F$354,3, FALSE)</f>
        <v>La date de fin prévisionnelle du congé/absence doit être antérieure ou égale à la date limite de fin réelle ou prévisionnelle du lien juridique.</v>
      </c>
      <c r="CA8" s="17" t="s">
        <v>118</v>
      </c>
      <c r="CB8" s="18" t="str">
        <f>VLOOKUP(CA8,'Axe 2 Règles de gestion'!$D$2:$F$354,3, FALSE)</f>
        <v>La date de fin réelle du congé/absence doit être antérieure à la date limite de départ à la retraite.</v>
      </c>
      <c r="CC8" s="17" t="s">
        <v>120</v>
      </c>
      <c r="CD8" s="18" t="str">
        <f>VLOOKUP(CC8,'Axe 2 Règles de gestion'!$D$2:$F$354,3, FALSE)</f>
        <v>La date de fin prévisionnelle du congé/absence doit être antérieure à la date limite de départ à la retraite.</v>
      </c>
      <c r="CE8" s="17"/>
      <c r="CF8" s="18"/>
      <c r="CG8" s="17"/>
      <c r="CH8" s="18"/>
      <c r="CI8" s="17"/>
      <c r="CJ8" s="18"/>
      <c r="CK8" s="14" t="s">
        <v>103</v>
      </c>
      <c r="CL8" s="16" t="s">
        <v>103</v>
      </c>
    </row>
    <row r="9" spans="1:90" ht="130.5" x14ac:dyDescent="0.35">
      <c r="A9" s="14" t="s">
        <v>152</v>
      </c>
      <c r="B9" s="14" t="s">
        <v>92</v>
      </c>
      <c r="C9" s="15">
        <v>44714.668055555558</v>
      </c>
      <c r="D9" s="14" t="s">
        <v>93</v>
      </c>
      <c r="E9" s="16" t="s">
        <v>94</v>
      </c>
      <c r="F9" s="14" t="s">
        <v>95</v>
      </c>
      <c r="G9" s="16" t="s">
        <v>96</v>
      </c>
      <c r="H9" s="14" t="s">
        <v>97</v>
      </c>
      <c r="I9" s="16" t="s">
        <v>98</v>
      </c>
      <c r="J9" s="16" t="s">
        <v>99</v>
      </c>
      <c r="K9" s="16" t="s">
        <v>100</v>
      </c>
      <c r="L9" s="14" t="s">
        <v>101</v>
      </c>
      <c r="M9" s="16" t="s">
        <v>98</v>
      </c>
      <c r="N9" s="14" t="s">
        <v>102</v>
      </c>
      <c r="O9" s="16" t="s">
        <v>103</v>
      </c>
      <c r="P9" s="16" t="s">
        <v>103</v>
      </c>
      <c r="Q9" s="16" t="s">
        <v>160</v>
      </c>
      <c r="R9" s="14" t="s">
        <v>161</v>
      </c>
      <c r="S9" s="14" t="s">
        <v>132</v>
      </c>
      <c r="T9" s="14" t="s">
        <v>148</v>
      </c>
      <c r="U9" s="14" t="s">
        <v>108</v>
      </c>
      <c r="V9" s="15">
        <v>44507</v>
      </c>
      <c r="W9" s="15"/>
      <c r="X9" s="16" t="s">
        <v>162</v>
      </c>
      <c r="Y9" s="17" t="s">
        <v>163</v>
      </c>
      <c r="Z9" s="18" t="str">
        <f>VLOOKUP(Y9,'Axe 2 Règles de gestion'!$D$2:$F$354,3, FALSE)</f>
        <v>L'agent bénéficie des dispositions applicables aux agents contractuels pour la formation professionnelle, sauf dispositions particulières.</v>
      </c>
      <c r="AA9" s="17" t="s">
        <v>164</v>
      </c>
      <c r="AB9" s="18" t="str">
        <f>VLOOKUP(AA9,'Axe 2 Règles de gestion'!$D$2:$F$354,3, FALSE)</f>
        <v>L'agent lié par un contrat post doctoral bénéficie de façon prioritaire de 20 jours de décharge de service dédiés à des actions de formation.</v>
      </c>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t="s">
        <v>110</v>
      </c>
      <c r="BH9" s="18" t="str">
        <f>VLOOKUP(BG9,'Axe 2 Règles de gestion'!$D$2:$F$354,3, FALSE)</f>
        <v>L'agent doit être en activité.</v>
      </c>
      <c r="BI9" s="17" t="s">
        <v>114</v>
      </c>
      <c r="BJ9" s="18" t="str">
        <f>VLOOKUP(BI9,'Axe 2 Règles de gestion'!$D$2:$F$354,3, FALSE)</f>
        <v>La date de début du congé/absence doit être antérieure ou égale à la date de fin réelle du congé/absence.</v>
      </c>
      <c r="BK9" s="17" t="s">
        <v>116</v>
      </c>
      <c r="BL9" s="18" t="str">
        <f>VLOOKUP(BK9,'Axe 2 Règles de gestion'!$D$2:$F$354,3, FALSE)</f>
        <v>La date de début du congé/absence doit être antérieure ou égale à la date de fin prévisionnelle du congé/absence.</v>
      </c>
      <c r="BM9" s="17" t="s">
        <v>122</v>
      </c>
      <c r="BN9" s="18" t="str">
        <f>VLOOKUP(BM9,'Axe 2 Règles de gestion'!$D$2:$F$354,3, FALSE)</f>
        <v>La date de fin réelle ou la date de fin prévisionnelle du congé/absence doit être saisie.</v>
      </c>
      <c r="BO9" s="17" t="s">
        <v>124</v>
      </c>
      <c r="BP9" s="18" t="str">
        <f>VLOOKUP(BO9,'Axe 2 Règles de gestion'!$D$2:$F$354,3, FALSE)</f>
        <v>Si l'absence ne commence pas par une demi-journée et si l'absence précédente ne finit pas par une demi journée, la date de début de l'absence saisie est postérieure à la date de fin réelle de l'absence précédente.</v>
      </c>
      <c r="BQ9" s="17" t="s">
        <v>126</v>
      </c>
      <c r="BR9" s="18" t="str">
        <f>VLOOKUP(BQ9,'Axe 2 Règles de gestion'!$D$2:$F$354,3, FALSE)</f>
        <v>Si l'absence ne commence pas par une demi-journée et si l'absence précédente ne finit pas par une demi journée, la date de début de l'absence saisie est postérieure à la date de fin prévisionnelle de l'absence précédente.</v>
      </c>
      <c r="BS9" s="17" t="s">
        <v>128</v>
      </c>
      <c r="BT9" s="18" t="str">
        <f>VLOOKUP(BS9,'Axe 2 Règles de gestion'!$D$2:$F$354,3, FALSE)</f>
        <v>Dans le cas d'un congé autre que CLM, CLD, CGM et CITIS, l'indicateur de requalification doit être à non et les impacts spécifiques à la requalification ne doivent pas être mobilisés ou l'impact rémunération est vide.</v>
      </c>
      <c r="BU9" s="17" t="s">
        <v>134</v>
      </c>
      <c r="BV9" s="18" t="str">
        <f>VLOOKUP(BU9,'Axe 2 Règles de gestion'!$D$2:$F$354,3, FALSE)</f>
        <v>La date de début du congé/absence doit être postérieure ou égale à la date de début du lien juridique.</v>
      </c>
      <c r="BW9" s="17" t="s">
        <v>136</v>
      </c>
      <c r="BX9" s="18" t="str">
        <f>VLOOKUP(BW9,'Axe 2 Règles de gestion'!$D$2:$F$354,3, FALSE)</f>
        <v>La date de fin réelle du congé/absence doit être antérieure ou égale à la date limite de fin réelle ou prévisionnelle du lien juridique.</v>
      </c>
      <c r="BY9" s="17" t="s">
        <v>138</v>
      </c>
      <c r="BZ9" s="18" t="str">
        <f>VLOOKUP(BY9,'Axe 2 Règles de gestion'!$D$2:$F$354,3, FALSE)</f>
        <v>La date de fin prévisionnelle du congé/absence doit être antérieure ou égale à la date limite de fin réelle ou prévisionnelle du lien juridique.</v>
      </c>
      <c r="CA9" s="17" t="s">
        <v>118</v>
      </c>
      <c r="CB9" s="18" t="str">
        <f>VLOOKUP(CA9,'Axe 2 Règles de gestion'!$D$2:$F$354,3, FALSE)</f>
        <v>La date de fin réelle du congé/absence doit être antérieure à la date limite de départ à la retraite.</v>
      </c>
      <c r="CC9" s="17" t="s">
        <v>120</v>
      </c>
      <c r="CD9" s="18" t="str">
        <f>VLOOKUP(CC9,'Axe 2 Règles de gestion'!$D$2:$F$354,3, FALSE)</f>
        <v>La date de fin prévisionnelle du congé/absence doit être antérieure à la date limite de départ à la retraite.</v>
      </c>
      <c r="CE9" s="17"/>
      <c r="CF9" s="18"/>
      <c r="CG9" s="17"/>
      <c r="CH9" s="18"/>
      <c r="CI9" s="17"/>
      <c r="CJ9" s="18"/>
      <c r="CK9" s="14" t="s">
        <v>103</v>
      </c>
      <c r="CL9" s="16" t="s">
        <v>103</v>
      </c>
    </row>
    <row r="10" spans="1:90" ht="130.5" x14ac:dyDescent="0.35">
      <c r="A10" s="14" t="s">
        <v>91</v>
      </c>
      <c r="B10" s="14" t="s">
        <v>92</v>
      </c>
      <c r="C10" s="15">
        <v>43152.5</v>
      </c>
      <c r="D10" s="14" t="s">
        <v>93</v>
      </c>
      <c r="E10" s="16" t="s">
        <v>94</v>
      </c>
      <c r="F10" s="14" t="s">
        <v>95</v>
      </c>
      <c r="G10" s="16" t="s">
        <v>96</v>
      </c>
      <c r="H10" s="14" t="s">
        <v>166</v>
      </c>
      <c r="I10" s="16" t="s">
        <v>167</v>
      </c>
      <c r="J10" s="16" t="s">
        <v>168</v>
      </c>
      <c r="K10" s="16" t="s">
        <v>169</v>
      </c>
      <c r="L10" s="14" t="s">
        <v>170</v>
      </c>
      <c r="M10" s="16" t="s">
        <v>167</v>
      </c>
      <c r="N10" s="14" t="s">
        <v>102</v>
      </c>
      <c r="O10" s="16" t="s">
        <v>103</v>
      </c>
      <c r="P10" s="16" t="s">
        <v>103</v>
      </c>
      <c r="Q10" s="16" t="s">
        <v>104</v>
      </c>
      <c r="R10" s="14" t="s">
        <v>105</v>
      </c>
      <c r="S10" s="14" t="s">
        <v>106</v>
      </c>
      <c r="T10" s="14" t="s">
        <v>107</v>
      </c>
      <c r="U10" s="14" t="s">
        <v>108</v>
      </c>
      <c r="V10" s="15">
        <v>40725</v>
      </c>
      <c r="W10" s="15"/>
      <c r="X10" s="16" t="s">
        <v>109</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t="s">
        <v>110</v>
      </c>
      <c r="BH10" s="18" t="str">
        <f>VLOOKUP(BG10,'Axe 2 Règles de gestion'!$D$2:$F$354,3, FALSE)</f>
        <v>L'agent doit être en activité.</v>
      </c>
      <c r="BI10" s="17" t="s">
        <v>112</v>
      </c>
      <c r="BJ10" s="18" t="str">
        <f>VLOOKUP(BI10,'Axe 2 Règles de gestion'!$D$2:$F$354,3, FALSE)</f>
        <v>La date de début du congé/absence doit être postérieure ou égale à la date de recrutement dans la FPE ou dans la carrière militaire.</v>
      </c>
      <c r="BK10" s="17" t="s">
        <v>114</v>
      </c>
      <c r="BL10" s="18" t="str">
        <f>VLOOKUP(BK10,'Axe 2 Règles de gestion'!$D$2:$F$354,3, FALSE)</f>
        <v>La date de début du congé/absence doit être antérieure ou égale à la date de fin réelle du congé/absence.</v>
      </c>
      <c r="BM10" s="17" t="s">
        <v>116</v>
      </c>
      <c r="BN10" s="18" t="str">
        <f>VLOOKUP(BM10,'Axe 2 Règles de gestion'!$D$2:$F$354,3, FALSE)</f>
        <v>La date de début du congé/absence doit être antérieure ou égale à la date de fin prévisionnelle du congé/absence.</v>
      </c>
      <c r="BO10" s="17" t="s">
        <v>118</v>
      </c>
      <c r="BP10" s="18" t="str">
        <f>VLOOKUP(BO10,'Axe 2 Règles de gestion'!$D$2:$F$354,3, FALSE)</f>
        <v>La date de fin réelle du congé/absence doit être antérieure à la date limite de départ à la retraite.</v>
      </c>
      <c r="BQ10" s="17" t="s">
        <v>120</v>
      </c>
      <c r="BR10" s="18" t="str">
        <f>VLOOKUP(BQ10,'Axe 2 Règles de gestion'!$D$2:$F$354,3, FALSE)</f>
        <v>La date de fin prévisionnelle du congé/absence doit être antérieure à la date limite de départ à la retraite.</v>
      </c>
      <c r="BS10" s="17" t="s">
        <v>122</v>
      </c>
      <c r="BT10" s="18" t="str">
        <f>VLOOKUP(BS10,'Axe 2 Règles de gestion'!$D$2:$F$354,3, FALSE)</f>
        <v>La date de fin réelle ou la date de fin prévisionnelle du congé/absence doit être saisie.</v>
      </c>
      <c r="BU10" s="17" t="s">
        <v>124</v>
      </c>
      <c r="BV10" s="18" t="str">
        <f>VLOOKUP(BU10,'Axe 2 Règles de gestion'!$D$2:$F$354,3, FALSE)</f>
        <v>Si l'absence ne commence pas par une demi-journée et si l'absence précédente ne finit pas par une demi journée, la date de début de l'absence saisie est postérieure à la date de fin réelle de l'absence précédente.</v>
      </c>
      <c r="BW10" s="17" t="s">
        <v>126</v>
      </c>
      <c r="BX10" s="18" t="str">
        <f>VLOOKUP(BW10,'Axe 2 Règles de gestion'!$D$2:$F$354,3, FALSE)</f>
        <v>Si l'absence ne commence pas par une demi-journée et si l'absence précédente ne finit pas par une demi journée, la date de début de l'absence saisie est postérieure à la date de fin prévisionnelle de l'absence précédente.</v>
      </c>
      <c r="BY10" s="17" t="s">
        <v>128</v>
      </c>
      <c r="BZ10" s="18" t="str">
        <f>VLOOKUP(BY10,'Axe 2 Règles de gestion'!$D$2:$F$354,3, FALSE)</f>
        <v>Dans le cas d'un congé autre que CLM, CLD, CGM et CITIS, l'indicateur de requalification doit être à non et les impacts spécifiques à la requalification ne doivent pas être mobilisés ou l'impact rémunération est vide.</v>
      </c>
      <c r="CA10" s="17"/>
      <c r="CB10" s="18"/>
      <c r="CC10" s="17"/>
      <c r="CD10" s="18"/>
      <c r="CE10" s="17"/>
      <c r="CF10" s="18"/>
      <c r="CG10" s="17"/>
      <c r="CH10" s="18"/>
      <c r="CI10" s="17"/>
      <c r="CJ10" s="18"/>
      <c r="CK10" s="14" t="s">
        <v>103</v>
      </c>
      <c r="CL10" s="16" t="s">
        <v>103</v>
      </c>
    </row>
    <row r="11" spans="1:90" ht="130.5" x14ac:dyDescent="0.35">
      <c r="A11" s="14" t="s">
        <v>91</v>
      </c>
      <c r="B11" s="14" t="s">
        <v>92</v>
      </c>
      <c r="C11" s="15">
        <v>43152.5</v>
      </c>
      <c r="D11" s="14" t="s">
        <v>93</v>
      </c>
      <c r="E11" s="16" t="s">
        <v>94</v>
      </c>
      <c r="F11" s="14" t="s">
        <v>95</v>
      </c>
      <c r="G11" s="16" t="s">
        <v>96</v>
      </c>
      <c r="H11" s="14" t="s">
        <v>166</v>
      </c>
      <c r="I11" s="16" t="s">
        <v>167</v>
      </c>
      <c r="J11" s="16" t="s">
        <v>168</v>
      </c>
      <c r="K11" s="16" t="s">
        <v>169</v>
      </c>
      <c r="L11" s="14" t="s">
        <v>170</v>
      </c>
      <c r="M11" s="16" t="s">
        <v>167</v>
      </c>
      <c r="N11" s="14" t="s">
        <v>102</v>
      </c>
      <c r="O11" s="16" t="s">
        <v>103</v>
      </c>
      <c r="P11" s="16" t="s">
        <v>103</v>
      </c>
      <c r="Q11" s="16" t="s">
        <v>130</v>
      </c>
      <c r="R11" s="14" t="s">
        <v>131</v>
      </c>
      <c r="S11" s="14" t="s">
        <v>132</v>
      </c>
      <c r="T11" s="14" t="s">
        <v>107</v>
      </c>
      <c r="U11" s="14" t="s">
        <v>108</v>
      </c>
      <c r="V11" s="15">
        <v>40725</v>
      </c>
      <c r="W11" s="15"/>
      <c r="X11" s="16" t="s">
        <v>133</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t="s">
        <v>110</v>
      </c>
      <c r="BH11" s="18" t="str">
        <f>VLOOKUP(BG11,'Axe 2 Règles de gestion'!$D$2:$F$354,3, FALSE)</f>
        <v>L'agent doit être en activité.</v>
      </c>
      <c r="BI11" s="17" t="s">
        <v>114</v>
      </c>
      <c r="BJ11" s="18" t="str">
        <f>VLOOKUP(BI11,'Axe 2 Règles de gestion'!$D$2:$F$354,3, FALSE)</f>
        <v>La date de début du congé/absence doit être antérieure ou égale à la date de fin réelle du congé/absence.</v>
      </c>
      <c r="BK11" s="17" t="s">
        <v>116</v>
      </c>
      <c r="BL11" s="18" t="str">
        <f>VLOOKUP(BK11,'Axe 2 Règles de gestion'!$D$2:$F$354,3, FALSE)</f>
        <v>La date de début du congé/absence doit être antérieure ou égale à la date de fin prévisionnelle du congé/absence.</v>
      </c>
      <c r="BM11" s="17" t="s">
        <v>122</v>
      </c>
      <c r="BN11" s="18" t="str">
        <f>VLOOKUP(BM11,'Axe 2 Règles de gestion'!$D$2:$F$354,3, FALSE)</f>
        <v>La date de fin réelle ou la date de fin prévisionnelle du congé/absence doit être saisie.</v>
      </c>
      <c r="BO11" s="17" t="s">
        <v>124</v>
      </c>
      <c r="BP11" s="18" t="str">
        <f>VLOOKUP(BO11,'Axe 2 Règles de gestion'!$D$2:$F$354,3, FALSE)</f>
        <v>Si l'absence ne commence pas par une demi-journée et si l'absence précédente ne finit pas par une demi journée, la date de début de l'absence saisie est postérieure à la date de fin réelle de l'absence précédente.</v>
      </c>
      <c r="BQ11" s="17" t="s">
        <v>126</v>
      </c>
      <c r="BR11" s="18" t="str">
        <f>VLOOKUP(BQ11,'Axe 2 Règles de gestion'!$D$2:$F$354,3, FALSE)</f>
        <v>Si l'absence ne commence pas par une demi-journée et si l'absence précédente ne finit pas par une demi journée, la date de début de l'absence saisie est postérieure à la date de fin prévisionnelle de l'absence précédente.</v>
      </c>
      <c r="BS11" s="17" t="s">
        <v>128</v>
      </c>
      <c r="BT11" s="18" t="str">
        <f>VLOOKUP(BS11,'Axe 2 Règles de gestion'!$D$2:$F$354,3, FALSE)</f>
        <v>Dans le cas d'un congé autre que CLM, CLD, CGM et CITIS, l'indicateur de requalification doit être à non et les impacts spécifiques à la requalification ne doivent pas être mobilisés ou l'impact rémunération est vide.</v>
      </c>
      <c r="BU11" s="17" t="s">
        <v>134</v>
      </c>
      <c r="BV11" s="18" t="str">
        <f>VLOOKUP(BU11,'Axe 2 Règles de gestion'!$D$2:$F$354,3, FALSE)</f>
        <v>La date de début du congé/absence doit être postérieure ou égale à la date de début du lien juridique.</v>
      </c>
      <c r="BW11" s="17" t="s">
        <v>136</v>
      </c>
      <c r="BX11" s="18" t="str">
        <f>VLOOKUP(BW11,'Axe 2 Règles de gestion'!$D$2:$F$354,3, FALSE)</f>
        <v>La date de fin réelle du congé/absence doit être antérieure ou égale à la date limite de fin réelle ou prévisionnelle du lien juridique.</v>
      </c>
      <c r="BY11" s="17" t="s">
        <v>138</v>
      </c>
      <c r="BZ11" s="18" t="str">
        <f>VLOOKUP(BY11,'Axe 2 Règles de gestion'!$D$2:$F$354,3, FALSE)</f>
        <v>La date de fin prévisionnelle du congé/absence doit être antérieure ou égale à la date limite de fin réelle ou prévisionnelle du lien juridique.</v>
      </c>
      <c r="CA11" s="17" t="s">
        <v>118</v>
      </c>
      <c r="CB11" s="18" t="str">
        <f>VLOOKUP(CA11,'Axe 2 Règles de gestion'!$D$2:$F$354,3, FALSE)</f>
        <v>La date de fin réelle du congé/absence doit être antérieure à la date limite de départ à la retraite.</v>
      </c>
      <c r="CC11" s="17" t="s">
        <v>120</v>
      </c>
      <c r="CD11" s="18" t="str">
        <f>VLOOKUP(CC11,'Axe 2 Règles de gestion'!$D$2:$F$354,3, FALSE)</f>
        <v>La date de fin prévisionnelle du congé/absence doit être antérieure à la date limite de départ à la retraite.</v>
      </c>
      <c r="CE11" s="17"/>
      <c r="CF11" s="18"/>
      <c r="CG11" s="17"/>
      <c r="CH11" s="18"/>
      <c r="CI11" s="17"/>
      <c r="CJ11" s="18"/>
      <c r="CK11" s="14" t="s">
        <v>103</v>
      </c>
      <c r="CL11" s="16" t="s">
        <v>103</v>
      </c>
    </row>
    <row r="12" spans="1:90" ht="130.5" x14ac:dyDescent="0.35">
      <c r="A12" s="14" t="s">
        <v>91</v>
      </c>
      <c r="B12" s="14" t="s">
        <v>92</v>
      </c>
      <c r="C12" s="15">
        <v>43152.5</v>
      </c>
      <c r="D12" s="14" t="s">
        <v>93</v>
      </c>
      <c r="E12" s="16" t="s">
        <v>94</v>
      </c>
      <c r="F12" s="14" t="s">
        <v>95</v>
      </c>
      <c r="G12" s="16" t="s">
        <v>96</v>
      </c>
      <c r="H12" s="14" t="s">
        <v>166</v>
      </c>
      <c r="I12" s="16" t="s">
        <v>167</v>
      </c>
      <c r="J12" s="16" t="s">
        <v>168</v>
      </c>
      <c r="K12" s="16" t="s">
        <v>169</v>
      </c>
      <c r="L12" s="14" t="s">
        <v>170</v>
      </c>
      <c r="M12" s="16" t="s">
        <v>167</v>
      </c>
      <c r="N12" s="14" t="s">
        <v>102</v>
      </c>
      <c r="O12" s="16" t="s">
        <v>103</v>
      </c>
      <c r="P12" s="16" t="s">
        <v>103</v>
      </c>
      <c r="Q12" s="16" t="s">
        <v>140</v>
      </c>
      <c r="R12" s="14" t="s">
        <v>141</v>
      </c>
      <c r="S12" s="14" t="s">
        <v>142</v>
      </c>
      <c r="T12" s="14" t="s">
        <v>107</v>
      </c>
      <c r="U12" s="14" t="s">
        <v>108</v>
      </c>
      <c r="V12" s="15">
        <v>40725</v>
      </c>
      <c r="W12" s="15"/>
      <c r="X12" s="16" t="s">
        <v>109</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t="s">
        <v>110</v>
      </c>
      <c r="BH12" s="18" t="str">
        <f>VLOOKUP(BG12,'Axe 2 Règles de gestion'!$D$2:$F$354,3, FALSE)</f>
        <v>L'agent doit être en activité.</v>
      </c>
      <c r="BI12" s="17" t="s">
        <v>112</v>
      </c>
      <c r="BJ12" s="18" t="str">
        <f>VLOOKUP(BI12,'Axe 2 Règles de gestion'!$D$2:$F$354,3, FALSE)</f>
        <v>La date de début du congé/absence doit être postérieure ou égale à la date de recrutement dans la FPE ou dans la carrière militaire.</v>
      </c>
      <c r="BK12" s="17" t="s">
        <v>114</v>
      </c>
      <c r="BL12" s="18" t="str">
        <f>VLOOKUP(BK12,'Axe 2 Règles de gestion'!$D$2:$F$354,3, FALSE)</f>
        <v>La date de début du congé/absence doit être antérieure ou égale à la date de fin réelle du congé/absence.</v>
      </c>
      <c r="BM12" s="17" t="s">
        <v>116</v>
      </c>
      <c r="BN12" s="18" t="str">
        <f>VLOOKUP(BM12,'Axe 2 Règles de gestion'!$D$2:$F$354,3, FALSE)</f>
        <v>La date de début du congé/absence doit être antérieure ou égale à la date de fin prévisionnelle du congé/absence.</v>
      </c>
      <c r="BO12" s="17" t="s">
        <v>118</v>
      </c>
      <c r="BP12" s="18" t="str">
        <f>VLOOKUP(BO12,'Axe 2 Règles de gestion'!$D$2:$F$354,3, FALSE)</f>
        <v>La date de fin réelle du congé/absence doit être antérieure à la date limite de départ à la retraite.</v>
      </c>
      <c r="BQ12" s="17" t="s">
        <v>120</v>
      </c>
      <c r="BR12" s="18" t="str">
        <f>VLOOKUP(BQ12,'Axe 2 Règles de gestion'!$D$2:$F$354,3, FALSE)</f>
        <v>La date de fin prévisionnelle du congé/absence doit être antérieure à la date limite de départ à la retraite.</v>
      </c>
      <c r="BS12" s="17" t="s">
        <v>122</v>
      </c>
      <c r="BT12" s="18" t="str">
        <f>VLOOKUP(BS12,'Axe 2 Règles de gestion'!$D$2:$F$354,3, FALSE)</f>
        <v>La date de fin réelle ou la date de fin prévisionnelle du congé/absence doit être saisie.</v>
      </c>
      <c r="BU12" s="17" t="s">
        <v>124</v>
      </c>
      <c r="BV12" s="18" t="str">
        <f>VLOOKUP(BU12,'Axe 2 Règles de gestion'!$D$2:$F$354,3, FALSE)</f>
        <v>Si l'absence ne commence pas par une demi-journée et si l'absence précédente ne finit pas par une demi journée, la date de début de l'absence saisie est postérieure à la date de fin réelle de l'absence précédente.</v>
      </c>
      <c r="BW12" s="17" t="s">
        <v>126</v>
      </c>
      <c r="BX12" s="18" t="str">
        <f>VLOOKUP(BW12,'Axe 2 Règles de gestion'!$D$2:$F$354,3, FALSE)</f>
        <v>Si l'absence ne commence pas par une demi-journée et si l'absence précédente ne finit pas par une demi journée, la date de début de l'absence saisie est postérieure à la date de fin prévisionnelle de l'absence précédente.</v>
      </c>
      <c r="BY12" s="17" t="s">
        <v>128</v>
      </c>
      <c r="BZ12" s="18" t="str">
        <f>VLOOKUP(BY12,'Axe 2 Règles de gestion'!$D$2:$F$354,3, FALSE)</f>
        <v>Dans le cas d'un congé autre que CLM, CLD, CGM et CITIS, l'indicateur de requalification doit être à non et les impacts spécifiques à la requalification ne doivent pas être mobilisés ou l'impact rémunération est vide.</v>
      </c>
      <c r="CA12" s="17"/>
      <c r="CB12" s="18"/>
      <c r="CC12" s="17"/>
      <c r="CD12" s="18"/>
      <c r="CE12" s="17"/>
      <c r="CF12" s="18"/>
      <c r="CG12" s="17"/>
      <c r="CH12" s="18"/>
      <c r="CI12" s="17"/>
      <c r="CJ12" s="18"/>
      <c r="CK12" s="14" t="s">
        <v>103</v>
      </c>
      <c r="CL12" s="16" t="s">
        <v>103</v>
      </c>
    </row>
    <row r="13" spans="1:90" ht="130.5" x14ac:dyDescent="0.35">
      <c r="A13" s="14" t="s">
        <v>91</v>
      </c>
      <c r="B13" s="14" t="s">
        <v>92</v>
      </c>
      <c r="C13" s="15">
        <v>43189.5</v>
      </c>
      <c r="D13" s="14" t="s">
        <v>93</v>
      </c>
      <c r="E13" s="16" t="s">
        <v>94</v>
      </c>
      <c r="F13" s="14" t="s">
        <v>95</v>
      </c>
      <c r="G13" s="16" t="s">
        <v>96</v>
      </c>
      <c r="H13" s="14" t="s">
        <v>166</v>
      </c>
      <c r="I13" s="16" t="s">
        <v>167</v>
      </c>
      <c r="J13" s="16" t="s">
        <v>168</v>
      </c>
      <c r="K13" s="16" t="s">
        <v>169</v>
      </c>
      <c r="L13" s="14" t="s">
        <v>170</v>
      </c>
      <c r="M13" s="16" t="s">
        <v>167</v>
      </c>
      <c r="N13" s="14" t="s">
        <v>102</v>
      </c>
      <c r="O13" s="16" t="s">
        <v>103</v>
      </c>
      <c r="P13" s="16" t="s">
        <v>103</v>
      </c>
      <c r="Q13" s="16" t="s">
        <v>143</v>
      </c>
      <c r="R13" s="14" t="s">
        <v>144</v>
      </c>
      <c r="S13" s="14" t="s">
        <v>145</v>
      </c>
      <c r="T13" s="14" t="s">
        <v>107</v>
      </c>
      <c r="U13" s="14" t="s">
        <v>108</v>
      </c>
      <c r="V13" s="15">
        <v>40725</v>
      </c>
      <c r="W13" s="15"/>
      <c r="X13" s="16" t="s">
        <v>133</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t="s">
        <v>110</v>
      </c>
      <c r="BH13" s="18" t="str">
        <f>VLOOKUP(BG13,'Axe 2 Règles de gestion'!$D$2:$F$354,3, FALSE)</f>
        <v>L'agent doit être en activité.</v>
      </c>
      <c r="BI13" s="17" t="s">
        <v>114</v>
      </c>
      <c r="BJ13" s="18" t="str">
        <f>VLOOKUP(BI13,'Axe 2 Règles de gestion'!$D$2:$F$354,3, FALSE)</f>
        <v>La date de début du congé/absence doit être antérieure ou égale à la date de fin réelle du congé/absence.</v>
      </c>
      <c r="BK13" s="17" t="s">
        <v>116</v>
      </c>
      <c r="BL13" s="18" t="str">
        <f>VLOOKUP(BK13,'Axe 2 Règles de gestion'!$D$2:$F$354,3, FALSE)</f>
        <v>La date de début du congé/absence doit être antérieure ou égale à la date de fin prévisionnelle du congé/absence.</v>
      </c>
      <c r="BM13" s="17" t="s">
        <v>122</v>
      </c>
      <c r="BN13" s="18" t="str">
        <f>VLOOKUP(BM13,'Axe 2 Règles de gestion'!$D$2:$F$354,3, FALSE)</f>
        <v>La date de fin réelle ou la date de fin prévisionnelle du congé/absence doit être saisie.</v>
      </c>
      <c r="BO13" s="17" t="s">
        <v>124</v>
      </c>
      <c r="BP13" s="18" t="str">
        <f>VLOOKUP(BO13,'Axe 2 Règles de gestion'!$D$2:$F$354,3, FALSE)</f>
        <v>Si l'absence ne commence pas par une demi-journée et si l'absence précédente ne finit pas par une demi journée, la date de début de l'absence saisie est postérieure à la date de fin réelle de l'absence précédente.</v>
      </c>
      <c r="BQ13" s="17" t="s">
        <v>126</v>
      </c>
      <c r="BR13" s="18" t="str">
        <f>VLOOKUP(BQ13,'Axe 2 Règles de gestion'!$D$2:$F$354,3, FALSE)</f>
        <v>Si l'absence ne commence pas par une demi-journée et si l'absence précédente ne finit pas par une demi journée, la date de début de l'absence saisie est postérieure à la date de fin prévisionnelle de l'absence précédente.</v>
      </c>
      <c r="BS13" s="17" t="s">
        <v>128</v>
      </c>
      <c r="BT13" s="18" t="str">
        <f>VLOOKUP(BS13,'Axe 2 Règles de gestion'!$D$2:$F$354,3, FALSE)</f>
        <v>Dans le cas d'un congé autre que CLM, CLD, CGM et CITIS, l'indicateur de requalification doit être à non et les impacts spécifiques à la requalification ne doivent pas être mobilisés ou l'impact rémunération est vide.</v>
      </c>
      <c r="BU13" s="17" t="s">
        <v>134</v>
      </c>
      <c r="BV13" s="18" t="str">
        <f>VLOOKUP(BU13,'Axe 2 Règles de gestion'!$D$2:$F$354,3, FALSE)</f>
        <v>La date de début du congé/absence doit être postérieure ou égale à la date de début du lien juridique.</v>
      </c>
      <c r="BW13" s="17" t="s">
        <v>136</v>
      </c>
      <c r="BX13" s="18" t="str">
        <f>VLOOKUP(BW13,'Axe 2 Règles de gestion'!$D$2:$F$354,3, FALSE)</f>
        <v>La date de fin réelle du congé/absence doit être antérieure ou égale à la date limite de fin réelle ou prévisionnelle du lien juridique.</v>
      </c>
      <c r="BY13" s="17" t="s">
        <v>138</v>
      </c>
      <c r="BZ13" s="18" t="str">
        <f>VLOOKUP(BY13,'Axe 2 Règles de gestion'!$D$2:$F$354,3, FALSE)</f>
        <v>La date de fin prévisionnelle du congé/absence doit être antérieure ou égale à la date limite de fin réelle ou prévisionnelle du lien juridique.</v>
      </c>
      <c r="CA13" s="17" t="s">
        <v>118</v>
      </c>
      <c r="CB13" s="18" t="str">
        <f>VLOOKUP(CA13,'Axe 2 Règles de gestion'!$D$2:$F$354,3, FALSE)</f>
        <v>La date de fin réelle du congé/absence doit être antérieure à la date limite de départ à la retraite.</v>
      </c>
      <c r="CC13" s="17" t="s">
        <v>120</v>
      </c>
      <c r="CD13" s="18" t="str">
        <f>VLOOKUP(CC13,'Axe 2 Règles de gestion'!$D$2:$F$354,3, FALSE)</f>
        <v>La date de fin prévisionnelle du congé/absence doit être antérieure à la date limite de départ à la retraite.</v>
      </c>
      <c r="CE13" s="17"/>
      <c r="CF13" s="18"/>
      <c r="CG13" s="17"/>
      <c r="CH13" s="18"/>
      <c r="CI13" s="17"/>
      <c r="CJ13" s="18"/>
      <c r="CK13" s="14" t="s">
        <v>103</v>
      </c>
      <c r="CL13" s="16" t="s">
        <v>103</v>
      </c>
    </row>
    <row r="14" spans="1:90" ht="43.5" x14ac:dyDescent="0.35">
      <c r="A14" s="14" t="s">
        <v>91</v>
      </c>
      <c r="B14" s="14" t="s">
        <v>92</v>
      </c>
      <c r="C14" s="15">
        <v>43152.5</v>
      </c>
      <c r="D14" s="14" t="s">
        <v>93</v>
      </c>
      <c r="E14" s="16" t="s">
        <v>94</v>
      </c>
      <c r="F14" s="14" t="s">
        <v>95</v>
      </c>
      <c r="G14" s="16" t="s">
        <v>96</v>
      </c>
      <c r="H14" s="14" t="s">
        <v>166</v>
      </c>
      <c r="I14" s="16" t="s">
        <v>167</v>
      </c>
      <c r="J14" s="16" t="s">
        <v>168</v>
      </c>
      <c r="K14" s="16" t="s">
        <v>169</v>
      </c>
      <c r="L14" s="14" t="s">
        <v>170</v>
      </c>
      <c r="M14" s="16" t="s">
        <v>167</v>
      </c>
      <c r="N14" s="14" t="s">
        <v>102</v>
      </c>
      <c r="O14" s="16" t="s">
        <v>103</v>
      </c>
      <c r="P14" s="16" t="s">
        <v>103</v>
      </c>
      <c r="Q14" s="16" t="s">
        <v>146</v>
      </c>
      <c r="R14" s="14" t="s">
        <v>147</v>
      </c>
      <c r="S14" s="14" t="s">
        <v>132</v>
      </c>
      <c r="T14" s="14" t="s">
        <v>148</v>
      </c>
      <c r="U14" s="14" t="s">
        <v>149</v>
      </c>
      <c r="V14" s="15">
        <v>40725</v>
      </c>
      <c r="W14" s="15"/>
      <c r="X14" s="16" t="s">
        <v>103</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4" t="s">
        <v>103</v>
      </c>
      <c r="CL14" s="16" t="s">
        <v>103</v>
      </c>
    </row>
    <row r="15" spans="1:90" ht="43.5" x14ac:dyDescent="0.35">
      <c r="A15" s="14" t="s">
        <v>91</v>
      </c>
      <c r="B15" s="14" t="s">
        <v>92</v>
      </c>
      <c r="C15" s="15">
        <v>43152.5</v>
      </c>
      <c r="D15" s="14" t="s">
        <v>93</v>
      </c>
      <c r="E15" s="16" t="s">
        <v>94</v>
      </c>
      <c r="F15" s="14" t="s">
        <v>95</v>
      </c>
      <c r="G15" s="16" t="s">
        <v>96</v>
      </c>
      <c r="H15" s="14" t="s">
        <v>166</v>
      </c>
      <c r="I15" s="16" t="s">
        <v>167</v>
      </c>
      <c r="J15" s="16" t="s">
        <v>168</v>
      </c>
      <c r="K15" s="16" t="s">
        <v>169</v>
      </c>
      <c r="L15" s="14" t="s">
        <v>170</v>
      </c>
      <c r="M15" s="16" t="s">
        <v>167</v>
      </c>
      <c r="N15" s="14" t="s">
        <v>102</v>
      </c>
      <c r="O15" s="16" t="s">
        <v>103</v>
      </c>
      <c r="P15" s="16" t="s">
        <v>103</v>
      </c>
      <c r="Q15" s="16" t="s">
        <v>150</v>
      </c>
      <c r="R15" s="14" t="s">
        <v>151</v>
      </c>
      <c r="S15" s="14" t="s">
        <v>132</v>
      </c>
      <c r="T15" s="14" t="s">
        <v>148</v>
      </c>
      <c r="U15" s="14" t="s">
        <v>149</v>
      </c>
      <c r="V15" s="15">
        <v>40725</v>
      </c>
      <c r="W15" s="15"/>
      <c r="X15" s="16" t="s">
        <v>103</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4" t="s">
        <v>103</v>
      </c>
      <c r="CL15" s="16" t="s">
        <v>103</v>
      </c>
    </row>
    <row r="16" spans="1:90" ht="130.5" x14ac:dyDescent="0.35">
      <c r="A16" s="14" t="s">
        <v>171</v>
      </c>
      <c r="B16" s="14" t="s">
        <v>172</v>
      </c>
      <c r="C16" s="15">
        <v>44917.606944444444</v>
      </c>
      <c r="D16" s="14" t="s">
        <v>93</v>
      </c>
      <c r="E16" s="16" t="s">
        <v>94</v>
      </c>
      <c r="F16" s="14" t="s">
        <v>95</v>
      </c>
      <c r="G16" s="16" t="s">
        <v>96</v>
      </c>
      <c r="H16" s="14" t="s">
        <v>173</v>
      </c>
      <c r="I16" s="16" t="s">
        <v>174</v>
      </c>
      <c r="J16" s="16" t="s">
        <v>175</v>
      </c>
      <c r="K16" s="16" t="s">
        <v>176</v>
      </c>
      <c r="L16" s="14" t="s">
        <v>177</v>
      </c>
      <c r="M16" s="16" t="s">
        <v>174</v>
      </c>
      <c r="N16" s="14" t="s">
        <v>102</v>
      </c>
      <c r="O16" s="16" t="s">
        <v>103</v>
      </c>
      <c r="P16" s="16" t="s">
        <v>103</v>
      </c>
      <c r="Q16" s="16" t="s">
        <v>104</v>
      </c>
      <c r="R16" s="14" t="s">
        <v>105</v>
      </c>
      <c r="S16" s="14" t="s">
        <v>106</v>
      </c>
      <c r="T16" s="14" t="s">
        <v>107</v>
      </c>
      <c r="U16" s="14" t="s">
        <v>108</v>
      </c>
      <c r="V16" s="15">
        <v>40725</v>
      </c>
      <c r="W16" s="15">
        <v>43827</v>
      </c>
      <c r="X16" s="16" t="s">
        <v>109</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t="s">
        <v>110</v>
      </c>
      <c r="BH16" s="18" t="str">
        <f>VLOOKUP(BG16,'Axe 2 Règles de gestion'!$D$2:$F$354,3, FALSE)</f>
        <v>L'agent doit être en activité.</v>
      </c>
      <c r="BI16" s="17" t="s">
        <v>112</v>
      </c>
      <c r="BJ16" s="18" t="str">
        <f>VLOOKUP(BI16,'Axe 2 Règles de gestion'!$D$2:$F$354,3, FALSE)</f>
        <v>La date de début du congé/absence doit être postérieure ou égale à la date de recrutement dans la FPE ou dans la carrière militaire.</v>
      </c>
      <c r="BK16" s="17" t="s">
        <v>114</v>
      </c>
      <c r="BL16" s="18" t="str">
        <f>VLOOKUP(BK16,'Axe 2 Règles de gestion'!$D$2:$F$354,3, FALSE)</f>
        <v>La date de début du congé/absence doit être antérieure ou égale à la date de fin réelle du congé/absence.</v>
      </c>
      <c r="BM16" s="17" t="s">
        <v>116</v>
      </c>
      <c r="BN16" s="18" t="str">
        <f>VLOOKUP(BM16,'Axe 2 Règles de gestion'!$D$2:$F$354,3, FALSE)</f>
        <v>La date de début du congé/absence doit être antérieure ou égale à la date de fin prévisionnelle du congé/absence.</v>
      </c>
      <c r="BO16" s="17" t="s">
        <v>118</v>
      </c>
      <c r="BP16" s="18" t="str">
        <f>VLOOKUP(BO16,'Axe 2 Règles de gestion'!$D$2:$F$354,3, FALSE)</f>
        <v>La date de fin réelle du congé/absence doit être antérieure à la date limite de départ à la retraite.</v>
      </c>
      <c r="BQ16" s="17" t="s">
        <v>120</v>
      </c>
      <c r="BR16" s="18" t="str">
        <f>VLOOKUP(BQ16,'Axe 2 Règles de gestion'!$D$2:$F$354,3, FALSE)</f>
        <v>La date de fin prévisionnelle du congé/absence doit être antérieure à la date limite de départ à la retraite.</v>
      </c>
      <c r="BS16" s="17" t="s">
        <v>122</v>
      </c>
      <c r="BT16" s="18" t="str">
        <f>VLOOKUP(BS16,'Axe 2 Règles de gestion'!$D$2:$F$354,3, FALSE)</f>
        <v>La date de fin réelle ou la date de fin prévisionnelle du congé/absence doit être saisie.</v>
      </c>
      <c r="BU16" s="17" t="s">
        <v>124</v>
      </c>
      <c r="BV16" s="18" t="str">
        <f>VLOOKUP(BU16,'Axe 2 Règles de gestion'!$D$2:$F$354,3, FALSE)</f>
        <v>Si l'absence ne commence pas par une demi-journée et si l'absence précédente ne finit pas par une demi journée, la date de début de l'absence saisie est postérieure à la date de fin réelle de l'absence précédente.</v>
      </c>
      <c r="BW16" s="17" t="s">
        <v>126</v>
      </c>
      <c r="BX16" s="18" t="str">
        <f>VLOOKUP(BW16,'Axe 2 Règles de gestion'!$D$2:$F$354,3, FALSE)</f>
        <v>Si l'absence ne commence pas par une demi-journée et si l'absence précédente ne finit pas par une demi journée, la date de début de l'absence saisie est postérieure à la date de fin prévisionnelle de l'absence précédente.</v>
      </c>
      <c r="BY16" s="17" t="s">
        <v>128</v>
      </c>
      <c r="BZ16" s="18" t="str">
        <f>VLOOKUP(BY16,'Axe 2 Règles de gestion'!$D$2:$F$354,3, FALSE)</f>
        <v>Dans le cas d'un congé autre que CLM, CLD, CGM et CITIS, l'indicateur de requalification doit être à non et les impacts spécifiques à la requalification ne doivent pas être mobilisés ou l'impact rémunération est vide.</v>
      </c>
      <c r="CA16" s="17"/>
      <c r="CB16" s="18"/>
      <c r="CC16" s="17"/>
      <c r="CD16" s="18"/>
      <c r="CE16" s="17"/>
      <c r="CF16" s="18"/>
      <c r="CG16" s="17"/>
      <c r="CH16" s="18"/>
      <c r="CI16" s="17"/>
      <c r="CJ16" s="18"/>
      <c r="CK16" s="14" t="s">
        <v>103</v>
      </c>
      <c r="CL16" s="16" t="s">
        <v>103</v>
      </c>
    </row>
    <row r="17" spans="1:90" ht="130.5" x14ac:dyDescent="0.35">
      <c r="A17" s="14" t="s">
        <v>171</v>
      </c>
      <c r="B17" s="14" t="s">
        <v>92</v>
      </c>
      <c r="C17" s="15">
        <v>44917.606944444444</v>
      </c>
      <c r="D17" s="14" t="s">
        <v>93</v>
      </c>
      <c r="E17" s="16" t="s">
        <v>94</v>
      </c>
      <c r="F17" s="14" t="s">
        <v>95</v>
      </c>
      <c r="G17" s="16" t="s">
        <v>96</v>
      </c>
      <c r="H17" s="14" t="s">
        <v>173</v>
      </c>
      <c r="I17" s="16" t="s">
        <v>174</v>
      </c>
      <c r="J17" s="16" t="s">
        <v>175</v>
      </c>
      <c r="K17" s="16" t="s">
        <v>176</v>
      </c>
      <c r="L17" s="14" t="s">
        <v>177</v>
      </c>
      <c r="M17" s="16" t="s">
        <v>174</v>
      </c>
      <c r="N17" s="14" t="s">
        <v>102</v>
      </c>
      <c r="O17" s="16" t="s">
        <v>103</v>
      </c>
      <c r="P17" s="16" t="s">
        <v>103</v>
      </c>
      <c r="Q17" s="16" t="s">
        <v>104</v>
      </c>
      <c r="R17" s="14" t="s">
        <v>105</v>
      </c>
      <c r="S17" s="14" t="s">
        <v>106</v>
      </c>
      <c r="T17" s="14" t="s">
        <v>107</v>
      </c>
      <c r="U17" s="14" t="s">
        <v>108</v>
      </c>
      <c r="V17" s="15">
        <v>43828</v>
      </c>
      <c r="W17" s="15"/>
      <c r="X17" s="16" t="s">
        <v>178</v>
      </c>
      <c r="Y17" s="17" t="s">
        <v>179</v>
      </c>
      <c r="Z17" s="18" t="str">
        <f>VLOOKUP(Y17,'Axe 2 Règles de gestion'!$D$2:$F$354,3, FALSE)</f>
        <v>L'agent doit être élu d'un conseil municipal, d'un conseil départemental ou d'un conseil régional.</v>
      </c>
      <c r="AA17" s="17" t="s">
        <v>181</v>
      </c>
      <c r="AB17" s="18" t="str">
        <f>VLOOKUP(AA17,'Axe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17" s="17" t="s">
        <v>183</v>
      </c>
      <c r="AD17" s="18" t="str">
        <f>VLOOKUP(AC17,'Axe 2 Règles de gestion'!$D$2:$F$354,3, FALSE)</f>
        <v>L'agent doit informer l'administration de la date de la séance ou de la réunion dès qu'il en a connaissance.</v>
      </c>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t="s">
        <v>110</v>
      </c>
      <c r="BH17" s="18" t="str">
        <f>VLOOKUP(BG17,'Axe 2 Règles de gestion'!$D$2:$F$354,3, FALSE)</f>
        <v>L'agent doit être en activité.</v>
      </c>
      <c r="BI17" s="17" t="s">
        <v>112</v>
      </c>
      <c r="BJ17" s="18" t="str">
        <f>VLOOKUP(BI17,'Axe 2 Règles de gestion'!$D$2:$F$354,3, FALSE)</f>
        <v>La date de début du congé/absence doit être postérieure ou égale à la date de recrutement dans la FPE ou dans la carrière militaire.</v>
      </c>
      <c r="BK17" s="17" t="s">
        <v>114</v>
      </c>
      <c r="BL17" s="18" t="str">
        <f>VLOOKUP(BK17,'Axe 2 Règles de gestion'!$D$2:$F$354,3, FALSE)</f>
        <v>La date de début du congé/absence doit être antérieure ou égale à la date de fin réelle du congé/absence.</v>
      </c>
      <c r="BM17" s="17" t="s">
        <v>116</v>
      </c>
      <c r="BN17" s="18" t="str">
        <f>VLOOKUP(BM17,'Axe 2 Règles de gestion'!$D$2:$F$354,3, FALSE)</f>
        <v>La date de début du congé/absence doit être antérieure ou égale à la date de fin prévisionnelle du congé/absence.</v>
      </c>
      <c r="BO17" s="17" t="s">
        <v>118</v>
      </c>
      <c r="BP17" s="18" t="str">
        <f>VLOOKUP(BO17,'Axe 2 Règles de gestion'!$D$2:$F$354,3, FALSE)</f>
        <v>La date de fin réelle du congé/absence doit être antérieure à la date limite de départ à la retraite.</v>
      </c>
      <c r="BQ17" s="17" t="s">
        <v>120</v>
      </c>
      <c r="BR17" s="18" t="str">
        <f>VLOOKUP(BQ17,'Axe 2 Règles de gestion'!$D$2:$F$354,3, FALSE)</f>
        <v>La date de fin prévisionnelle du congé/absence doit être antérieure à la date limite de départ à la retraite.</v>
      </c>
      <c r="BS17" s="17" t="s">
        <v>122</v>
      </c>
      <c r="BT17" s="18" t="str">
        <f>VLOOKUP(BS17,'Axe 2 Règles de gestion'!$D$2:$F$354,3, FALSE)</f>
        <v>La date de fin réelle ou la date de fin prévisionnelle du congé/absence doit être saisie.</v>
      </c>
      <c r="BU17" s="17" t="s">
        <v>124</v>
      </c>
      <c r="BV17" s="18" t="str">
        <f>VLOOKUP(BU17,'Axe 2 Règles de gestion'!$D$2:$F$354,3, FALSE)</f>
        <v>Si l'absence ne commence pas par une demi-journée et si l'absence précédente ne finit pas par une demi journée, la date de début de l'absence saisie est postérieure à la date de fin réelle de l'absence précédente.</v>
      </c>
      <c r="BW17" s="17" t="s">
        <v>126</v>
      </c>
      <c r="BX17" s="18" t="str">
        <f>VLOOKUP(BW17,'Axe 2 Règles de gestion'!$D$2:$F$354,3, FALSE)</f>
        <v>Si l'absence ne commence pas par une demi-journée et si l'absence précédente ne finit pas par une demi journée, la date de début de l'absence saisie est postérieure à la date de fin prévisionnelle de l'absence précédente.</v>
      </c>
      <c r="BY17" s="17" t="s">
        <v>128</v>
      </c>
      <c r="BZ17" s="18" t="str">
        <f>VLOOKUP(BY17,'Axe 2 Règles de gestion'!$D$2:$F$354,3, FALSE)</f>
        <v>Dans le cas d'un congé autre que CLM, CLD, CGM et CITIS, l'indicateur de requalification doit être à non et les impacts spécifiques à la requalification ne doivent pas être mobilisés ou l'impact rémunération est vide.</v>
      </c>
      <c r="CA17" s="17"/>
      <c r="CB17" s="18"/>
      <c r="CC17" s="17"/>
      <c r="CD17" s="18"/>
      <c r="CE17" s="17"/>
      <c r="CF17" s="18"/>
      <c r="CG17" s="17"/>
      <c r="CH17" s="18"/>
      <c r="CI17" s="17"/>
      <c r="CJ17" s="18"/>
      <c r="CK17" s="14" t="s">
        <v>103</v>
      </c>
      <c r="CL17" s="16" t="s">
        <v>103</v>
      </c>
    </row>
    <row r="18" spans="1:90" ht="130.5" x14ac:dyDescent="0.35">
      <c r="A18" s="14" t="s">
        <v>171</v>
      </c>
      <c r="B18" s="14" t="s">
        <v>172</v>
      </c>
      <c r="C18" s="15">
        <v>44917.602777777778</v>
      </c>
      <c r="D18" s="14" t="s">
        <v>93</v>
      </c>
      <c r="E18" s="16" t="s">
        <v>94</v>
      </c>
      <c r="F18" s="14" t="s">
        <v>95</v>
      </c>
      <c r="G18" s="16" t="s">
        <v>96</v>
      </c>
      <c r="H18" s="14" t="s">
        <v>173</v>
      </c>
      <c r="I18" s="16" t="s">
        <v>174</v>
      </c>
      <c r="J18" s="16" t="s">
        <v>175</v>
      </c>
      <c r="K18" s="16" t="s">
        <v>176</v>
      </c>
      <c r="L18" s="14" t="s">
        <v>177</v>
      </c>
      <c r="M18" s="16" t="s">
        <v>174</v>
      </c>
      <c r="N18" s="14" t="s">
        <v>102</v>
      </c>
      <c r="O18" s="16" t="s">
        <v>103</v>
      </c>
      <c r="P18" s="16" t="s">
        <v>103</v>
      </c>
      <c r="Q18" s="16" t="s">
        <v>130</v>
      </c>
      <c r="R18" s="14" t="s">
        <v>131</v>
      </c>
      <c r="S18" s="14" t="s">
        <v>132</v>
      </c>
      <c r="T18" s="14" t="s">
        <v>107</v>
      </c>
      <c r="U18" s="14" t="s">
        <v>108</v>
      </c>
      <c r="V18" s="15">
        <v>40725</v>
      </c>
      <c r="W18" s="15">
        <v>43827</v>
      </c>
      <c r="X18" s="16" t="s">
        <v>133</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t="s">
        <v>110</v>
      </c>
      <c r="BH18" s="18" t="str">
        <f>VLOOKUP(BG18,'Axe 2 Règles de gestion'!$D$2:$F$354,3, FALSE)</f>
        <v>L'agent doit être en activité.</v>
      </c>
      <c r="BI18" s="17" t="s">
        <v>114</v>
      </c>
      <c r="BJ18" s="18" t="str">
        <f>VLOOKUP(BI18,'Axe 2 Règles de gestion'!$D$2:$F$354,3, FALSE)</f>
        <v>La date de début du congé/absence doit être antérieure ou égale à la date de fin réelle du congé/absence.</v>
      </c>
      <c r="BK18" s="17" t="s">
        <v>116</v>
      </c>
      <c r="BL18" s="18" t="str">
        <f>VLOOKUP(BK18,'Axe 2 Règles de gestion'!$D$2:$F$354,3, FALSE)</f>
        <v>La date de début du congé/absence doit être antérieure ou égale à la date de fin prévisionnelle du congé/absence.</v>
      </c>
      <c r="BM18" s="17" t="s">
        <v>122</v>
      </c>
      <c r="BN18" s="18" t="str">
        <f>VLOOKUP(BM18,'Axe 2 Règles de gestion'!$D$2:$F$354,3, FALSE)</f>
        <v>La date de fin réelle ou la date de fin prévisionnelle du congé/absence doit être saisie.</v>
      </c>
      <c r="BO18" s="17" t="s">
        <v>124</v>
      </c>
      <c r="BP18" s="18" t="str">
        <f>VLOOKUP(BO18,'Axe 2 Règles de gestion'!$D$2:$F$354,3, FALSE)</f>
        <v>Si l'absence ne commence pas par une demi-journée et si l'absence précédente ne finit pas par une demi journée, la date de début de l'absence saisie est postérieure à la date de fin réelle de l'absence précédente.</v>
      </c>
      <c r="BQ18" s="17" t="s">
        <v>126</v>
      </c>
      <c r="BR18" s="18" t="str">
        <f>VLOOKUP(BQ18,'Axe 2 Règles de gestion'!$D$2:$F$354,3, FALSE)</f>
        <v>Si l'absence ne commence pas par une demi-journée et si l'absence précédente ne finit pas par une demi journée, la date de début de l'absence saisie est postérieure à la date de fin prévisionnelle de l'absence précédente.</v>
      </c>
      <c r="BS18" s="17" t="s">
        <v>128</v>
      </c>
      <c r="BT18" s="18" t="str">
        <f>VLOOKUP(BS18,'Axe 2 Règles de gestion'!$D$2:$F$354,3, FALSE)</f>
        <v>Dans le cas d'un congé autre que CLM, CLD, CGM et CITIS, l'indicateur de requalification doit être à non et les impacts spécifiques à la requalification ne doivent pas être mobilisés ou l'impact rémunération est vide.</v>
      </c>
      <c r="BU18" s="17" t="s">
        <v>134</v>
      </c>
      <c r="BV18" s="18" t="str">
        <f>VLOOKUP(BU18,'Axe 2 Règles de gestion'!$D$2:$F$354,3, FALSE)</f>
        <v>La date de début du congé/absence doit être postérieure ou égale à la date de début du lien juridique.</v>
      </c>
      <c r="BW18" s="17" t="s">
        <v>136</v>
      </c>
      <c r="BX18" s="18" t="str">
        <f>VLOOKUP(BW18,'Axe 2 Règles de gestion'!$D$2:$F$354,3, FALSE)</f>
        <v>La date de fin réelle du congé/absence doit être antérieure ou égale à la date limite de fin réelle ou prévisionnelle du lien juridique.</v>
      </c>
      <c r="BY18" s="17" t="s">
        <v>138</v>
      </c>
      <c r="BZ18" s="18" t="str">
        <f>VLOOKUP(BY18,'Axe 2 Règles de gestion'!$D$2:$F$354,3, FALSE)</f>
        <v>La date de fin prévisionnelle du congé/absence doit être antérieure ou égale à la date limite de fin réelle ou prévisionnelle du lien juridique.</v>
      </c>
      <c r="CA18" s="17" t="s">
        <v>118</v>
      </c>
      <c r="CB18" s="18" t="str">
        <f>VLOOKUP(CA18,'Axe 2 Règles de gestion'!$D$2:$F$354,3, FALSE)</f>
        <v>La date de fin réelle du congé/absence doit être antérieure à la date limite de départ à la retraite.</v>
      </c>
      <c r="CC18" s="17" t="s">
        <v>120</v>
      </c>
      <c r="CD18" s="18" t="str">
        <f>VLOOKUP(CC18,'Axe 2 Règles de gestion'!$D$2:$F$354,3, FALSE)</f>
        <v>La date de fin prévisionnelle du congé/absence doit être antérieure à la date limite de départ à la retraite.</v>
      </c>
      <c r="CE18" s="17"/>
      <c r="CF18" s="18"/>
      <c r="CG18" s="17"/>
      <c r="CH18" s="18"/>
      <c r="CI18" s="17"/>
      <c r="CJ18" s="18"/>
      <c r="CK18" s="14" t="s">
        <v>103</v>
      </c>
      <c r="CL18" s="16" t="s">
        <v>103</v>
      </c>
    </row>
    <row r="19" spans="1:90" ht="130.5" x14ac:dyDescent="0.35">
      <c r="A19" s="14" t="s">
        <v>171</v>
      </c>
      <c r="B19" s="14" t="s">
        <v>92</v>
      </c>
      <c r="C19" s="15">
        <v>44917.602777777778</v>
      </c>
      <c r="D19" s="14" t="s">
        <v>93</v>
      </c>
      <c r="E19" s="16" t="s">
        <v>94</v>
      </c>
      <c r="F19" s="14" t="s">
        <v>95</v>
      </c>
      <c r="G19" s="16" t="s">
        <v>96</v>
      </c>
      <c r="H19" s="14" t="s">
        <v>173</v>
      </c>
      <c r="I19" s="16" t="s">
        <v>174</v>
      </c>
      <c r="J19" s="16" t="s">
        <v>175</v>
      </c>
      <c r="K19" s="16" t="s">
        <v>176</v>
      </c>
      <c r="L19" s="14" t="s">
        <v>177</v>
      </c>
      <c r="M19" s="16" t="s">
        <v>174</v>
      </c>
      <c r="N19" s="14" t="s">
        <v>102</v>
      </c>
      <c r="O19" s="16" t="s">
        <v>103</v>
      </c>
      <c r="P19" s="16" t="s">
        <v>103</v>
      </c>
      <c r="Q19" s="16" t="s">
        <v>130</v>
      </c>
      <c r="R19" s="14" t="s">
        <v>131</v>
      </c>
      <c r="S19" s="14" t="s">
        <v>132</v>
      </c>
      <c r="T19" s="14" t="s">
        <v>107</v>
      </c>
      <c r="U19" s="14" t="s">
        <v>108</v>
      </c>
      <c r="V19" s="15">
        <v>43828</v>
      </c>
      <c r="W19" s="15"/>
      <c r="X19" s="16" t="s">
        <v>185</v>
      </c>
      <c r="Y19" s="17" t="s">
        <v>179</v>
      </c>
      <c r="Z19" s="18" t="str">
        <f>VLOOKUP(Y19,'Axe 2 Règles de gestion'!$D$2:$F$354,3, FALSE)</f>
        <v>L'agent doit être élu d'un conseil municipal, d'un conseil départemental ou d'un conseil régional.</v>
      </c>
      <c r="AA19" s="17" t="s">
        <v>181</v>
      </c>
      <c r="AB19" s="18" t="str">
        <f>VLOOKUP(AA19,'Axe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19" s="17" t="s">
        <v>183</v>
      </c>
      <c r="AD19" s="18" t="str">
        <f>VLOOKUP(AC19,'Axe 2 Règles de gestion'!$D$2:$F$354,3, FALSE)</f>
        <v>L'agent doit informer l'administration de la date de la séance ou de la réunion dès qu'il en a connaissance.</v>
      </c>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t="s">
        <v>110</v>
      </c>
      <c r="BH19" s="18" t="str">
        <f>VLOOKUP(BG19,'Axe 2 Règles de gestion'!$D$2:$F$354,3, FALSE)</f>
        <v>L'agent doit être en activité.</v>
      </c>
      <c r="BI19" s="17" t="s">
        <v>114</v>
      </c>
      <c r="BJ19" s="18" t="str">
        <f>VLOOKUP(BI19,'Axe 2 Règles de gestion'!$D$2:$F$354,3, FALSE)</f>
        <v>La date de début du congé/absence doit être antérieure ou égale à la date de fin réelle du congé/absence.</v>
      </c>
      <c r="BK19" s="17" t="s">
        <v>116</v>
      </c>
      <c r="BL19" s="18" t="str">
        <f>VLOOKUP(BK19,'Axe 2 Règles de gestion'!$D$2:$F$354,3, FALSE)</f>
        <v>La date de début du congé/absence doit être antérieure ou égale à la date de fin prévisionnelle du congé/absence.</v>
      </c>
      <c r="BM19" s="17" t="s">
        <v>122</v>
      </c>
      <c r="BN19" s="18" t="str">
        <f>VLOOKUP(BM19,'Axe 2 Règles de gestion'!$D$2:$F$354,3, FALSE)</f>
        <v>La date de fin réelle ou la date de fin prévisionnelle du congé/absence doit être saisie.</v>
      </c>
      <c r="BO19" s="17" t="s">
        <v>124</v>
      </c>
      <c r="BP19" s="18" t="str">
        <f>VLOOKUP(BO19,'Axe 2 Règles de gestion'!$D$2:$F$354,3, FALSE)</f>
        <v>Si l'absence ne commence pas par une demi-journée et si l'absence précédente ne finit pas par une demi journée, la date de début de l'absence saisie est postérieure à la date de fin réelle de l'absence précédente.</v>
      </c>
      <c r="BQ19" s="17" t="s">
        <v>126</v>
      </c>
      <c r="BR19" s="18" t="str">
        <f>VLOOKUP(BQ19,'Axe 2 Règles de gestion'!$D$2:$F$354,3, FALSE)</f>
        <v>Si l'absence ne commence pas par une demi-journée et si l'absence précédente ne finit pas par une demi journée, la date de début de l'absence saisie est postérieure à la date de fin prévisionnelle de l'absence précédente.</v>
      </c>
      <c r="BS19" s="17" t="s">
        <v>128</v>
      </c>
      <c r="BT19" s="18" t="str">
        <f>VLOOKUP(BS19,'Axe 2 Règles de gestion'!$D$2:$F$354,3, FALSE)</f>
        <v>Dans le cas d'un congé autre que CLM, CLD, CGM et CITIS, l'indicateur de requalification doit être à non et les impacts spécifiques à la requalification ne doivent pas être mobilisés ou l'impact rémunération est vide.</v>
      </c>
      <c r="BU19" s="17" t="s">
        <v>134</v>
      </c>
      <c r="BV19" s="18" t="str">
        <f>VLOOKUP(BU19,'Axe 2 Règles de gestion'!$D$2:$F$354,3, FALSE)</f>
        <v>La date de début du congé/absence doit être postérieure ou égale à la date de début du lien juridique.</v>
      </c>
      <c r="BW19" s="17" t="s">
        <v>136</v>
      </c>
      <c r="BX19" s="18" t="str">
        <f>VLOOKUP(BW19,'Axe 2 Règles de gestion'!$D$2:$F$354,3, FALSE)</f>
        <v>La date de fin réelle du congé/absence doit être antérieure ou égale à la date limite de fin réelle ou prévisionnelle du lien juridique.</v>
      </c>
      <c r="BY19" s="17" t="s">
        <v>138</v>
      </c>
      <c r="BZ19" s="18" t="str">
        <f>VLOOKUP(BY19,'Axe 2 Règles de gestion'!$D$2:$F$354,3, FALSE)</f>
        <v>La date de fin prévisionnelle du congé/absence doit être antérieure ou égale à la date limite de fin réelle ou prévisionnelle du lien juridique.</v>
      </c>
      <c r="CA19" s="17" t="s">
        <v>118</v>
      </c>
      <c r="CB19" s="18" t="str">
        <f>VLOOKUP(CA19,'Axe 2 Règles de gestion'!$D$2:$F$354,3, FALSE)</f>
        <v>La date de fin réelle du congé/absence doit être antérieure à la date limite de départ à la retraite.</v>
      </c>
      <c r="CC19" s="17" t="s">
        <v>120</v>
      </c>
      <c r="CD19" s="18" t="str">
        <f>VLOOKUP(CC19,'Axe 2 Règles de gestion'!$D$2:$F$354,3, FALSE)</f>
        <v>La date de fin prévisionnelle du congé/absence doit être antérieure à la date limite de départ à la retraite.</v>
      </c>
      <c r="CE19" s="17"/>
      <c r="CF19" s="18"/>
      <c r="CG19" s="17"/>
      <c r="CH19" s="18"/>
      <c r="CI19" s="17"/>
      <c r="CJ19" s="18"/>
      <c r="CK19" s="14" t="s">
        <v>103</v>
      </c>
      <c r="CL19" s="16" t="s">
        <v>103</v>
      </c>
    </row>
    <row r="20" spans="1:90" ht="130.5" x14ac:dyDescent="0.35">
      <c r="A20" s="14" t="s">
        <v>171</v>
      </c>
      <c r="B20" s="14" t="s">
        <v>172</v>
      </c>
      <c r="C20" s="15">
        <v>44917.606249999997</v>
      </c>
      <c r="D20" s="14" t="s">
        <v>93</v>
      </c>
      <c r="E20" s="16" t="s">
        <v>94</v>
      </c>
      <c r="F20" s="14" t="s">
        <v>95</v>
      </c>
      <c r="G20" s="16" t="s">
        <v>96</v>
      </c>
      <c r="H20" s="14" t="s">
        <v>173</v>
      </c>
      <c r="I20" s="16" t="s">
        <v>174</v>
      </c>
      <c r="J20" s="16" t="s">
        <v>175</v>
      </c>
      <c r="K20" s="16" t="s">
        <v>176</v>
      </c>
      <c r="L20" s="14" t="s">
        <v>177</v>
      </c>
      <c r="M20" s="16" t="s">
        <v>174</v>
      </c>
      <c r="N20" s="14" t="s">
        <v>102</v>
      </c>
      <c r="O20" s="16" t="s">
        <v>103</v>
      </c>
      <c r="P20" s="16" t="s">
        <v>103</v>
      </c>
      <c r="Q20" s="16" t="s">
        <v>140</v>
      </c>
      <c r="R20" s="14" t="s">
        <v>141</v>
      </c>
      <c r="S20" s="14" t="s">
        <v>142</v>
      </c>
      <c r="T20" s="14" t="s">
        <v>107</v>
      </c>
      <c r="U20" s="14" t="s">
        <v>108</v>
      </c>
      <c r="V20" s="15">
        <v>40725</v>
      </c>
      <c r="W20" s="15">
        <v>43827</v>
      </c>
      <c r="X20" s="16" t="s">
        <v>109</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t="s">
        <v>110</v>
      </c>
      <c r="BH20" s="18" t="str">
        <f>VLOOKUP(BG20,'Axe 2 Règles de gestion'!$D$2:$F$354,3, FALSE)</f>
        <v>L'agent doit être en activité.</v>
      </c>
      <c r="BI20" s="17" t="s">
        <v>112</v>
      </c>
      <c r="BJ20" s="18" t="str">
        <f>VLOOKUP(BI20,'Axe 2 Règles de gestion'!$D$2:$F$354,3, FALSE)</f>
        <v>La date de début du congé/absence doit être postérieure ou égale à la date de recrutement dans la FPE ou dans la carrière militaire.</v>
      </c>
      <c r="BK20" s="17" t="s">
        <v>114</v>
      </c>
      <c r="BL20" s="18" t="str">
        <f>VLOOKUP(BK20,'Axe 2 Règles de gestion'!$D$2:$F$354,3, FALSE)</f>
        <v>La date de début du congé/absence doit être antérieure ou égale à la date de fin réelle du congé/absence.</v>
      </c>
      <c r="BM20" s="17" t="s">
        <v>116</v>
      </c>
      <c r="BN20" s="18" t="str">
        <f>VLOOKUP(BM20,'Axe 2 Règles de gestion'!$D$2:$F$354,3, FALSE)</f>
        <v>La date de début du congé/absence doit être antérieure ou égale à la date de fin prévisionnelle du congé/absence.</v>
      </c>
      <c r="BO20" s="17" t="s">
        <v>118</v>
      </c>
      <c r="BP20" s="18" t="str">
        <f>VLOOKUP(BO20,'Axe 2 Règles de gestion'!$D$2:$F$354,3, FALSE)</f>
        <v>La date de fin réelle du congé/absence doit être antérieure à la date limite de départ à la retraite.</v>
      </c>
      <c r="BQ20" s="17" t="s">
        <v>120</v>
      </c>
      <c r="BR20" s="18" t="str">
        <f>VLOOKUP(BQ20,'Axe 2 Règles de gestion'!$D$2:$F$354,3, FALSE)</f>
        <v>La date de fin prévisionnelle du congé/absence doit être antérieure à la date limite de départ à la retraite.</v>
      </c>
      <c r="BS20" s="17" t="s">
        <v>122</v>
      </c>
      <c r="BT20" s="18" t="str">
        <f>VLOOKUP(BS20,'Axe 2 Règles de gestion'!$D$2:$F$354,3, FALSE)</f>
        <v>La date de fin réelle ou la date de fin prévisionnelle du congé/absence doit être saisie.</v>
      </c>
      <c r="BU20" s="17" t="s">
        <v>124</v>
      </c>
      <c r="BV20" s="18" t="str">
        <f>VLOOKUP(BU20,'Axe 2 Règles de gestion'!$D$2:$F$354,3, FALSE)</f>
        <v>Si l'absence ne commence pas par une demi-journée et si l'absence précédente ne finit pas par une demi journée, la date de début de l'absence saisie est postérieure à la date de fin réelle de l'absence précédente.</v>
      </c>
      <c r="BW20" s="17" t="s">
        <v>126</v>
      </c>
      <c r="BX20" s="18" t="str">
        <f>VLOOKUP(BW20,'Axe 2 Règles de gestion'!$D$2:$F$354,3, FALSE)</f>
        <v>Si l'absence ne commence pas par une demi-journée et si l'absence précédente ne finit pas par une demi journée, la date de début de l'absence saisie est postérieure à la date de fin prévisionnelle de l'absence précédente.</v>
      </c>
      <c r="BY20" s="17" t="s">
        <v>128</v>
      </c>
      <c r="BZ20" s="18" t="str">
        <f>VLOOKUP(BY20,'Axe 2 Règles de gestion'!$D$2:$F$354,3, FALSE)</f>
        <v>Dans le cas d'un congé autre que CLM, CLD, CGM et CITIS, l'indicateur de requalification doit être à non et les impacts spécifiques à la requalification ne doivent pas être mobilisés ou l'impact rémunération est vide.</v>
      </c>
      <c r="CA20" s="17"/>
      <c r="CB20" s="18"/>
      <c r="CC20" s="17"/>
      <c r="CD20" s="18"/>
      <c r="CE20" s="17"/>
      <c r="CF20" s="18"/>
      <c r="CG20" s="17"/>
      <c r="CH20" s="18"/>
      <c r="CI20" s="17"/>
      <c r="CJ20" s="18"/>
      <c r="CK20" s="14" t="s">
        <v>103</v>
      </c>
      <c r="CL20" s="16" t="s">
        <v>103</v>
      </c>
    </row>
    <row r="21" spans="1:90" ht="130.5" x14ac:dyDescent="0.35">
      <c r="A21" s="14" t="s">
        <v>171</v>
      </c>
      <c r="B21" s="14" t="s">
        <v>92</v>
      </c>
      <c r="C21" s="15">
        <v>44917.606249999997</v>
      </c>
      <c r="D21" s="14" t="s">
        <v>93</v>
      </c>
      <c r="E21" s="16" t="s">
        <v>94</v>
      </c>
      <c r="F21" s="14" t="s">
        <v>95</v>
      </c>
      <c r="G21" s="16" t="s">
        <v>96</v>
      </c>
      <c r="H21" s="14" t="s">
        <v>173</v>
      </c>
      <c r="I21" s="16" t="s">
        <v>174</v>
      </c>
      <c r="J21" s="16" t="s">
        <v>175</v>
      </c>
      <c r="K21" s="16" t="s">
        <v>176</v>
      </c>
      <c r="L21" s="14" t="s">
        <v>177</v>
      </c>
      <c r="M21" s="16" t="s">
        <v>174</v>
      </c>
      <c r="N21" s="14" t="s">
        <v>102</v>
      </c>
      <c r="O21" s="16" t="s">
        <v>103</v>
      </c>
      <c r="P21" s="16" t="s">
        <v>103</v>
      </c>
      <c r="Q21" s="16" t="s">
        <v>140</v>
      </c>
      <c r="R21" s="14" t="s">
        <v>141</v>
      </c>
      <c r="S21" s="14" t="s">
        <v>142</v>
      </c>
      <c r="T21" s="14" t="s">
        <v>107</v>
      </c>
      <c r="U21" s="14" t="s">
        <v>108</v>
      </c>
      <c r="V21" s="15">
        <v>43828</v>
      </c>
      <c r="W21" s="15"/>
      <c r="X21" s="16" t="s">
        <v>178</v>
      </c>
      <c r="Y21" s="17" t="s">
        <v>179</v>
      </c>
      <c r="Z21" s="18" t="str">
        <f>VLOOKUP(Y21,'Axe 2 Règles de gestion'!$D$2:$F$354,3, FALSE)</f>
        <v>L'agent doit être élu d'un conseil municipal, d'un conseil départemental ou d'un conseil régional.</v>
      </c>
      <c r="AA21" s="17" t="s">
        <v>181</v>
      </c>
      <c r="AB21" s="18" t="str">
        <f>VLOOKUP(AA21,'Axe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21" s="17" t="s">
        <v>183</v>
      </c>
      <c r="AD21" s="18" t="str">
        <f>VLOOKUP(AC21,'Axe 2 Règles de gestion'!$D$2:$F$354,3, FALSE)</f>
        <v>L'agent doit informer l'administration de la date de la séance ou de la réunion dès qu'il en a connaissance.</v>
      </c>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t="s">
        <v>110</v>
      </c>
      <c r="BH21" s="18" t="str">
        <f>VLOOKUP(BG21,'Axe 2 Règles de gestion'!$D$2:$F$354,3, FALSE)</f>
        <v>L'agent doit être en activité.</v>
      </c>
      <c r="BI21" s="17" t="s">
        <v>112</v>
      </c>
      <c r="BJ21" s="18" t="str">
        <f>VLOOKUP(BI21,'Axe 2 Règles de gestion'!$D$2:$F$354,3, FALSE)</f>
        <v>La date de début du congé/absence doit être postérieure ou égale à la date de recrutement dans la FPE ou dans la carrière militaire.</v>
      </c>
      <c r="BK21" s="17" t="s">
        <v>114</v>
      </c>
      <c r="BL21" s="18" t="str">
        <f>VLOOKUP(BK21,'Axe 2 Règles de gestion'!$D$2:$F$354,3, FALSE)</f>
        <v>La date de début du congé/absence doit être antérieure ou égale à la date de fin réelle du congé/absence.</v>
      </c>
      <c r="BM21" s="17" t="s">
        <v>116</v>
      </c>
      <c r="BN21" s="18" t="str">
        <f>VLOOKUP(BM21,'Axe 2 Règles de gestion'!$D$2:$F$354,3, FALSE)</f>
        <v>La date de début du congé/absence doit être antérieure ou égale à la date de fin prévisionnelle du congé/absence.</v>
      </c>
      <c r="BO21" s="17" t="s">
        <v>118</v>
      </c>
      <c r="BP21" s="18" t="str">
        <f>VLOOKUP(BO21,'Axe 2 Règles de gestion'!$D$2:$F$354,3, FALSE)</f>
        <v>La date de fin réelle du congé/absence doit être antérieure à la date limite de départ à la retraite.</v>
      </c>
      <c r="BQ21" s="17" t="s">
        <v>120</v>
      </c>
      <c r="BR21" s="18" t="str">
        <f>VLOOKUP(BQ21,'Axe 2 Règles de gestion'!$D$2:$F$354,3, FALSE)</f>
        <v>La date de fin prévisionnelle du congé/absence doit être antérieure à la date limite de départ à la retraite.</v>
      </c>
      <c r="BS21" s="17" t="s">
        <v>122</v>
      </c>
      <c r="BT21" s="18" t="str">
        <f>VLOOKUP(BS21,'Axe 2 Règles de gestion'!$D$2:$F$354,3, FALSE)</f>
        <v>La date de fin réelle ou la date de fin prévisionnelle du congé/absence doit être saisie.</v>
      </c>
      <c r="BU21" s="17" t="s">
        <v>124</v>
      </c>
      <c r="BV21" s="18" t="str">
        <f>VLOOKUP(BU21,'Axe 2 Règles de gestion'!$D$2:$F$354,3, FALSE)</f>
        <v>Si l'absence ne commence pas par une demi-journée et si l'absence précédente ne finit pas par une demi journée, la date de début de l'absence saisie est postérieure à la date de fin réelle de l'absence précédente.</v>
      </c>
      <c r="BW21" s="17" t="s">
        <v>126</v>
      </c>
      <c r="BX21" s="18" t="str">
        <f>VLOOKUP(BW21,'Axe 2 Règles de gestion'!$D$2:$F$354,3, FALSE)</f>
        <v>Si l'absence ne commence pas par une demi-journée et si l'absence précédente ne finit pas par une demi journée, la date de début de l'absence saisie est postérieure à la date de fin prévisionnelle de l'absence précédente.</v>
      </c>
      <c r="BY21" s="17" t="s">
        <v>128</v>
      </c>
      <c r="BZ21" s="18" t="str">
        <f>VLOOKUP(BY21,'Axe 2 Règles de gestion'!$D$2:$F$354,3, FALSE)</f>
        <v>Dans le cas d'un congé autre que CLM, CLD, CGM et CITIS, l'indicateur de requalification doit être à non et les impacts spécifiques à la requalification ne doivent pas être mobilisés ou l'impact rémunération est vide.</v>
      </c>
      <c r="CA21" s="17"/>
      <c r="CB21" s="18"/>
      <c r="CC21" s="17"/>
      <c r="CD21" s="18"/>
      <c r="CE21" s="17"/>
      <c r="CF21" s="18"/>
      <c r="CG21" s="17"/>
      <c r="CH21" s="18"/>
      <c r="CI21" s="17"/>
      <c r="CJ21" s="18"/>
      <c r="CK21" s="14" t="s">
        <v>103</v>
      </c>
      <c r="CL21" s="16" t="s">
        <v>103</v>
      </c>
    </row>
    <row r="22" spans="1:90" ht="130.5" x14ac:dyDescent="0.35">
      <c r="A22" s="14" t="s">
        <v>171</v>
      </c>
      <c r="B22" s="14" t="s">
        <v>172</v>
      </c>
      <c r="C22" s="15">
        <v>44917.604861111111</v>
      </c>
      <c r="D22" s="14" t="s">
        <v>93</v>
      </c>
      <c r="E22" s="16" t="s">
        <v>94</v>
      </c>
      <c r="F22" s="14" t="s">
        <v>95</v>
      </c>
      <c r="G22" s="16" t="s">
        <v>96</v>
      </c>
      <c r="H22" s="14" t="s">
        <v>173</v>
      </c>
      <c r="I22" s="16" t="s">
        <v>174</v>
      </c>
      <c r="J22" s="16" t="s">
        <v>175</v>
      </c>
      <c r="K22" s="16" t="s">
        <v>176</v>
      </c>
      <c r="L22" s="14" t="s">
        <v>177</v>
      </c>
      <c r="M22" s="16" t="s">
        <v>174</v>
      </c>
      <c r="N22" s="14" t="s">
        <v>102</v>
      </c>
      <c r="O22" s="16" t="s">
        <v>103</v>
      </c>
      <c r="P22" s="16" t="s">
        <v>103</v>
      </c>
      <c r="Q22" s="16" t="s">
        <v>143</v>
      </c>
      <c r="R22" s="14" t="s">
        <v>144</v>
      </c>
      <c r="S22" s="14" t="s">
        <v>145</v>
      </c>
      <c r="T22" s="14" t="s">
        <v>107</v>
      </c>
      <c r="U22" s="14" t="s">
        <v>108</v>
      </c>
      <c r="V22" s="15">
        <v>40725</v>
      </c>
      <c r="W22" s="15">
        <v>43827</v>
      </c>
      <c r="X22" s="16" t="s">
        <v>133</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t="s">
        <v>110</v>
      </c>
      <c r="BH22" s="18" t="str">
        <f>VLOOKUP(BG22,'Axe 2 Règles de gestion'!$D$2:$F$354,3, FALSE)</f>
        <v>L'agent doit être en activité.</v>
      </c>
      <c r="BI22" s="17" t="s">
        <v>114</v>
      </c>
      <c r="BJ22" s="18" t="str">
        <f>VLOOKUP(BI22,'Axe 2 Règles de gestion'!$D$2:$F$354,3, FALSE)</f>
        <v>La date de début du congé/absence doit être antérieure ou égale à la date de fin réelle du congé/absence.</v>
      </c>
      <c r="BK22" s="17" t="s">
        <v>116</v>
      </c>
      <c r="BL22" s="18" t="str">
        <f>VLOOKUP(BK22,'Axe 2 Règles de gestion'!$D$2:$F$354,3, FALSE)</f>
        <v>La date de début du congé/absence doit être antérieure ou égale à la date de fin prévisionnelle du congé/absence.</v>
      </c>
      <c r="BM22" s="17" t="s">
        <v>122</v>
      </c>
      <c r="BN22" s="18" t="str">
        <f>VLOOKUP(BM22,'Axe 2 Règles de gestion'!$D$2:$F$354,3, FALSE)</f>
        <v>La date de fin réelle ou la date de fin prévisionnelle du congé/absence doit être saisie.</v>
      </c>
      <c r="BO22" s="17" t="s">
        <v>124</v>
      </c>
      <c r="BP22" s="18" t="str">
        <f>VLOOKUP(BO22,'Axe 2 Règles de gestion'!$D$2:$F$354,3, FALSE)</f>
        <v>Si l'absence ne commence pas par une demi-journée et si l'absence précédente ne finit pas par une demi journée, la date de début de l'absence saisie est postérieure à la date de fin réelle de l'absence précédente.</v>
      </c>
      <c r="BQ22" s="17" t="s">
        <v>126</v>
      </c>
      <c r="BR22" s="18" t="str">
        <f>VLOOKUP(BQ22,'Axe 2 Règles de gestion'!$D$2:$F$354,3, FALSE)</f>
        <v>Si l'absence ne commence pas par une demi-journée et si l'absence précédente ne finit pas par une demi journée, la date de début de l'absence saisie est postérieure à la date de fin prévisionnelle de l'absence précédente.</v>
      </c>
      <c r="BS22" s="17" t="s">
        <v>128</v>
      </c>
      <c r="BT22" s="18" t="str">
        <f>VLOOKUP(BS22,'Axe 2 Règles de gestion'!$D$2:$F$354,3, FALSE)</f>
        <v>Dans le cas d'un congé autre que CLM, CLD, CGM et CITIS, l'indicateur de requalification doit être à non et les impacts spécifiques à la requalification ne doivent pas être mobilisés ou l'impact rémunération est vide.</v>
      </c>
      <c r="BU22" s="17" t="s">
        <v>134</v>
      </c>
      <c r="BV22" s="18" t="str">
        <f>VLOOKUP(BU22,'Axe 2 Règles de gestion'!$D$2:$F$354,3, FALSE)</f>
        <v>La date de début du congé/absence doit être postérieure ou égale à la date de début du lien juridique.</v>
      </c>
      <c r="BW22" s="17" t="s">
        <v>136</v>
      </c>
      <c r="BX22" s="18" t="str">
        <f>VLOOKUP(BW22,'Axe 2 Règles de gestion'!$D$2:$F$354,3, FALSE)</f>
        <v>La date de fin réelle du congé/absence doit être antérieure ou égale à la date limite de fin réelle ou prévisionnelle du lien juridique.</v>
      </c>
      <c r="BY22" s="17" t="s">
        <v>138</v>
      </c>
      <c r="BZ22" s="18" t="str">
        <f>VLOOKUP(BY22,'Axe 2 Règles de gestion'!$D$2:$F$354,3, FALSE)</f>
        <v>La date de fin prévisionnelle du congé/absence doit être antérieure ou égale à la date limite de fin réelle ou prévisionnelle du lien juridique.</v>
      </c>
      <c r="CA22" s="17" t="s">
        <v>118</v>
      </c>
      <c r="CB22" s="18" t="str">
        <f>VLOOKUP(CA22,'Axe 2 Règles de gestion'!$D$2:$F$354,3, FALSE)</f>
        <v>La date de fin réelle du congé/absence doit être antérieure à la date limite de départ à la retraite.</v>
      </c>
      <c r="CC22" s="17" t="s">
        <v>120</v>
      </c>
      <c r="CD22" s="18" t="str">
        <f>VLOOKUP(CC22,'Axe 2 Règles de gestion'!$D$2:$F$354,3, FALSE)</f>
        <v>La date de fin prévisionnelle du congé/absence doit être antérieure à la date limite de départ à la retraite.</v>
      </c>
      <c r="CE22" s="17"/>
      <c r="CF22" s="18"/>
      <c r="CG22" s="17"/>
      <c r="CH22" s="18"/>
      <c r="CI22" s="17"/>
      <c r="CJ22" s="18"/>
      <c r="CK22" s="14" t="s">
        <v>103</v>
      </c>
      <c r="CL22" s="16" t="s">
        <v>103</v>
      </c>
    </row>
    <row r="23" spans="1:90" ht="130.5" x14ac:dyDescent="0.35">
      <c r="A23" s="14" t="s">
        <v>171</v>
      </c>
      <c r="B23" s="14" t="s">
        <v>92</v>
      </c>
      <c r="C23" s="15">
        <v>44917.604861111111</v>
      </c>
      <c r="D23" s="14" t="s">
        <v>93</v>
      </c>
      <c r="E23" s="16" t="s">
        <v>94</v>
      </c>
      <c r="F23" s="14" t="s">
        <v>95</v>
      </c>
      <c r="G23" s="16" t="s">
        <v>96</v>
      </c>
      <c r="H23" s="14" t="s">
        <v>173</v>
      </c>
      <c r="I23" s="16" t="s">
        <v>174</v>
      </c>
      <c r="J23" s="16" t="s">
        <v>175</v>
      </c>
      <c r="K23" s="16" t="s">
        <v>176</v>
      </c>
      <c r="L23" s="14" t="s">
        <v>177</v>
      </c>
      <c r="M23" s="16" t="s">
        <v>174</v>
      </c>
      <c r="N23" s="14" t="s">
        <v>102</v>
      </c>
      <c r="O23" s="16" t="s">
        <v>103</v>
      </c>
      <c r="P23" s="16" t="s">
        <v>103</v>
      </c>
      <c r="Q23" s="16" t="s">
        <v>143</v>
      </c>
      <c r="R23" s="14" t="s">
        <v>144</v>
      </c>
      <c r="S23" s="14" t="s">
        <v>145</v>
      </c>
      <c r="T23" s="14" t="s">
        <v>107</v>
      </c>
      <c r="U23" s="14" t="s">
        <v>108</v>
      </c>
      <c r="V23" s="15">
        <v>43828</v>
      </c>
      <c r="W23" s="15"/>
      <c r="X23" s="16" t="s">
        <v>185</v>
      </c>
      <c r="Y23" s="17" t="s">
        <v>179</v>
      </c>
      <c r="Z23" s="18" t="str">
        <f>VLOOKUP(Y23,'Axe 2 Règles de gestion'!$D$2:$F$354,3, FALSE)</f>
        <v>L'agent doit être élu d'un conseil municipal, d'un conseil départemental ou d'un conseil régional.</v>
      </c>
      <c r="AA23" s="17" t="s">
        <v>181</v>
      </c>
      <c r="AB23" s="18" t="str">
        <f>VLOOKUP(AA23,'Axe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23" s="17" t="s">
        <v>183</v>
      </c>
      <c r="AD23" s="18" t="str">
        <f>VLOOKUP(AC23,'Axe 2 Règles de gestion'!$D$2:$F$354,3, FALSE)</f>
        <v>L'agent doit informer l'administration de la date de la séance ou de la réunion dès qu'il en a connaissance.</v>
      </c>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t="s">
        <v>110</v>
      </c>
      <c r="BH23" s="18" t="str">
        <f>VLOOKUP(BG23,'Axe 2 Règles de gestion'!$D$2:$F$354,3, FALSE)</f>
        <v>L'agent doit être en activité.</v>
      </c>
      <c r="BI23" s="17" t="s">
        <v>114</v>
      </c>
      <c r="BJ23" s="18" t="str">
        <f>VLOOKUP(BI23,'Axe 2 Règles de gestion'!$D$2:$F$354,3, FALSE)</f>
        <v>La date de début du congé/absence doit être antérieure ou égale à la date de fin réelle du congé/absence.</v>
      </c>
      <c r="BK23" s="17" t="s">
        <v>116</v>
      </c>
      <c r="BL23" s="18" t="str">
        <f>VLOOKUP(BK23,'Axe 2 Règles de gestion'!$D$2:$F$354,3, FALSE)</f>
        <v>La date de début du congé/absence doit être antérieure ou égale à la date de fin prévisionnelle du congé/absence.</v>
      </c>
      <c r="BM23" s="17" t="s">
        <v>122</v>
      </c>
      <c r="BN23" s="18" t="str">
        <f>VLOOKUP(BM23,'Axe 2 Règles de gestion'!$D$2:$F$354,3, FALSE)</f>
        <v>La date de fin réelle ou la date de fin prévisionnelle du congé/absence doit être saisie.</v>
      </c>
      <c r="BO23" s="17" t="s">
        <v>124</v>
      </c>
      <c r="BP23" s="18" t="str">
        <f>VLOOKUP(BO23,'Axe 2 Règles de gestion'!$D$2:$F$354,3, FALSE)</f>
        <v>Si l'absence ne commence pas par une demi-journée et si l'absence précédente ne finit pas par une demi journée, la date de début de l'absence saisie est postérieure à la date de fin réelle de l'absence précédente.</v>
      </c>
      <c r="BQ23" s="17" t="s">
        <v>126</v>
      </c>
      <c r="BR23" s="18" t="str">
        <f>VLOOKUP(BQ23,'Axe 2 Règles de gestion'!$D$2:$F$354,3, FALSE)</f>
        <v>Si l'absence ne commence pas par une demi-journée et si l'absence précédente ne finit pas par une demi journée, la date de début de l'absence saisie est postérieure à la date de fin prévisionnelle de l'absence précédente.</v>
      </c>
      <c r="BS23" s="17" t="s">
        <v>128</v>
      </c>
      <c r="BT23" s="18" t="str">
        <f>VLOOKUP(BS23,'Axe 2 Règles de gestion'!$D$2:$F$354,3, FALSE)</f>
        <v>Dans le cas d'un congé autre que CLM, CLD, CGM et CITIS, l'indicateur de requalification doit être à non et les impacts spécifiques à la requalification ne doivent pas être mobilisés ou l'impact rémunération est vide.</v>
      </c>
      <c r="BU23" s="17" t="s">
        <v>134</v>
      </c>
      <c r="BV23" s="18" t="str">
        <f>VLOOKUP(BU23,'Axe 2 Règles de gestion'!$D$2:$F$354,3, FALSE)</f>
        <v>La date de début du congé/absence doit être postérieure ou égale à la date de début du lien juridique.</v>
      </c>
      <c r="BW23" s="17" t="s">
        <v>136</v>
      </c>
      <c r="BX23" s="18" t="str">
        <f>VLOOKUP(BW23,'Axe 2 Règles de gestion'!$D$2:$F$354,3, FALSE)</f>
        <v>La date de fin réelle du congé/absence doit être antérieure ou égale à la date limite de fin réelle ou prévisionnelle du lien juridique.</v>
      </c>
      <c r="BY23" s="17" t="s">
        <v>138</v>
      </c>
      <c r="BZ23" s="18" t="str">
        <f>VLOOKUP(BY23,'Axe 2 Règles de gestion'!$D$2:$F$354,3, FALSE)</f>
        <v>La date de fin prévisionnelle du congé/absence doit être antérieure ou égale à la date limite de fin réelle ou prévisionnelle du lien juridique.</v>
      </c>
      <c r="CA23" s="17" t="s">
        <v>118</v>
      </c>
      <c r="CB23" s="18" t="str">
        <f>VLOOKUP(CA23,'Axe 2 Règles de gestion'!$D$2:$F$354,3, FALSE)</f>
        <v>La date de fin réelle du congé/absence doit être antérieure à la date limite de départ à la retraite.</v>
      </c>
      <c r="CC23" s="17" t="s">
        <v>120</v>
      </c>
      <c r="CD23" s="18" t="str">
        <f>VLOOKUP(CC23,'Axe 2 Règles de gestion'!$D$2:$F$354,3, FALSE)</f>
        <v>La date de fin prévisionnelle du congé/absence doit être antérieure à la date limite de départ à la retraite.</v>
      </c>
      <c r="CE23" s="17"/>
      <c r="CF23" s="18"/>
      <c r="CG23" s="17"/>
      <c r="CH23" s="18"/>
      <c r="CI23" s="17"/>
      <c r="CJ23" s="18"/>
      <c r="CK23" s="14" t="s">
        <v>103</v>
      </c>
      <c r="CL23" s="16" t="s">
        <v>103</v>
      </c>
    </row>
    <row r="24" spans="1:90" ht="58" x14ac:dyDescent="0.35">
      <c r="A24" s="14" t="s">
        <v>91</v>
      </c>
      <c r="B24" s="14" t="s">
        <v>92</v>
      </c>
      <c r="C24" s="15">
        <v>43152.5</v>
      </c>
      <c r="D24" s="14" t="s">
        <v>93</v>
      </c>
      <c r="E24" s="16" t="s">
        <v>94</v>
      </c>
      <c r="F24" s="14" t="s">
        <v>95</v>
      </c>
      <c r="G24" s="16" t="s">
        <v>96</v>
      </c>
      <c r="H24" s="14" t="s">
        <v>173</v>
      </c>
      <c r="I24" s="16" t="s">
        <v>174</v>
      </c>
      <c r="J24" s="16" t="s">
        <v>175</v>
      </c>
      <c r="K24" s="16" t="s">
        <v>176</v>
      </c>
      <c r="L24" s="14" t="s">
        <v>177</v>
      </c>
      <c r="M24" s="16" t="s">
        <v>174</v>
      </c>
      <c r="N24" s="14" t="s">
        <v>102</v>
      </c>
      <c r="O24" s="16" t="s">
        <v>103</v>
      </c>
      <c r="P24" s="16" t="s">
        <v>103</v>
      </c>
      <c r="Q24" s="16" t="s">
        <v>146</v>
      </c>
      <c r="R24" s="14" t="s">
        <v>147</v>
      </c>
      <c r="S24" s="14" t="s">
        <v>132</v>
      </c>
      <c r="T24" s="14" t="s">
        <v>148</v>
      </c>
      <c r="U24" s="14" t="s">
        <v>149</v>
      </c>
      <c r="V24" s="15">
        <v>40725</v>
      </c>
      <c r="W24" s="15"/>
      <c r="X24" s="16" t="s">
        <v>103</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7"/>
      <c r="CJ24" s="18"/>
      <c r="CK24" s="14" t="s">
        <v>103</v>
      </c>
      <c r="CL24" s="16" t="s">
        <v>103</v>
      </c>
    </row>
    <row r="25" spans="1:90" ht="58" x14ac:dyDescent="0.35">
      <c r="A25" s="14" t="s">
        <v>91</v>
      </c>
      <c r="B25" s="14" t="s">
        <v>92</v>
      </c>
      <c r="C25" s="15">
        <v>43152.5</v>
      </c>
      <c r="D25" s="14" t="s">
        <v>93</v>
      </c>
      <c r="E25" s="16" t="s">
        <v>94</v>
      </c>
      <c r="F25" s="14" t="s">
        <v>95</v>
      </c>
      <c r="G25" s="16" t="s">
        <v>96</v>
      </c>
      <c r="H25" s="14" t="s">
        <v>173</v>
      </c>
      <c r="I25" s="16" t="s">
        <v>174</v>
      </c>
      <c r="J25" s="16" t="s">
        <v>175</v>
      </c>
      <c r="K25" s="16" t="s">
        <v>176</v>
      </c>
      <c r="L25" s="14" t="s">
        <v>177</v>
      </c>
      <c r="M25" s="16" t="s">
        <v>174</v>
      </c>
      <c r="N25" s="14" t="s">
        <v>102</v>
      </c>
      <c r="O25" s="16" t="s">
        <v>103</v>
      </c>
      <c r="P25" s="16" t="s">
        <v>103</v>
      </c>
      <c r="Q25" s="16" t="s">
        <v>186</v>
      </c>
      <c r="R25" s="14" t="s">
        <v>187</v>
      </c>
      <c r="S25" s="14" t="s">
        <v>132</v>
      </c>
      <c r="T25" s="14" t="s">
        <v>148</v>
      </c>
      <c r="U25" s="14" t="s">
        <v>149</v>
      </c>
      <c r="V25" s="15">
        <v>40725</v>
      </c>
      <c r="W25" s="15"/>
      <c r="X25" s="16" t="s">
        <v>103</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4" t="s">
        <v>103</v>
      </c>
      <c r="CL25" s="16" t="s">
        <v>103</v>
      </c>
    </row>
    <row r="26" spans="1:90" ht="58" x14ac:dyDescent="0.35">
      <c r="A26" s="14" t="s">
        <v>91</v>
      </c>
      <c r="B26" s="14" t="s">
        <v>92</v>
      </c>
      <c r="C26" s="15">
        <v>43152.5</v>
      </c>
      <c r="D26" s="14" t="s">
        <v>93</v>
      </c>
      <c r="E26" s="16" t="s">
        <v>94</v>
      </c>
      <c r="F26" s="14" t="s">
        <v>95</v>
      </c>
      <c r="G26" s="16" t="s">
        <v>96</v>
      </c>
      <c r="H26" s="14" t="s">
        <v>173</v>
      </c>
      <c r="I26" s="16" t="s">
        <v>174</v>
      </c>
      <c r="J26" s="16" t="s">
        <v>175</v>
      </c>
      <c r="K26" s="16" t="s">
        <v>176</v>
      </c>
      <c r="L26" s="14" t="s">
        <v>177</v>
      </c>
      <c r="M26" s="16" t="s">
        <v>174</v>
      </c>
      <c r="N26" s="14" t="s">
        <v>102</v>
      </c>
      <c r="O26" s="16" t="s">
        <v>103</v>
      </c>
      <c r="P26" s="16" t="s">
        <v>103</v>
      </c>
      <c r="Q26" s="16" t="s">
        <v>150</v>
      </c>
      <c r="R26" s="14" t="s">
        <v>151</v>
      </c>
      <c r="S26" s="14" t="s">
        <v>132</v>
      </c>
      <c r="T26" s="14" t="s">
        <v>148</v>
      </c>
      <c r="U26" s="14" t="s">
        <v>149</v>
      </c>
      <c r="V26" s="15">
        <v>40725</v>
      </c>
      <c r="W26" s="15"/>
      <c r="X26" s="16" t="s">
        <v>103</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7"/>
      <c r="CJ26" s="18"/>
      <c r="CK26" s="14" t="s">
        <v>103</v>
      </c>
      <c r="CL26" s="16" t="s">
        <v>103</v>
      </c>
    </row>
    <row r="27" spans="1:90" ht="130.5" x14ac:dyDescent="0.35">
      <c r="A27" s="14" t="s">
        <v>171</v>
      </c>
      <c r="B27" s="14" t="s">
        <v>92</v>
      </c>
      <c r="C27" s="15">
        <v>44917.609722222223</v>
      </c>
      <c r="D27" s="14" t="s">
        <v>93</v>
      </c>
      <c r="E27" s="16" t="s">
        <v>94</v>
      </c>
      <c r="F27" s="14" t="s">
        <v>95</v>
      </c>
      <c r="G27" s="16" t="s">
        <v>96</v>
      </c>
      <c r="H27" s="14" t="s">
        <v>173</v>
      </c>
      <c r="I27" s="16" t="s">
        <v>174</v>
      </c>
      <c r="J27" s="16" t="s">
        <v>175</v>
      </c>
      <c r="K27" s="16" t="s">
        <v>176</v>
      </c>
      <c r="L27" s="14" t="s">
        <v>177</v>
      </c>
      <c r="M27" s="16" t="s">
        <v>174</v>
      </c>
      <c r="N27" s="14" t="s">
        <v>102</v>
      </c>
      <c r="O27" s="16" t="s">
        <v>103</v>
      </c>
      <c r="P27" s="16" t="s">
        <v>103</v>
      </c>
      <c r="Q27" s="16" t="s">
        <v>188</v>
      </c>
      <c r="R27" s="14" t="s">
        <v>189</v>
      </c>
      <c r="S27" s="14" t="s">
        <v>145</v>
      </c>
      <c r="T27" s="14" t="s">
        <v>148</v>
      </c>
      <c r="U27" s="14" t="s">
        <v>108</v>
      </c>
      <c r="V27" s="15">
        <v>40725</v>
      </c>
      <c r="W27" s="15"/>
      <c r="X27" s="16" t="s">
        <v>190</v>
      </c>
      <c r="Y27" s="17" t="s">
        <v>191</v>
      </c>
      <c r="Z27" s="18" t="str">
        <f>VLOOKUP(Y27,'Axe 2 Règles de gestion'!$D$2:$F$354,3, FALSE)</f>
        <v>L'agent doit être élu d'un conseil municipal, d'un conseil départemental ou d'un conseil régional.</v>
      </c>
      <c r="AA27" s="17" t="s">
        <v>192</v>
      </c>
      <c r="AB27" s="18" t="str">
        <f>VLOOKUP(AA27,'Axe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27" s="17" t="s">
        <v>193</v>
      </c>
      <c r="AD27" s="18" t="str">
        <f>VLOOKUP(AC27,'Axe 2 Règles de gestion'!$D$2:$F$354,3, FALSE)</f>
        <v>L'agent doit informer l'administration de la date de la séance ou de la réunion dès qu'il en a connaissance.</v>
      </c>
      <c r="AE27" s="17" t="s">
        <v>194</v>
      </c>
      <c r="AF27" s="18" t="str">
        <f>VLOOKUP(AE27,'Axe 2 Règles de gestion'!$D$2:$F$354,3, FALSE)</f>
        <v>La durée de l'autorisation d'absence est augmentée de 48 heures de délai de route maximum aller-retour si le déplacement dépasse 200 kms aller.</v>
      </c>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t="s">
        <v>110</v>
      </c>
      <c r="BH27" s="18" t="str">
        <f>VLOOKUP(BG27,'Axe 2 Règles de gestion'!$D$2:$F$354,3, FALSE)</f>
        <v>L'agent doit être en activité.</v>
      </c>
      <c r="BI27" s="17" t="s">
        <v>114</v>
      </c>
      <c r="BJ27" s="18" t="str">
        <f>VLOOKUP(BI27,'Axe 2 Règles de gestion'!$D$2:$F$354,3, FALSE)</f>
        <v>La date de début du congé/absence doit être antérieure ou égale à la date de fin réelle du congé/absence.</v>
      </c>
      <c r="BK27" s="17" t="s">
        <v>116</v>
      </c>
      <c r="BL27" s="18" t="str">
        <f>VLOOKUP(BK27,'Axe 2 Règles de gestion'!$D$2:$F$354,3, FALSE)</f>
        <v>La date de début du congé/absence doit être antérieure ou égale à la date de fin prévisionnelle du congé/absence.</v>
      </c>
      <c r="BM27" s="17" t="s">
        <v>122</v>
      </c>
      <c r="BN27" s="18" t="str">
        <f>VLOOKUP(BM27,'Axe 2 Règles de gestion'!$D$2:$F$354,3, FALSE)</f>
        <v>La date de fin réelle ou la date de fin prévisionnelle du congé/absence doit être saisie.</v>
      </c>
      <c r="BO27" s="17" t="s">
        <v>124</v>
      </c>
      <c r="BP27" s="18" t="str">
        <f>VLOOKUP(BO27,'Axe 2 Règles de gestion'!$D$2:$F$354,3, FALSE)</f>
        <v>Si l'absence ne commence pas par une demi-journée et si l'absence précédente ne finit pas par une demi journée, la date de début de l'absence saisie est postérieure à la date de fin réelle de l'absence précédente.</v>
      </c>
      <c r="BQ27" s="17" t="s">
        <v>126</v>
      </c>
      <c r="BR27" s="18" t="str">
        <f>VLOOKUP(BQ27,'Axe 2 Règles de gestion'!$D$2:$F$354,3, FALSE)</f>
        <v>Si l'absence ne commence pas par une demi-journée et si l'absence précédente ne finit pas par une demi journée, la date de début de l'absence saisie est postérieure à la date de fin prévisionnelle de l'absence précédente.</v>
      </c>
      <c r="BS27" s="17" t="s">
        <v>128</v>
      </c>
      <c r="BT27" s="18" t="str">
        <f>VLOOKUP(BS27,'Axe 2 Règles de gestion'!$D$2:$F$354,3, FALSE)</f>
        <v>Dans le cas d'un congé autre que CLM, CLD, CGM et CITIS, l'indicateur de requalification doit être à non et les impacts spécifiques à la requalification ne doivent pas être mobilisés ou l'impact rémunération est vide.</v>
      </c>
      <c r="BU27" s="17" t="s">
        <v>134</v>
      </c>
      <c r="BV27" s="18" t="str">
        <f>VLOOKUP(BU27,'Axe 2 Règles de gestion'!$D$2:$F$354,3, FALSE)</f>
        <v>La date de début du congé/absence doit être postérieure ou égale à la date de début du lien juridique.</v>
      </c>
      <c r="BW27" s="17" t="s">
        <v>136</v>
      </c>
      <c r="BX27" s="18" t="str">
        <f>VLOOKUP(BW27,'Axe 2 Règles de gestion'!$D$2:$F$354,3, FALSE)</f>
        <v>La date de fin réelle du congé/absence doit être antérieure ou égale à la date limite de fin réelle ou prévisionnelle du lien juridique.</v>
      </c>
      <c r="BY27" s="17" t="s">
        <v>138</v>
      </c>
      <c r="BZ27" s="18" t="str">
        <f>VLOOKUP(BY27,'Axe 2 Règles de gestion'!$D$2:$F$354,3, FALSE)</f>
        <v>La date de fin prévisionnelle du congé/absence doit être antérieure ou égale à la date limite de fin réelle ou prévisionnelle du lien juridique.</v>
      </c>
      <c r="CA27" s="17" t="s">
        <v>118</v>
      </c>
      <c r="CB27" s="18" t="str">
        <f>VLOOKUP(CA27,'Axe 2 Règles de gestion'!$D$2:$F$354,3, FALSE)</f>
        <v>La date de fin réelle du congé/absence doit être antérieure à la date limite de départ à la retraite.</v>
      </c>
      <c r="CC27" s="17" t="s">
        <v>120</v>
      </c>
      <c r="CD27" s="18" t="str">
        <f>VLOOKUP(CC27,'Axe 2 Règles de gestion'!$D$2:$F$354,3, FALSE)</f>
        <v>La date de fin prévisionnelle du congé/absence doit être antérieure à la date limite de départ à la retraite.</v>
      </c>
      <c r="CE27" s="17"/>
      <c r="CF27" s="18"/>
      <c r="CG27" s="17"/>
      <c r="CH27" s="18"/>
      <c r="CI27" s="17"/>
      <c r="CJ27" s="18"/>
      <c r="CK27" s="14" t="s">
        <v>103</v>
      </c>
      <c r="CL27" s="16" t="s">
        <v>103</v>
      </c>
    </row>
    <row r="28" spans="1:90" ht="130.5" x14ac:dyDescent="0.35">
      <c r="A28" s="14" t="s">
        <v>171</v>
      </c>
      <c r="B28" s="14" t="s">
        <v>172</v>
      </c>
      <c r="C28" s="15">
        <v>44917.614583333336</v>
      </c>
      <c r="D28" s="14" t="s">
        <v>93</v>
      </c>
      <c r="E28" s="16" t="s">
        <v>94</v>
      </c>
      <c r="F28" s="14" t="s">
        <v>95</v>
      </c>
      <c r="G28" s="16" t="s">
        <v>96</v>
      </c>
      <c r="H28" s="14" t="s">
        <v>196</v>
      </c>
      <c r="I28" s="16" t="s">
        <v>197</v>
      </c>
      <c r="J28" s="16" t="s">
        <v>198</v>
      </c>
      <c r="K28" s="16" t="s">
        <v>199</v>
      </c>
      <c r="L28" s="14" t="s">
        <v>200</v>
      </c>
      <c r="M28" s="16" t="s">
        <v>197</v>
      </c>
      <c r="N28" s="14" t="s">
        <v>102</v>
      </c>
      <c r="O28" s="16" t="s">
        <v>103</v>
      </c>
      <c r="P28" s="16" t="s">
        <v>103</v>
      </c>
      <c r="Q28" s="16" t="s">
        <v>104</v>
      </c>
      <c r="R28" s="14" t="s">
        <v>105</v>
      </c>
      <c r="S28" s="14" t="s">
        <v>106</v>
      </c>
      <c r="T28" s="14" t="s">
        <v>107</v>
      </c>
      <c r="U28" s="14" t="s">
        <v>108</v>
      </c>
      <c r="V28" s="15">
        <v>40725</v>
      </c>
      <c r="W28" s="15">
        <v>43827</v>
      </c>
      <c r="X28" s="16" t="s">
        <v>109</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t="s">
        <v>110</v>
      </c>
      <c r="BH28" s="18" t="str">
        <f>VLOOKUP(BG28,'Axe 2 Règles de gestion'!$D$2:$F$354,3, FALSE)</f>
        <v>L'agent doit être en activité.</v>
      </c>
      <c r="BI28" s="17" t="s">
        <v>112</v>
      </c>
      <c r="BJ28" s="18" t="str">
        <f>VLOOKUP(BI28,'Axe 2 Règles de gestion'!$D$2:$F$354,3, FALSE)</f>
        <v>La date de début du congé/absence doit être postérieure ou égale à la date de recrutement dans la FPE ou dans la carrière militaire.</v>
      </c>
      <c r="BK28" s="17" t="s">
        <v>114</v>
      </c>
      <c r="BL28" s="18" t="str">
        <f>VLOOKUP(BK28,'Axe 2 Règles de gestion'!$D$2:$F$354,3, FALSE)</f>
        <v>La date de début du congé/absence doit être antérieure ou égale à la date de fin réelle du congé/absence.</v>
      </c>
      <c r="BM28" s="17" t="s">
        <v>116</v>
      </c>
      <c r="BN28" s="18" t="str">
        <f>VLOOKUP(BM28,'Axe 2 Règles de gestion'!$D$2:$F$354,3, FALSE)</f>
        <v>La date de début du congé/absence doit être antérieure ou égale à la date de fin prévisionnelle du congé/absence.</v>
      </c>
      <c r="BO28" s="17" t="s">
        <v>118</v>
      </c>
      <c r="BP28" s="18" t="str">
        <f>VLOOKUP(BO28,'Axe 2 Règles de gestion'!$D$2:$F$354,3, FALSE)</f>
        <v>La date de fin réelle du congé/absence doit être antérieure à la date limite de départ à la retraite.</v>
      </c>
      <c r="BQ28" s="17" t="s">
        <v>120</v>
      </c>
      <c r="BR28" s="18" t="str">
        <f>VLOOKUP(BQ28,'Axe 2 Règles de gestion'!$D$2:$F$354,3, FALSE)</f>
        <v>La date de fin prévisionnelle du congé/absence doit être antérieure à la date limite de départ à la retraite.</v>
      </c>
      <c r="BS28" s="17" t="s">
        <v>122</v>
      </c>
      <c r="BT28" s="18" t="str">
        <f>VLOOKUP(BS28,'Axe 2 Règles de gestion'!$D$2:$F$354,3, FALSE)</f>
        <v>La date de fin réelle ou la date de fin prévisionnelle du congé/absence doit être saisie.</v>
      </c>
      <c r="BU28" s="17" t="s">
        <v>124</v>
      </c>
      <c r="BV28" s="18" t="str">
        <f>VLOOKUP(BU28,'Axe 2 Règles de gestion'!$D$2:$F$354,3, FALSE)</f>
        <v>Si l'absence ne commence pas par une demi-journée et si l'absence précédente ne finit pas par une demi journée, la date de début de l'absence saisie est postérieure à la date de fin réelle de l'absence précédente.</v>
      </c>
      <c r="BW28" s="17" t="s">
        <v>126</v>
      </c>
      <c r="BX28" s="18" t="str">
        <f>VLOOKUP(BW28,'Axe 2 Règles de gestion'!$D$2:$F$354,3, FALSE)</f>
        <v>Si l'absence ne commence pas par une demi-journée et si l'absence précédente ne finit pas par une demi journée, la date de début de l'absence saisie est postérieure à la date de fin prévisionnelle de l'absence précédente.</v>
      </c>
      <c r="BY28" s="17" t="s">
        <v>128</v>
      </c>
      <c r="BZ28" s="18" t="str">
        <f>VLOOKUP(BY28,'Axe 2 Règles de gestion'!$D$2:$F$354,3, FALSE)</f>
        <v>Dans le cas d'un congé autre que CLM, CLD, CGM et CITIS, l'indicateur de requalification doit être à non et les impacts spécifiques à la requalification ne doivent pas être mobilisés ou l'impact rémunération est vide.</v>
      </c>
      <c r="CA28" s="17"/>
      <c r="CB28" s="18"/>
      <c r="CC28" s="17"/>
      <c r="CD28" s="18"/>
      <c r="CE28" s="17"/>
      <c r="CF28" s="18"/>
      <c r="CG28" s="17"/>
      <c r="CH28" s="18"/>
      <c r="CI28" s="17"/>
      <c r="CJ28" s="18"/>
      <c r="CK28" s="14" t="s">
        <v>103</v>
      </c>
      <c r="CL28" s="16" t="s">
        <v>103</v>
      </c>
    </row>
    <row r="29" spans="1:90" ht="145" x14ac:dyDescent="0.35">
      <c r="A29" s="14" t="s">
        <v>171</v>
      </c>
      <c r="B29" s="14" t="s">
        <v>92</v>
      </c>
      <c r="C29" s="15">
        <v>44917.614583333336</v>
      </c>
      <c r="D29" s="14" t="s">
        <v>93</v>
      </c>
      <c r="E29" s="16" t="s">
        <v>94</v>
      </c>
      <c r="F29" s="14" t="s">
        <v>95</v>
      </c>
      <c r="G29" s="16" t="s">
        <v>96</v>
      </c>
      <c r="H29" s="14" t="s">
        <v>196</v>
      </c>
      <c r="I29" s="16" t="s">
        <v>197</v>
      </c>
      <c r="J29" s="16" t="s">
        <v>198</v>
      </c>
      <c r="K29" s="16" t="s">
        <v>199</v>
      </c>
      <c r="L29" s="14" t="s">
        <v>200</v>
      </c>
      <c r="M29" s="16" t="s">
        <v>197</v>
      </c>
      <c r="N29" s="14" t="s">
        <v>102</v>
      </c>
      <c r="O29" s="16" t="s">
        <v>103</v>
      </c>
      <c r="P29" s="16" t="s">
        <v>103</v>
      </c>
      <c r="Q29" s="16" t="s">
        <v>104</v>
      </c>
      <c r="R29" s="14" t="s">
        <v>105</v>
      </c>
      <c r="S29" s="14" t="s">
        <v>106</v>
      </c>
      <c r="T29" s="14" t="s">
        <v>107</v>
      </c>
      <c r="U29" s="14" t="s">
        <v>108</v>
      </c>
      <c r="V29" s="15">
        <v>43828</v>
      </c>
      <c r="W29" s="15"/>
      <c r="X29" s="16" t="s">
        <v>201</v>
      </c>
      <c r="Y29" s="17" t="s">
        <v>202</v>
      </c>
      <c r="Z29" s="18" t="str">
        <f>VLOOKUP(Y29,'Axe 2 Règles de gestion'!$D$2:$F$354,3, FALSE)</f>
        <v>L'agent, candidat à l'Assemblée nationale ou au Sénat, dispose du temps nécessaire pour participer à la campagne électorale dans la limite de 20 jours ouvrables.</v>
      </c>
      <c r="AA29" s="17" t="s">
        <v>204</v>
      </c>
      <c r="AB29" s="18" t="str">
        <f>VLOOKUP(AA29,'Axe 2 Règles de gestion'!$D$2:$F$354,3, FALSE)</f>
        <v>Le même droit est accordé, sur demande, dans la limite de 10 jours ouvrables à l'agent, candidat au Parlement européen, au conseil municipal, au conseil départemental ou régional, à l'Assemblée de Corse, au conseil de la métropole de Lyon.</v>
      </c>
      <c r="AC29" s="17" t="s">
        <v>206</v>
      </c>
      <c r="AD29" s="18" t="str">
        <f>VLOOKUP(AC29,'Axe 2 Règles de gestion'!$D$2:$F$354,3, FALSE)</f>
        <v>L'agent doit avertir l'administration 24 heures au moins avant le début de chaque absence qui doit être au moins d'une 1/2 journée entière.</v>
      </c>
      <c r="AE29" s="17"/>
      <c r="AF29" s="18"/>
      <c r="AG29" s="17"/>
      <c r="AH29" s="18"/>
      <c r="AI29" s="17"/>
      <c r="AJ29" s="18"/>
      <c r="AK29" s="17"/>
      <c r="AL29" s="18"/>
      <c r="AM29" s="17"/>
      <c r="AN29" s="18"/>
      <c r="AO29" s="17"/>
      <c r="AP29" s="18"/>
      <c r="AQ29" s="17" t="s">
        <v>208</v>
      </c>
      <c r="AR29" s="18" t="str">
        <f>VLOOKUP(AQ29,'Axe 2 Règles de gestion'!$D$2:$F$354,3, FALSE)</f>
        <v>La durée prévisionnelle du congé accordé à l'agent, candidat à l'Assemblée nationale ou au Sénat, pour participer à la campagne électorale est limitée à 20 jours ouvrables.</v>
      </c>
      <c r="AS29" s="17" t="s">
        <v>210</v>
      </c>
      <c r="AT29" s="18" t="str">
        <f>VLOOKUP(AS29,'Axe 2 Règles de gestion'!$D$2:$F$354,3, FALSE)</f>
        <v>La durée réelle du congé accordé à l'agent, candidat à l'Assemblée nationale ou au Sénat, pour participer à la campagne électorale est limitée à 20 jours ouvrables.</v>
      </c>
      <c r="AU29" s="17" t="s">
        <v>212</v>
      </c>
      <c r="AV29" s="18" t="str">
        <f>VLOOKUP(AU29,'Axe 2 Règles de gestion'!$D$2:$F$354,3, FALSE)</f>
        <v>La durée prévisionnelle du congé accordé à l'agent, candidat au Parlement européen, au conseil municipal, au conseil départemental ou régional, à l'Assemblée de Corse, au conseil de la métropole de Lyon est limitée à 10 jours ouvrables.</v>
      </c>
      <c r="AW29" s="17" t="s">
        <v>214</v>
      </c>
      <c r="AX29" s="18" t="str">
        <f>VLOOKUP(AW29,'Axe 2 Règles de gestion'!$D$2:$F$354,3, FALSE)</f>
        <v>La durée réelle du congé accordé à l'agent, candidat au Parlement européen, au conseil municipal, au conseil départemental ou régional, à l'Assemblée de Corse, au conseil de la métropole de Lyon est limitée à 10 jours ouvrables.</v>
      </c>
      <c r="AY29" s="17"/>
      <c r="AZ29" s="18"/>
      <c r="BA29" s="17"/>
      <c r="BB29" s="18"/>
      <c r="BC29" s="17"/>
      <c r="BD29" s="18"/>
      <c r="BE29" s="17"/>
      <c r="BF29" s="18"/>
      <c r="BG29" s="17" t="s">
        <v>110</v>
      </c>
      <c r="BH29" s="18" t="str">
        <f>VLOOKUP(BG29,'Axe 2 Règles de gestion'!$D$2:$F$354,3, FALSE)</f>
        <v>L'agent doit être en activité.</v>
      </c>
      <c r="BI29" s="17" t="s">
        <v>112</v>
      </c>
      <c r="BJ29" s="18" t="str">
        <f>VLOOKUP(BI29,'Axe 2 Règles de gestion'!$D$2:$F$354,3, FALSE)</f>
        <v>La date de début du congé/absence doit être postérieure ou égale à la date de recrutement dans la FPE ou dans la carrière militaire.</v>
      </c>
      <c r="BK29" s="17" t="s">
        <v>114</v>
      </c>
      <c r="BL29" s="18" t="str">
        <f>VLOOKUP(BK29,'Axe 2 Règles de gestion'!$D$2:$F$354,3, FALSE)</f>
        <v>La date de début du congé/absence doit être antérieure ou égale à la date de fin réelle du congé/absence.</v>
      </c>
      <c r="BM29" s="17" t="s">
        <v>116</v>
      </c>
      <c r="BN29" s="18" t="str">
        <f>VLOOKUP(BM29,'Axe 2 Règles de gestion'!$D$2:$F$354,3, FALSE)</f>
        <v>La date de début du congé/absence doit être antérieure ou égale à la date de fin prévisionnelle du congé/absence.</v>
      </c>
      <c r="BO29" s="17" t="s">
        <v>118</v>
      </c>
      <c r="BP29" s="18" t="str">
        <f>VLOOKUP(BO29,'Axe 2 Règles de gestion'!$D$2:$F$354,3, FALSE)</f>
        <v>La date de fin réelle du congé/absence doit être antérieure à la date limite de départ à la retraite.</v>
      </c>
      <c r="BQ29" s="17" t="s">
        <v>120</v>
      </c>
      <c r="BR29" s="18" t="str">
        <f>VLOOKUP(BQ29,'Axe 2 Règles de gestion'!$D$2:$F$354,3, FALSE)</f>
        <v>La date de fin prévisionnelle du congé/absence doit être antérieure à la date limite de départ à la retraite.</v>
      </c>
      <c r="BS29" s="17" t="s">
        <v>122</v>
      </c>
      <c r="BT29" s="18" t="str">
        <f>VLOOKUP(BS29,'Axe 2 Règles de gestion'!$D$2:$F$354,3, FALSE)</f>
        <v>La date de fin réelle ou la date de fin prévisionnelle du congé/absence doit être saisie.</v>
      </c>
      <c r="BU29" s="17" t="s">
        <v>124</v>
      </c>
      <c r="BV29" s="18" t="str">
        <f>VLOOKUP(BU29,'Axe 2 Règles de gestion'!$D$2:$F$354,3, FALSE)</f>
        <v>Si l'absence ne commence pas par une demi-journée et si l'absence précédente ne finit pas par une demi journée, la date de début de l'absence saisie est postérieure à la date de fin réelle de l'absence précédente.</v>
      </c>
      <c r="BW29" s="17" t="s">
        <v>126</v>
      </c>
      <c r="BX29" s="18" t="str">
        <f>VLOOKUP(BW29,'Axe 2 Règles de gestion'!$D$2:$F$354,3, FALSE)</f>
        <v>Si l'absence ne commence pas par une demi-journée et si l'absence précédente ne finit pas par une demi journée, la date de début de l'absence saisie est postérieure à la date de fin prévisionnelle de l'absence précédente.</v>
      </c>
      <c r="BY29" s="17" t="s">
        <v>128</v>
      </c>
      <c r="BZ29" s="18" t="str">
        <f>VLOOKUP(BY29,'Axe 2 Règles de gestion'!$D$2:$F$354,3, FALSE)</f>
        <v>Dans le cas d'un congé autre que CLM, CLD, CGM et CITIS, l'indicateur de requalification doit être à non et les impacts spécifiques à la requalification ne doivent pas être mobilisés ou l'impact rémunération est vide.</v>
      </c>
      <c r="CA29" s="17"/>
      <c r="CB29" s="18"/>
      <c r="CC29" s="17"/>
      <c r="CD29" s="18"/>
      <c r="CE29" s="17"/>
      <c r="CF29" s="18"/>
      <c r="CG29" s="17"/>
      <c r="CH29" s="18"/>
      <c r="CI29" s="17"/>
      <c r="CJ29" s="18"/>
      <c r="CK29" s="14" t="s">
        <v>103</v>
      </c>
      <c r="CL29" s="16" t="s">
        <v>103</v>
      </c>
    </row>
    <row r="30" spans="1:90" ht="130.5" x14ac:dyDescent="0.35">
      <c r="A30" s="14" t="s">
        <v>171</v>
      </c>
      <c r="B30" s="14" t="s">
        <v>172</v>
      </c>
      <c r="C30" s="15">
        <v>44917.615972222222</v>
      </c>
      <c r="D30" s="14" t="s">
        <v>93</v>
      </c>
      <c r="E30" s="16" t="s">
        <v>94</v>
      </c>
      <c r="F30" s="14" t="s">
        <v>95</v>
      </c>
      <c r="G30" s="16" t="s">
        <v>96</v>
      </c>
      <c r="H30" s="14" t="s">
        <v>196</v>
      </c>
      <c r="I30" s="16" t="s">
        <v>197</v>
      </c>
      <c r="J30" s="16" t="s">
        <v>198</v>
      </c>
      <c r="K30" s="16" t="s">
        <v>199</v>
      </c>
      <c r="L30" s="14" t="s">
        <v>200</v>
      </c>
      <c r="M30" s="16" t="s">
        <v>197</v>
      </c>
      <c r="N30" s="14" t="s">
        <v>102</v>
      </c>
      <c r="O30" s="16" t="s">
        <v>103</v>
      </c>
      <c r="P30" s="16" t="s">
        <v>103</v>
      </c>
      <c r="Q30" s="16" t="s">
        <v>130</v>
      </c>
      <c r="R30" s="14" t="s">
        <v>131</v>
      </c>
      <c r="S30" s="14" t="s">
        <v>132</v>
      </c>
      <c r="T30" s="14" t="s">
        <v>107</v>
      </c>
      <c r="U30" s="14" t="s">
        <v>108</v>
      </c>
      <c r="V30" s="15">
        <v>40725</v>
      </c>
      <c r="W30" s="15">
        <v>43827</v>
      </c>
      <c r="X30" s="16" t="s">
        <v>133</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t="s">
        <v>110</v>
      </c>
      <c r="BH30" s="18" t="str">
        <f>VLOOKUP(BG30,'Axe 2 Règles de gestion'!$D$2:$F$354,3, FALSE)</f>
        <v>L'agent doit être en activité.</v>
      </c>
      <c r="BI30" s="17" t="s">
        <v>114</v>
      </c>
      <c r="BJ30" s="18" t="str">
        <f>VLOOKUP(BI30,'Axe 2 Règles de gestion'!$D$2:$F$354,3, FALSE)</f>
        <v>La date de début du congé/absence doit être antérieure ou égale à la date de fin réelle du congé/absence.</v>
      </c>
      <c r="BK30" s="17" t="s">
        <v>116</v>
      </c>
      <c r="BL30" s="18" t="str">
        <f>VLOOKUP(BK30,'Axe 2 Règles de gestion'!$D$2:$F$354,3, FALSE)</f>
        <v>La date de début du congé/absence doit être antérieure ou égale à la date de fin prévisionnelle du congé/absence.</v>
      </c>
      <c r="BM30" s="17" t="s">
        <v>122</v>
      </c>
      <c r="BN30" s="18" t="str">
        <f>VLOOKUP(BM30,'Axe 2 Règles de gestion'!$D$2:$F$354,3, FALSE)</f>
        <v>La date de fin réelle ou la date de fin prévisionnelle du congé/absence doit être saisie.</v>
      </c>
      <c r="BO30" s="17" t="s">
        <v>124</v>
      </c>
      <c r="BP30" s="18" t="str">
        <f>VLOOKUP(BO30,'Axe 2 Règles de gestion'!$D$2:$F$354,3, FALSE)</f>
        <v>Si l'absence ne commence pas par une demi-journée et si l'absence précédente ne finit pas par une demi journée, la date de début de l'absence saisie est postérieure à la date de fin réelle de l'absence précédente.</v>
      </c>
      <c r="BQ30" s="17" t="s">
        <v>126</v>
      </c>
      <c r="BR30" s="18" t="str">
        <f>VLOOKUP(BQ30,'Axe 2 Règles de gestion'!$D$2:$F$354,3, FALSE)</f>
        <v>Si l'absence ne commence pas par une demi-journée et si l'absence précédente ne finit pas par une demi journée, la date de début de l'absence saisie est postérieure à la date de fin prévisionnelle de l'absence précédente.</v>
      </c>
      <c r="BS30" s="17" t="s">
        <v>128</v>
      </c>
      <c r="BT30" s="18" t="str">
        <f>VLOOKUP(BS30,'Axe 2 Règles de gestion'!$D$2:$F$354,3, FALSE)</f>
        <v>Dans le cas d'un congé autre que CLM, CLD, CGM et CITIS, l'indicateur de requalification doit être à non et les impacts spécifiques à la requalification ne doivent pas être mobilisés ou l'impact rémunération est vide.</v>
      </c>
      <c r="BU30" s="17" t="s">
        <v>134</v>
      </c>
      <c r="BV30" s="18" t="str">
        <f>VLOOKUP(BU30,'Axe 2 Règles de gestion'!$D$2:$F$354,3, FALSE)</f>
        <v>La date de début du congé/absence doit être postérieure ou égale à la date de début du lien juridique.</v>
      </c>
      <c r="BW30" s="17" t="s">
        <v>136</v>
      </c>
      <c r="BX30" s="18" t="str">
        <f>VLOOKUP(BW30,'Axe 2 Règles de gestion'!$D$2:$F$354,3, FALSE)</f>
        <v>La date de fin réelle du congé/absence doit être antérieure ou égale à la date limite de fin réelle ou prévisionnelle du lien juridique.</v>
      </c>
      <c r="BY30" s="17" t="s">
        <v>138</v>
      </c>
      <c r="BZ30" s="18" t="str">
        <f>VLOOKUP(BY30,'Axe 2 Règles de gestion'!$D$2:$F$354,3, FALSE)</f>
        <v>La date de fin prévisionnelle du congé/absence doit être antérieure ou égale à la date limite de fin réelle ou prévisionnelle du lien juridique.</v>
      </c>
      <c r="CA30" s="17" t="s">
        <v>118</v>
      </c>
      <c r="CB30" s="18" t="str">
        <f>VLOOKUP(CA30,'Axe 2 Règles de gestion'!$D$2:$F$354,3, FALSE)</f>
        <v>La date de fin réelle du congé/absence doit être antérieure à la date limite de départ à la retraite.</v>
      </c>
      <c r="CC30" s="17" t="s">
        <v>120</v>
      </c>
      <c r="CD30" s="18" t="str">
        <f>VLOOKUP(CC30,'Axe 2 Règles de gestion'!$D$2:$F$354,3, FALSE)</f>
        <v>La date de fin prévisionnelle du congé/absence doit être antérieure à la date limite de départ à la retraite.</v>
      </c>
      <c r="CE30" s="17"/>
      <c r="CF30" s="18"/>
      <c r="CG30" s="17"/>
      <c r="CH30" s="18"/>
      <c r="CI30" s="17"/>
      <c r="CJ30" s="18"/>
      <c r="CK30" s="14" t="s">
        <v>103</v>
      </c>
      <c r="CL30" s="16" t="s">
        <v>103</v>
      </c>
    </row>
    <row r="31" spans="1:90" ht="145" x14ac:dyDescent="0.35">
      <c r="A31" s="14" t="s">
        <v>171</v>
      </c>
      <c r="B31" s="14" t="s">
        <v>92</v>
      </c>
      <c r="C31" s="15">
        <v>44917.615972222222</v>
      </c>
      <c r="D31" s="14" t="s">
        <v>93</v>
      </c>
      <c r="E31" s="16" t="s">
        <v>94</v>
      </c>
      <c r="F31" s="14" t="s">
        <v>95</v>
      </c>
      <c r="G31" s="16" t="s">
        <v>96</v>
      </c>
      <c r="H31" s="14" t="s">
        <v>196</v>
      </c>
      <c r="I31" s="16" t="s">
        <v>197</v>
      </c>
      <c r="J31" s="16" t="s">
        <v>198</v>
      </c>
      <c r="K31" s="16" t="s">
        <v>199</v>
      </c>
      <c r="L31" s="14" t="s">
        <v>200</v>
      </c>
      <c r="M31" s="16" t="s">
        <v>197</v>
      </c>
      <c r="N31" s="14" t="s">
        <v>102</v>
      </c>
      <c r="O31" s="16" t="s">
        <v>103</v>
      </c>
      <c r="P31" s="16" t="s">
        <v>103</v>
      </c>
      <c r="Q31" s="16" t="s">
        <v>130</v>
      </c>
      <c r="R31" s="14" t="s">
        <v>131</v>
      </c>
      <c r="S31" s="14" t="s">
        <v>132</v>
      </c>
      <c r="T31" s="14" t="s">
        <v>107</v>
      </c>
      <c r="U31" s="14" t="s">
        <v>108</v>
      </c>
      <c r="V31" s="15">
        <v>43828</v>
      </c>
      <c r="W31" s="15"/>
      <c r="X31" s="16" t="s">
        <v>216</v>
      </c>
      <c r="Y31" s="17" t="s">
        <v>202</v>
      </c>
      <c r="Z31" s="18" t="str">
        <f>VLOOKUP(Y31,'Axe 2 Règles de gestion'!$D$2:$F$354,3, FALSE)</f>
        <v>L'agent, candidat à l'Assemblée nationale ou au Sénat, dispose du temps nécessaire pour participer à la campagne électorale dans la limite de 20 jours ouvrables.</v>
      </c>
      <c r="AA31" s="17" t="s">
        <v>204</v>
      </c>
      <c r="AB31" s="18" t="str">
        <f>VLOOKUP(AA31,'Axe 2 Règles de gestion'!$D$2:$F$354,3, FALSE)</f>
        <v>Le même droit est accordé, sur demande, dans la limite de 10 jours ouvrables à l'agent, candidat au Parlement européen, au conseil municipal, au conseil départemental ou régional, à l'Assemblée de Corse, au conseil de la métropole de Lyon.</v>
      </c>
      <c r="AC31" s="17" t="s">
        <v>206</v>
      </c>
      <c r="AD31" s="18" t="str">
        <f>VLOOKUP(AC31,'Axe 2 Règles de gestion'!$D$2:$F$354,3, FALSE)</f>
        <v>L'agent doit avertir l'administration 24 heures au moins avant le début de chaque absence qui doit être au moins d'une 1/2 journée entière.</v>
      </c>
      <c r="AE31" s="17"/>
      <c r="AF31" s="18"/>
      <c r="AG31" s="17"/>
      <c r="AH31" s="18"/>
      <c r="AI31" s="17"/>
      <c r="AJ31" s="18"/>
      <c r="AK31" s="17"/>
      <c r="AL31" s="18"/>
      <c r="AM31" s="17"/>
      <c r="AN31" s="18"/>
      <c r="AO31" s="17"/>
      <c r="AP31" s="18"/>
      <c r="AQ31" s="17" t="s">
        <v>208</v>
      </c>
      <c r="AR31" s="18" t="str">
        <f>VLOOKUP(AQ31,'Axe 2 Règles de gestion'!$D$2:$F$354,3, FALSE)</f>
        <v>La durée prévisionnelle du congé accordé à l'agent, candidat à l'Assemblée nationale ou au Sénat, pour participer à la campagne électorale est limitée à 20 jours ouvrables.</v>
      </c>
      <c r="AS31" s="17" t="s">
        <v>210</v>
      </c>
      <c r="AT31" s="18" t="str">
        <f>VLOOKUP(AS31,'Axe 2 Règles de gestion'!$D$2:$F$354,3, FALSE)</f>
        <v>La durée réelle du congé accordé à l'agent, candidat à l'Assemblée nationale ou au Sénat, pour participer à la campagne électorale est limitée à 20 jours ouvrables.</v>
      </c>
      <c r="AU31" s="17" t="s">
        <v>212</v>
      </c>
      <c r="AV31" s="18" t="str">
        <f>VLOOKUP(AU31,'Axe 2 Règles de gestion'!$D$2:$F$354,3, FALSE)</f>
        <v>La durée prévisionnelle du congé accordé à l'agent, candidat au Parlement européen, au conseil municipal, au conseil départemental ou régional, à l'Assemblée de Corse, au conseil de la métropole de Lyon est limitée à 10 jours ouvrables.</v>
      </c>
      <c r="AW31" s="17" t="s">
        <v>214</v>
      </c>
      <c r="AX31" s="18" t="str">
        <f>VLOOKUP(AW31,'Axe 2 Règles de gestion'!$D$2:$F$354,3, FALSE)</f>
        <v>La durée réelle du congé accordé à l'agent, candidat au Parlement européen, au conseil municipal, au conseil départemental ou régional, à l'Assemblée de Corse, au conseil de la métropole de Lyon est limitée à 10 jours ouvrables.</v>
      </c>
      <c r="AY31" s="17"/>
      <c r="AZ31" s="18"/>
      <c r="BA31" s="17"/>
      <c r="BB31" s="18"/>
      <c r="BC31" s="17"/>
      <c r="BD31" s="18"/>
      <c r="BE31" s="17"/>
      <c r="BF31" s="18"/>
      <c r="BG31" s="17" t="s">
        <v>110</v>
      </c>
      <c r="BH31" s="18" t="str">
        <f>VLOOKUP(BG31,'Axe 2 Règles de gestion'!$D$2:$F$354,3, FALSE)</f>
        <v>L'agent doit être en activité.</v>
      </c>
      <c r="BI31" s="17" t="s">
        <v>114</v>
      </c>
      <c r="BJ31" s="18" t="str">
        <f>VLOOKUP(BI31,'Axe 2 Règles de gestion'!$D$2:$F$354,3, FALSE)</f>
        <v>La date de début du congé/absence doit être antérieure ou égale à la date de fin réelle du congé/absence.</v>
      </c>
      <c r="BK31" s="17" t="s">
        <v>116</v>
      </c>
      <c r="BL31" s="18" t="str">
        <f>VLOOKUP(BK31,'Axe 2 Règles de gestion'!$D$2:$F$354,3, FALSE)</f>
        <v>La date de début du congé/absence doit être antérieure ou égale à la date de fin prévisionnelle du congé/absence.</v>
      </c>
      <c r="BM31" s="17" t="s">
        <v>122</v>
      </c>
      <c r="BN31" s="18" t="str">
        <f>VLOOKUP(BM31,'Axe 2 Règles de gestion'!$D$2:$F$354,3, FALSE)</f>
        <v>La date de fin réelle ou la date de fin prévisionnelle du congé/absence doit être saisie.</v>
      </c>
      <c r="BO31" s="17" t="s">
        <v>124</v>
      </c>
      <c r="BP31" s="18" t="str">
        <f>VLOOKUP(BO31,'Axe 2 Règles de gestion'!$D$2:$F$354,3, FALSE)</f>
        <v>Si l'absence ne commence pas par une demi-journée et si l'absence précédente ne finit pas par une demi journée, la date de début de l'absence saisie est postérieure à la date de fin réelle de l'absence précédente.</v>
      </c>
      <c r="BQ31" s="17" t="s">
        <v>126</v>
      </c>
      <c r="BR31" s="18" t="str">
        <f>VLOOKUP(BQ31,'Axe 2 Règles de gestion'!$D$2:$F$354,3, FALSE)</f>
        <v>Si l'absence ne commence pas par une demi-journée et si l'absence précédente ne finit pas par une demi journée, la date de début de l'absence saisie est postérieure à la date de fin prévisionnelle de l'absence précédente.</v>
      </c>
      <c r="BS31" s="17" t="s">
        <v>128</v>
      </c>
      <c r="BT31" s="18" t="str">
        <f>VLOOKUP(BS31,'Axe 2 Règles de gestion'!$D$2:$F$354,3, FALSE)</f>
        <v>Dans le cas d'un congé autre que CLM, CLD, CGM et CITIS, l'indicateur de requalification doit être à non et les impacts spécifiques à la requalification ne doivent pas être mobilisés ou l'impact rémunération est vide.</v>
      </c>
      <c r="BU31" s="17" t="s">
        <v>134</v>
      </c>
      <c r="BV31" s="18" t="str">
        <f>VLOOKUP(BU31,'Axe 2 Règles de gestion'!$D$2:$F$354,3, FALSE)</f>
        <v>La date de début du congé/absence doit être postérieure ou égale à la date de début du lien juridique.</v>
      </c>
      <c r="BW31" s="17" t="s">
        <v>136</v>
      </c>
      <c r="BX31" s="18" t="str">
        <f>VLOOKUP(BW31,'Axe 2 Règles de gestion'!$D$2:$F$354,3, FALSE)</f>
        <v>La date de fin réelle du congé/absence doit être antérieure ou égale à la date limite de fin réelle ou prévisionnelle du lien juridique.</v>
      </c>
      <c r="BY31" s="17" t="s">
        <v>138</v>
      </c>
      <c r="BZ31" s="18" t="str">
        <f>VLOOKUP(BY31,'Axe 2 Règles de gestion'!$D$2:$F$354,3, FALSE)</f>
        <v>La date de fin prévisionnelle du congé/absence doit être antérieure ou égale à la date limite de fin réelle ou prévisionnelle du lien juridique.</v>
      </c>
      <c r="CA31" s="17" t="s">
        <v>118</v>
      </c>
      <c r="CB31" s="18" t="str">
        <f>VLOOKUP(CA31,'Axe 2 Règles de gestion'!$D$2:$F$354,3, FALSE)</f>
        <v>La date de fin réelle du congé/absence doit être antérieure à la date limite de départ à la retraite.</v>
      </c>
      <c r="CC31" s="17" t="s">
        <v>120</v>
      </c>
      <c r="CD31" s="18" t="str">
        <f>VLOOKUP(CC31,'Axe 2 Règles de gestion'!$D$2:$F$354,3, FALSE)</f>
        <v>La date de fin prévisionnelle du congé/absence doit être antérieure à la date limite de départ à la retraite.</v>
      </c>
      <c r="CE31" s="17"/>
      <c r="CF31" s="18"/>
      <c r="CG31" s="17"/>
      <c r="CH31" s="18"/>
      <c r="CI31" s="17"/>
      <c r="CJ31" s="18"/>
      <c r="CK31" s="14" t="s">
        <v>103</v>
      </c>
      <c r="CL31" s="16" t="s">
        <v>103</v>
      </c>
    </row>
    <row r="32" spans="1:90" ht="130.5" x14ac:dyDescent="0.35">
      <c r="A32" s="14" t="s">
        <v>171</v>
      </c>
      <c r="B32" s="14" t="s">
        <v>172</v>
      </c>
      <c r="C32" s="15">
        <v>44917.616666666669</v>
      </c>
      <c r="D32" s="14" t="s">
        <v>93</v>
      </c>
      <c r="E32" s="16" t="s">
        <v>94</v>
      </c>
      <c r="F32" s="14" t="s">
        <v>95</v>
      </c>
      <c r="G32" s="16" t="s">
        <v>96</v>
      </c>
      <c r="H32" s="14" t="s">
        <v>196</v>
      </c>
      <c r="I32" s="16" t="s">
        <v>197</v>
      </c>
      <c r="J32" s="16" t="s">
        <v>198</v>
      </c>
      <c r="K32" s="16" t="s">
        <v>199</v>
      </c>
      <c r="L32" s="14" t="s">
        <v>200</v>
      </c>
      <c r="M32" s="16" t="s">
        <v>197</v>
      </c>
      <c r="N32" s="14" t="s">
        <v>102</v>
      </c>
      <c r="O32" s="16" t="s">
        <v>103</v>
      </c>
      <c r="P32" s="16" t="s">
        <v>103</v>
      </c>
      <c r="Q32" s="16" t="s">
        <v>140</v>
      </c>
      <c r="R32" s="14" t="s">
        <v>141</v>
      </c>
      <c r="S32" s="14" t="s">
        <v>142</v>
      </c>
      <c r="T32" s="14" t="s">
        <v>107</v>
      </c>
      <c r="U32" s="14" t="s">
        <v>108</v>
      </c>
      <c r="V32" s="15">
        <v>40725</v>
      </c>
      <c r="W32" s="15">
        <v>43827</v>
      </c>
      <c r="X32" s="16" t="s">
        <v>109</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t="s">
        <v>110</v>
      </c>
      <c r="BH32" s="18" t="str">
        <f>VLOOKUP(BG32,'Axe 2 Règles de gestion'!$D$2:$F$354,3, FALSE)</f>
        <v>L'agent doit être en activité.</v>
      </c>
      <c r="BI32" s="17" t="s">
        <v>112</v>
      </c>
      <c r="BJ32" s="18" t="str">
        <f>VLOOKUP(BI32,'Axe 2 Règles de gestion'!$D$2:$F$354,3, FALSE)</f>
        <v>La date de début du congé/absence doit être postérieure ou égale à la date de recrutement dans la FPE ou dans la carrière militaire.</v>
      </c>
      <c r="BK32" s="17" t="s">
        <v>114</v>
      </c>
      <c r="BL32" s="18" t="str">
        <f>VLOOKUP(BK32,'Axe 2 Règles de gestion'!$D$2:$F$354,3, FALSE)</f>
        <v>La date de début du congé/absence doit être antérieure ou égale à la date de fin réelle du congé/absence.</v>
      </c>
      <c r="BM32" s="17" t="s">
        <v>116</v>
      </c>
      <c r="BN32" s="18" t="str">
        <f>VLOOKUP(BM32,'Axe 2 Règles de gestion'!$D$2:$F$354,3, FALSE)</f>
        <v>La date de début du congé/absence doit être antérieure ou égale à la date de fin prévisionnelle du congé/absence.</v>
      </c>
      <c r="BO32" s="17" t="s">
        <v>118</v>
      </c>
      <c r="BP32" s="18" t="str">
        <f>VLOOKUP(BO32,'Axe 2 Règles de gestion'!$D$2:$F$354,3, FALSE)</f>
        <v>La date de fin réelle du congé/absence doit être antérieure à la date limite de départ à la retraite.</v>
      </c>
      <c r="BQ32" s="17" t="s">
        <v>120</v>
      </c>
      <c r="BR32" s="18" t="str">
        <f>VLOOKUP(BQ32,'Axe 2 Règles de gestion'!$D$2:$F$354,3, FALSE)</f>
        <v>La date de fin prévisionnelle du congé/absence doit être antérieure à la date limite de départ à la retraite.</v>
      </c>
      <c r="BS32" s="17" t="s">
        <v>122</v>
      </c>
      <c r="BT32" s="18" t="str">
        <f>VLOOKUP(BS32,'Axe 2 Règles de gestion'!$D$2:$F$354,3, FALSE)</f>
        <v>La date de fin réelle ou la date de fin prévisionnelle du congé/absence doit être saisie.</v>
      </c>
      <c r="BU32" s="17" t="s">
        <v>124</v>
      </c>
      <c r="BV32" s="18" t="str">
        <f>VLOOKUP(BU32,'Axe 2 Règles de gestion'!$D$2:$F$354,3, FALSE)</f>
        <v>Si l'absence ne commence pas par une demi-journée et si l'absence précédente ne finit pas par une demi journée, la date de début de l'absence saisie est postérieure à la date de fin réelle de l'absence précédente.</v>
      </c>
      <c r="BW32" s="17" t="s">
        <v>126</v>
      </c>
      <c r="BX32" s="18" t="str">
        <f>VLOOKUP(BW32,'Axe 2 Règles de gestion'!$D$2:$F$354,3, FALSE)</f>
        <v>Si l'absence ne commence pas par une demi-journée et si l'absence précédente ne finit pas par une demi journée, la date de début de l'absence saisie est postérieure à la date de fin prévisionnelle de l'absence précédente.</v>
      </c>
      <c r="BY32" s="17" t="s">
        <v>128</v>
      </c>
      <c r="BZ32" s="18" t="str">
        <f>VLOOKUP(BY32,'Axe 2 Règles de gestion'!$D$2:$F$354,3, FALSE)</f>
        <v>Dans le cas d'un congé autre que CLM, CLD, CGM et CITIS, l'indicateur de requalification doit être à non et les impacts spécifiques à la requalification ne doivent pas être mobilisés ou l'impact rémunération est vide.</v>
      </c>
      <c r="CA32" s="17"/>
      <c r="CB32" s="18"/>
      <c r="CC32" s="17"/>
      <c r="CD32" s="18"/>
      <c r="CE32" s="17"/>
      <c r="CF32" s="18"/>
      <c r="CG32" s="17"/>
      <c r="CH32" s="18"/>
      <c r="CI32" s="17"/>
      <c r="CJ32" s="18"/>
      <c r="CK32" s="14" t="s">
        <v>103</v>
      </c>
      <c r="CL32" s="16" t="s">
        <v>103</v>
      </c>
    </row>
    <row r="33" spans="1:90" ht="145" x14ac:dyDescent="0.35">
      <c r="A33" s="14" t="s">
        <v>171</v>
      </c>
      <c r="B33" s="14" t="s">
        <v>92</v>
      </c>
      <c r="C33" s="15">
        <v>44917.616666666669</v>
      </c>
      <c r="D33" s="14" t="s">
        <v>93</v>
      </c>
      <c r="E33" s="16" t="s">
        <v>94</v>
      </c>
      <c r="F33" s="14" t="s">
        <v>95</v>
      </c>
      <c r="G33" s="16" t="s">
        <v>96</v>
      </c>
      <c r="H33" s="14" t="s">
        <v>196</v>
      </c>
      <c r="I33" s="16" t="s">
        <v>197</v>
      </c>
      <c r="J33" s="16" t="s">
        <v>198</v>
      </c>
      <c r="K33" s="16" t="s">
        <v>199</v>
      </c>
      <c r="L33" s="14" t="s">
        <v>200</v>
      </c>
      <c r="M33" s="16" t="s">
        <v>197</v>
      </c>
      <c r="N33" s="14" t="s">
        <v>102</v>
      </c>
      <c r="O33" s="16" t="s">
        <v>103</v>
      </c>
      <c r="P33" s="16" t="s">
        <v>103</v>
      </c>
      <c r="Q33" s="16" t="s">
        <v>140</v>
      </c>
      <c r="R33" s="14" t="s">
        <v>141</v>
      </c>
      <c r="S33" s="14" t="s">
        <v>142</v>
      </c>
      <c r="T33" s="14" t="s">
        <v>107</v>
      </c>
      <c r="U33" s="14" t="s">
        <v>108</v>
      </c>
      <c r="V33" s="15">
        <v>43828</v>
      </c>
      <c r="W33" s="15"/>
      <c r="X33" s="16" t="s">
        <v>201</v>
      </c>
      <c r="Y33" s="17" t="s">
        <v>202</v>
      </c>
      <c r="Z33" s="18" t="str">
        <f>VLOOKUP(Y33,'Axe 2 Règles de gestion'!$D$2:$F$354,3, FALSE)</f>
        <v>L'agent, candidat à l'Assemblée nationale ou au Sénat, dispose du temps nécessaire pour participer à la campagne électorale dans la limite de 20 jours ouvrables.</v>
      </c>
      <c r="AA33" s="17" t="s">
        <v>204</v>
      </c>
      <c r="AB33" s="18" t="str">
        <f>VLOOKUP(AA33,'Axe 2 Règles de gestion'!$D$2:$F$354,3, FALSE)</f>
        <v>Le même droit est accordé, sur demande, dans la limite de 10 jours ouvrables à l'agent, candidat au Parlement européen, au conseil municipal, au conseil départemental ou régional, à l'Assemblée de Corse, au conseil de la métropole de Lyon.</v>
      </c>
      <c r="AC33" s="17" t="s">
        <v>206</v>
      </c>
      <c r="AD33" s="18" t="str">
        <f>VLOOKUP(AC33,'Axe 2 Règles de gestion'!$D$2:$F$354,3, FALSE)</f>
        <v>L'agent doit avertir l'administration 24 heures au moins avant le début de chaque absence qui doit être au moins d'une 1/2 journée entière.</v>
      </c>
      <c r="AE33" s="17"/>
      <c r="AF33" s="18"/>
      <c r="AG33" s="17"/>
      <c r="AH33" s="18"/>
      <c r="AI33" s="17"/>
      <c r="AJ33" s="18"/>
      <c r="AK33" s="17"/>
      <c r="AL33" s="18"/>
      <c r="AM33" s="17"/>
      <c r="AN33" s="18"/>
      <c r="AO33" s="17"/>
      <c r="AP33" s="18"/>
      <c r="AQ33" s="17" t="s">
        <v>208</v>
      </c>
      <c r="AR33" s="18" t="str">
        <f>VLOOKUP(AQ33,'Axe 2 Règles de gestion'!$D$2:$F$354,3, FALSE)</f>
        <v>La durée prévisionnelle du congé accordé à l'agent, candidat à l'Assemblée nationale ou au Sénat, pour participer à la campagne électorale est limitée à 20 jours ouvrables.</v>
      </c>
      <c r="AS33" s="17" t="s">
        <v>210</v>
      </c>
      <c r="AT33" s="18" t="str">
        <f>VLOOKUP(AS33,'Axe 2 Règles de gestion'!$D$2:$F$354,3, FALSE)</f>
        <v>La durée réelle du congé accordé à l'agent, candidat à l'Assemblée nationale ou au Sénat, pour participer à la campagne électorale est limitée à 20 jours ouvrables.</v>
      </c>
      <c r="AU33" s="17" t="s">
        <v>212</v>
      </c>
      <c r="AV33" s="18" t="str">
        <f>VLOOKUP(AU33,'Axe 2 Règles de gestion'!$D$2:$F$354,3, FALSE)</f>
        <v>La durée prévisionnelle du congé accordé à l'agent, candidat au Parlement européen, au conseil municipal, au conseil départemental ou régional, à l'Assemblée de Corse, au conseil de la métropole de Lyon est limitée à 10 jours ouvrables.</v>
      </c>
      <c r="AW33" s="17" t="s">
        <v>214</v>
      </c>
      <c r="AX33" s="18" t="str">
        <f>VLOOKUP(AW33,'Axe 2 Règles de gestion'!$D$2:$F$354,3, FALSE)</f>
        <v>La durée réelle du congé accordé à l'agent, candidat au Parlement européen, au conseil municipal, au conseil départemental ou régional, à l'Assemblée de Corse, au conseil de la métropole de Lyon est limitée à 10 jours ouvrables.</v>
      </c>
      <c r="AY33" s="17"/>
      <c r="AZ33" s="18"/>
      <c r="BA33" s="17"/>
      <c r="BB33" s="18"/>
      <c r="BC33" s="17"/>
      <c r="BD33" s="18"/>
      <c r="BE33" s="17"/>
      <c r="BF33" s="18"/>
      <c r="BG33" s="17" t="s">
        <v>110</v>
      </c>
      <c r="BH33" s="18" t="str">
        <f>VLOOKUP(BG33,'Axe 2 Règles de gestion'!$D$2:$F$354,3, FALSE)</f>
        <v>L'agent doit être en activité.</v>
      </c>
      <c r="BI33" s="17" t="s">
        <v>112</v>
      </c>
      <c r="BJ33" s="18" t="str">
        <f>VLOOKUP(BI33,'Axe 2 Règles de gestion'!$D$2:$F$354,3, FALSE)</f>
        <v>La date de début du congé/absence doit être postérieure ou égale à la date de recrutement dans la FPE ou dans la carrière militaire.</v>
      </c>
      <c r="BK33" s="17" t="s">
        <v>114</v>
      </c>
      <c r="BL33" s="18" t="str">
        <f>VLOOKUP(BK33,'Axe 2 Règles de gestion'!$D$2:$F$354,3, FALSE)</f>
        <v>La date de début du congé/absence doit être antérieure ou égale à la date de fin réelle du congé/absence.</v>
      </c>
      <c r="BM33" s="17" t="s">
        <v>116</v>
      </c>
      <c r="BN33" s="18" t="str">
        <f>VLOOKUP(BM33,'Axe 2 Règles de gestion'!$D$2:$F$354,3, FALSE)</f>
        <v>La date de début du congé/absence doit être antérieure ou égale à la date de fin prévisionnelle du congé/absence.</v>
      </c>
      <c r="BO33" s="17" t="s">
        <v>118</v>
      </c>
      <c r="BP33" s="18" t="str">
        <f>VLOOKUP(BO33,'Axe 2 Règles de gestion'!$D$2:$F$354,3, FALSE)</f>
        <v>La date de fin réelle du congé/absence doit être antérieure à la date limite de départ à la retraite.</v>
      </c>
      <c r="BQ33" s="17" t="s">
        <v>120</v>
      </c>
      <c r="BR33" s="18" t="str">
        <f>VLOOKUP(BQ33,'Axe 2 Règles de gestion'!$D$2:$F$354,3, FALSE)</f>
        <v>La date de fin prévisionnelle du congé/absence doit être antérieure à la date limite de départ à la retraite.</v>
      </c>
      <c r="BS33" s="17" t="s">
        <v>122</v>
      </c>
      <c r="BT33" s="18" t="str">
        <f>VLOOKUP(BS33,'Axe 2 Règles de gestion'!$D$2:$F$354,3, FALSE)</f>
        <v>La date de fin réelle ou la date de fin prévisionnelle du congé/absence doit être saisie.</v>
      </c>
      <c r="BU33" s="17" t="s">
        <v>124</v>
      </c>
      <c r="BV33" s="18" t="str">
        <f>VLOOKUP(BU33,'Axe 2 Règles de gestion'!$D$2:$F$354,3, FALSE)</f>
        <v>Si l'absence ne commence pas par une demi-journée et si l'absence précédente ne finit pas par une demi journée, la date de début de l'absence saisie est postérieure à la date de fin réelle de l'absence précédente.</v>
      </c>
      <c r="BW33" s="17" t="s">
        <v>126</v>
      </c>
      <c r="BX33" s="18" t="str">
        <f>VLOOKUP(BW33,'Axe 2 Règles de gestion'!$D$2:$F$354,3, FALSE)</f>
        <v>Si l'absence ne commence pas par une demi-journée et si l'absence précédente ne finit pas par une demi journée, la date de début de l'absence saisie est postérieure à la date de fin prévisionnelle de l'absence précédente.</v>
      </c>
      <c r="BY33" s="17" t="s">
        <v>128</v>
      </c>
      <c r="BZ33" s="18" t="str">
        <f>VLOOKUP(BY33,'Axe 2 Règles de gestion'!$D$2:$F$354,3, FALSE)</f>
        <v>Dans le cas d'un congé autre que CLM, CLD, CGM et CITIS, l'indicateur de requalification doit être à non et les impacts spécifiques à la requalification ne doivent pas être mobilisés ou l'impact rémunération est vide.</v>
      </c>
      <c r="CA33" s="17"/>
      <c r="CB33" s="18"/>
      <c r="CC33" s="17"/>
      <c r="CD33" s="18"/>
      <c r="CE33" s="17"/>
      <c r="CF33" s="18"/>
      <c r="CG33" s="17"/>
      <c r="CH33" s="18"/>
      <c r="CI33" s="17"/>
      <c r="CJ33" s="18"/>
      <c r="CK33" s="14" t="s">
        <v>103</v>
      </c>
      <c r="CL33" s="16" t="s">
        <v>103</v>
      </c>
    </row>
    <row r="34" spans="1:90" ht="130.5" x14ac:dyDescent="0.35">
      <c r="A34" s="14" t="s">
        <v>171</v>
      </c>
      <c r="B34" s="14" t="s">
        <v>172</v>
      </c>
      <c r="C34" s="15">
        <v>44917.617361111108</v>
      </c>
      <c r="D34" s="14" t="s">
        <v>93</v>
      </c>
      <c r="E34" s="16" t="s">
        <v>94</v>
      </c>
      <c r="F34" s="14" t="s">
        <v>95</v>
      </c>
      <c r="G34" s="16" t="s">
        <v>96</v>
      </c>
      <c r="H34" s="14" t="s">
        <v>196</v>
      </c>
      <c r="I34" s="16" t="s">
        <v>197</v>
      </c>
      <c r="J34" s="16" t="s">
        <v>198</v>
      </c>
      <c r="K34" s="16" t="s">
        <v>199</v>
      </c>
      <c r="L34" s="14" t="s">
        <v>200</v>
      </c>
      <c r="M34" s="16" t="s">
        <v>197</v>
      </c>
      <c r="N34" s="14" t="s">
        <v>102</v>
      </c>
      <c r="O34" s="16" t="s">
        <v>103</v>
      </c>
      <c r="P34" s="16" t="s">
        <v>103</v>
      </c>
      <c r="Q34" s="16" t="s">
        <v>143</v>
      </c>
      <c r="R34" s="14" t="s">
        <v>144</v>
      </c>
      <c r="S34" s="14" t="s">
        <v>145</v>
      </c>
      <c r="T34" s="14" t="s">
        <v>107</v>
      </c>
      <c r="U34" s="14" t="s">
        <v>108</v>
      </c>
      <c r="V34" s="15">
        <v>40725</v>
      </c>
      <c r="W34" s="15">
        <v>43827</v>
      </c>
      <c r="X34" s="16" t="s">
        <v>133</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t="s">
        <v>110</v>
      </c>
      <c r="BH34" s="18" t="str">
        <f>VLOOKUP(BG34,'Axe 2 Règles de gestion'!$D$2:$F$354,3, FALSE)</f>
        <v>L'agent doit être en activité.</v>
      </c>
      <c r="BI34" s="17" t="s">
        <v>114</v>
      </c>
      <c r="BJ34" s="18" t="str">
        <f>VLOOKUP(BI34,'Axe 2 Règles de gestion'!$D$2:$F$354,3, FALSE)</f>
        <v>La date de début du congé/absence doit être antérieure ou égale à la date de fin réelle du congé/absence.</v>
      </c>
      <c r="BK34" s="17" t="s">
        <v>116</v>
      </c>
      <c r="BL34" s="18" t="str">
        <f>VLOOKUP(BK34,'Axe 2 Règles de gestion'!$D$2:$F$354,3, FALSE)</f>
        <v>La date de début du congé/absence doit être antérieure ou égale à la date de fin prévisionnelle du congé/absence.</v>
      </c>
      <c r="BM34" s="17" t="s">
        <v>122</v>
      </c>
      <c r="BN34" s="18" t="str">
        <f>VLOOKUP(BM34,'Axe 2 Règles de gestion'!$D$2:$F$354,3, FALSE)</f>
        <v>La date de fin réelle ou la date de fin prévisionnelle du congé/absence doit être saisie.</v>
      </c>
      <c r="BO34" s="17" t="s">
        <v>124</v>
      </c>
      <c r="BP34" s="18" t="str">
        <f>VLOOKUP(BO34,'Axe 2 Règles de gestion'!$D$2:$F$354,3, FALSE)</f>
        <v>Si l'absence ne commence pas par une demi-journée et si l'absence précédente ne finit pas par une demi journée, la date de début de l'absence saisie est postérieure à la date de fin réelle de l'absence précédente.</v>
      </c>
      <c r="BQ34" s="17" t="s">
        <v>126</v>
      </c>
      <c r="BR34" s="18" t="str">
        <f>VLOOKUP(BQ34,'Axe 2 Règles de gestion'!$D$2:$F$354,3, FALSE)</f>
        <v>Si l'absence ne commence pas par une demi-journée et si l'absence précédente ne finit pas par une demi journée, la date de début de l'absence saisie est postérieure à la date de fin prévisionnelle de l'absence précédente.</v>
      </c>
      <c r="BS34" s="17" t="s">
        <v>128</v>
      </c>
      <c r="BT34" s="18" t="str">
        <f>VLOOKUP(BS34,'Axe 2 Règles de gestion'!$D$2:$F$354,3, FALSE)</f>
        <v>Dans le cas d'un congé autre que CLM, CLD, CGM et CITIS, l'indicateur de requalification doit être à non et les impacts spécifiques à la requalification ne doivent pas être mobilisés ou l'impact rémunération est vide.</v>
      </c>
      <c r="BU34" s="17" t="s">
        <v>134</v>
      </c>
      <c r="BV34" s="18" t="str">
        <f>VLOOKUP(BU34,'Axe 2 Règles de gestion'!$D$2:$F$354,3, FALSE)</f>
        <v>La date de début du congé/absence doit être postérieure ou égale à la date de début du lien juridique.</v>
      </c>
      <c r="BW34" s="17" t="s">
        <v>136</v>
      </c>
      <c r="BX34" s="18" t="str">
        <f>VLOOKUP(BW34,'Axe 2 Règles de gestion'!$D$2:$F$354,3, FALSE)</f>
        <v>La date de fin réelle du congé/absence doit être antérieure ou égale à la date limite de fin réelle ou prévisionnelle du lien juridique.</v>
      </c>
      <c r="BY34" s="17" t="s">
        <v>138</v>
      </c>
      <c r="BZ34" s="18" t="str">
        <f>VLOOKUP(BY34,'Axe 2 Règles de gestion'!$D$2:$F$354,3, FALSE)</f>
        <v>La date de fin prévisionnelle du congé/absence doit être antérieure ou égale à la date limite de fin réelle ou prévisionnelle du lien juridique.</v>
      </c>
      <c r="CA34" s="17" t="s">
        <v>118</v>
      </c>
      <c r="CB34" s="18" t="str">
        <f>VLOOKUP(CA34,'Axe 2 Règles de gestion'!$D$2:$F$354,3, FALSE)</f>
        <v>La date de fin réelle du congé/absence doit être antérieure à la date limite de départ à la retraite.</v>
      </c>
      <c r="CC34" s="17" t="s">
        <v>120</v>
      </c>
      <c r="CD34" s="18" t="str">
        <f>VLOOKUP(CC34,'Axe 2 Règles de gestion'!$D$2:$F$354,3, FALSE)</f>
        <v>La date de fin prévisionnelle du congé/absence doit être antérieure à la date limite de départ à la retraite.</v>
      </c>
      <c r="CE34" s="17"/>
      <c r="CF34" s="18"/>
      <c r="CG34" s="17"/>
      <c r="CH34" s="18"/>
      <c r="CI34" s="17"/>
      <c r="CJ34" s="18"/>
      <c r="CK34" s="14" t="s">
        <v>103</v>
      </c>
      <c r="CL34" s="16" t="s">
        <v>103</v>
      </c>
    </row>
    <row r="35" spans="1:90" ht="145" x14ac:dyDescent="0.35">
      <c r="A35" s="14" t="s">
        <v>171</v>
      </c>
      <c r="B35" s="14" t="s">
        <v>92</v>
      </c>
      <c r="C35" s="15">
        <v>44917.617361111108</v>
      </c>
      <c r="D35" s="14" t="s">
        <v>93</v>
      </c>
      <c r="E35" s="16" t="s">
        <v>94</v>
      </c>
      <c r="F35" s="14" t="s">
        <v>95</v>
      </c>
      <c r="G35" s="16" t="s">
        <v>96</v>
      </c>
      <c r="H35" s="14" t="s">
        <v>196</v>
      </c>
      <c r="I35" s="16" t="s">
        <v>197</v>
      </c>
      <c r="J35" s="16" t="s">
        <v>198</v>
      </c>
      <c r="K35" s="16" t="s">
        <v>199</v>
      </c>
      <c r="L35" s="14" t="s">
        <v>200</v>
      </c>
      <c r="M35" s="16" t="s">
        <v>197</v>
      </c>
      <c r="N35" s="14" t="s">
        <v>102</v>
      </c>
      <c r="O35" s="16" t="s">
        <v>103</v>
      </c>
      <c r="P35" s="16" t="s">
        <v>103</v>
      </c>
      <c r="Q35" s="16" t="s">
        <v>143</v>
      </c>
      <c r="R35" s="14" t="s">
        <v>144</v>
      </c>
      <c r="S35" s="14" t="s">
        <v>145</v>
      </c>
      <c r="T35" s="14" t="s">
        <v>107</v>
      </c>
      <c r="U35" s="14" t="s">
        <v>108</v>
      </c>
      <c r="V35" s="15">
        <v>43828</v>
      </c>
      <c r="W35" s="15"/>
      <c r="X35" s="16" t="s">
        <v>216</v>
      </c>
      <c r="Y35" s="17" t="s">
        <v>202</v>
      </c>
      <c r="Z35" s="18" t="str">
        <f>VLOOKUP(Y35,'Axe 2 Règles de gestion'!$D$2:$F$354,3, FALSE)</f>
        <v>L'agent, candidat à l'Assemblée nationale ou au Sénat, dispose du temps nécessaire pour participer à la campagne électorale dans la limite de 20 jours ouvrables.</v>
      </c>
      <c r="AA35" s="17" t="s">
        <v>204</v>
      </c>
      <c r="AB35" s="18" t="str">
        <f>VLOOKUP(AA35,'Axe 2 Règles de gestion'!$D$2:$F$354,3, FALSE)</f>
        <v>Le même droit est accordé, sur demande, dans la limite de 10 jours ouvrables à l'agent, candidat au Parlement européen, au conseil municipal, au conseil départemental ou régional, à l'Assemblée de Corse, au conseil de la métropole de Lyon.</v>
      </c>
      <c r="AC35" s="17" t="s">
        <v>206</v>
      </c>
      <c r="AD35" s="18" t="str">
        <f>VLOOKUP(AC35,'Axe 2 Règles de gestion'!$D$2:$F$354,3, FALSE)</f>
        <v>L'agent doit avertir l'administration 24 heures au moins avant le début de chaque absence qui doit être au moins d'une 1/2 journée entière.</v>
      </c>
      <c r="AE35" s="17"/>
      <c r="AF35" s="18"/>
      <c r="AG35" s="17"/>
      <c r="AH35" s="18"/>
      <c r="AI35" s="17"/>
      <c r="AJ35" s="18"/>
      <c r="AK35" s="17"/>
      <c r="AL35" s="18"/>
      <c r="AM35" s="17"/>
      <c r="AN35" s="18"/>
      <c r="AO35" s="17"/>
      <c r="AP35" s="18"/>
      <c r="AQ35" s="17" t="s">
        <v>208</v>
      </c>
      <c r="AR35" s="18" t="str">
        <f>VLOOKUP(AQ35,'Axe 2 Règles de gestion'!$D$2:$F$354,3, FALSE)</f>
        <v>La durée prévisionnelle du congé accordé à l'agent, candidat à l'Assemblée nationale ou au Sénat, pour participer à la campagne électorale est limitée à 20 jours ouvrables.</v>
      </c>
      <c r="AS35" s="17" t="s">
        <v>210</v>
      </c>
      <c r="AT35" s="18" t="str">
        <f>VLOOKUP(AS35,'Axe 2 Règles de gestion'!$D$2:$F$354,3, FALSE)</f>
        <v>La durée réelle du congé accordé à l'agent, candidat à l'Assemblée nationale ou au Sénat, pour participer à la campagne électorale est limitée à 20 jours ouvrables.</v>
      </c>
      <c r="AU35" s="17" t="s">
        <v>212</v>
      </c>
      <c r="AV35" s="18" t="str">
        <f>VLOOKUP(AU35,'Axe 2 Règles de gestion'!$D$2:$F$354,3, FALSE)</f>
        <v>La durée prévisionnelle du congé accordé à l'agent, candidat au Parlement européen, au conseil municipal, au conseil départemental ou régional, à l'Assemblée de Corse, au conseil de la métropole de Lyon est limitée à 10 jours ouvrables.</v>
      </c>
      <c r="AW35" s="17" t="s">
        <v>214</v>
      </c>
      <c r="AX35" s="18" t="str">
        <f>VLOOKUP(AW35,'Axe 2 Règles de gestion'!$D$2:$F$354,3, FALSE)</f>
        <v>La durée réelle du congé accordé à l'agent, candidat au Parlement européen, au conseil municipal, au conseil départemental ou régional, à l'Assemblée de Corse, au conseil de la métropole de Lyon est limitée à 10 jours ouvrables.</v>
      </c>
      <c r="AY35" s="17"/>
      <c r="AZ35" s="18"/>
      <c r="BA35" s="17"/>
      <c r="BB35" s="18"/>
      <c r="BC35" s="17"/>
      <c r="BD35" s="18"/>
      <c r="BE35" s="17"/>
      <c r="BF35" s="18"/>
      <c r="BG35" s="17" t="s">
        <v>110</v>
      </c>
      <c r="BH35" s="18" t="str">
        <f>VLOOKUP(BG35,'Axe 2 Règles de gestion'!$D$2:$F$354,3, FALSE)</f>
        <v>L'agent doit être en activité.</v>
      </c>
      <c r="BI35" s="17" t="s">
        <v>114</v>
      </c>
      <c r="BJ35" s="18" t="str">
        <f>VLOOKUP(BI35,'Axe 2 Règles de gestion'!$D$2:$F$354,3, FALSE)</f>
        <v>La date de début du congé/absence doit être antérieure ou égale à la date de fin réelle du congé/absence.</v>
      </c>
      <c r="BK35" s="17" t="s">
        <v>116</v>
      </c>
      <c r="BL35" s="18" t="str">
        <f>VLOOKUP(BK35,'Axe 2 Règles de gestion'!$D$2:$F$354,3, FALSE)</f>
        <v>La date de début du congé/absence doit être antérieure ou égale à la date de fin prévisionnelle du congé/absence.</v>
      </c>
      <c r="BM35" s="17" t="s">
        <v>122</v>
      </c>
      <c r="BN35" s="18" t="str">
        <f>VLOOKUP(BM35,'Axe 2 Règles de gestion'!$D$2:$F$354,3, FALSE)</f>
        <v>La date de fin réelle ou la date de fin prévisionnelle du congé/absence doit être saisie.</v>
      </c>
      <c r="BO35" s="17" t="s">
        <v>124</v>
      </c>
      <c r="BP35" s="18" t="str">
        <f>VLOOKUP(BO35,'Axe 2 Règles de gestion'!$D$2:$F$354,3, FALSE)</f>
        <v>Si l'absence ne commence pas par une demi-journée et si l'absence précédente ne finit pas par une demi journée, la date de début de l'absence saisie est postérieure à la date de fin réelle de l'absence précédente.</v>
      </c>
      <c r="BQ35" s="17" t="s">
        <v>126</v>
      </c>
      <c r="BR35" s="18" t="str">
        <f>VLOOKUP(BQ35,'Axe 2 Règles de gestion'!$D$2:$F$354,3, FALSE)</f>
        <v>Si l'absence ne commence pas par une demi-journée et si l'absence précédente ne finit pas par une demi journée, la date de début de l'absence saisie est postérieure à la date de fin prévisionnelle de l'absence précédente.</v>
      </c>
      <c r="BS35" s="17" t="s">
        <v>128</v>
      </c>
      <c r="BT35" s="18" t="str">
        <f>VLOOKUP(BS35,'Axe 2 Règles de gestion'!$D$2:$F$354,3, FALSE)</f>
        <v>Dans le cas d'un congé autre que CLM, CLD, CGM et CITIS, l'indicateur de requalification doit être à non et les impacts spécifiques à la requalification ne doivent pas être mobilisés ou l'impact rémunération est vide.</v>
      </c>
      <c r="BU35" s="17" t="s">
        <v>134</v>
      </c>
      <c r="BV35" s="18" t="str">
        <f>VLOOKUP(BU35,'Axe 2 Règles de gestion'!$D$2:$F$354,3, FALSE)</f>
        <v>La date de début du congé/absence doit être postérieure ou égale à la date de début du lien juridique.</v>
      </c>
      <c r="BW35" s="17" t="s">
        <v>136</v>
      </c>
      <c r="BX35" s="18" t="str">
        <f>VLOOKUP(BW35,'Axe 2 Règles de gestion'!$D$2:$F$354,3, FALSE)</f>
        <v>La date de fin réelle du congé/absence doit être antérieure ou égale à la date limite de fin réelle ou prévisionnelle du lien juridique.</v>
      </c>
      <c r="BY35" s="17" t="s">
        <v>138</v>
      </c>
      <c r="BZ35" s="18" t="str">
        <f>VLOOKUP(BY35,'Axe 2 Règles de gestion'!$D$2:$F$354,3, FALSE)</f>
        <v>La date de fin prévisionnelle du congé/absence doit être antérieure ou égale à la date limite de fin réelle ou prévisionnelle du lien juridique.</v>
      </c>
      <c r="CA35" s="17" t="s">
        <v>118</v>
      </c>
      <c r="CB35" s="18" t="str">
        <f>VLOOKUP(CA35,'Axe 2 Règles de gestion'!$D$2:$F$354,3, FALSE)</f>
        <v>La date de fin réelle du congé/absence doit être antérieure à la date limite de départ à la retraite.</v>
      </c>
      <c r="CC35" s="17" t="s">
        <v>120</v>
      </c>
      <c r="CD35" s="18" t="str">
        <f>VLOOKUP(CC35,'Axe 2 Règles de gestion'!$D$2:$F$354,3, FALSE)</f>
        <v>La date de fin prévisionnelle du congé/absence doit être antérieure à la date limite de départ à la retraite.</v>
      </c>
      <c r="CE35" s="17"/>
      <c r="CF35" s="18"/>
      <c r="CG35" s="17"/>
      <c r="CH35" s="18"/>
      <c r="CI35" s="17"/>
      <c r="CJ35" s="18"/>
      <c r="CK35" s="14" t="s">
        <v>103</v>
      </c>
      <c r="CL35" s="16" t="s">
        <v>103</v>
      </c>
    </row>
    <row r="36" spans="1:90" ht="58" x14ac:dyDescent="0.35">
      <c r="A36" s="14" t="s">
        <v>91</v>
      </c>
      <c r="B36" s="14" t="s">
        <v>92</v>
      </c>
      <c r="C36" s="15">
        <v>43152.5</v>
      </c>
      <c r="D36" s="14" t="s">
        <v>93</v>
      </c>
      <c r="E36" s="16" t="s">
        <v>94</v>
      </c>
      <c r="F36" s="14" t="s">
        <v>95</v>
      </c>
      <c r="G36" s="16" t="s">
        <v>96</v>
      </c>
      <c r="H36" s="14" t="s">
        <v>196</v>
      </c>
      <c r="I36" s="16" t="s">
        <v>197</v>
      </c>
      <c r="J36" s="16" t="s">
        <v>198</v>
      </c>
      <c r="K36" s="16" t="s">
        <v>199</v>
      </c>
      <c r="L36" s="14" t="s">
        <v>200</v>
      </c>
      <c r="M36" s="16" t="s">
        <v>197</v>
      </c>
      <c r="N36" s="14" t="s">
        <v>102</v>
      </c>
      <c r="O36" s="16" t="s">
        <v>103</v>
      </c>
      <c r="P36" s="16" t="s">
        <v>103</v>
      </c>
      <c r="Q36" s="16" t="s">
        <v>146</v>
      </c>
      <c r="R36" s="14" t="s">
        <v>147</v>
      </c>
      <c r="S36" s="14" t="s">
        <v>132</v>
      </c>
      <c r="T36" s="14" t="s">
        <v>148</v>
      </c>
      <c r="U36" s="14" t="s">
        <v>149</v>
      </c>
      <c r="V36" s="15">
        <v>40725</v>
      </c>
      <c r="W36" s="15"/>
      <c r="X36" s="16" t="s">
        <v>103</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4" t="s">
        <v>103</v>
      </c>
      <c r="CL36" s="16" t="s">
        <v>103</v>
      </c>
    </row>
    <row r="37" spans="1:90" ht="58" x14ac:dyDescent="0.35">
      <c r="A37" s="14" t="s">
        <v>91</v>
      </c>
      <c r="B37" s="14" t="s">
        <v>92</v>
      </c>
      <c r="C37" s="15">
        <v>43152.5</v>
      </c>
      <c r="D37" s="14" t="s">
        <v>93</v>
      </c>
      <c r="E37" s="16" t="s">
        <v>94</v>
      </c>
      <c r="F37" s="14" t="s">
        <v>95</v>
      </c>
      <c r="G37" s="16" t="s">
        <v>96</v>
      </c>
      <c r="H37" s="14" t="s">
        <v>196</v>
      </c>
      <c r="I37" s="16" t="s">
        <v>197</v>
      </c>
      <c r="J37" s="16" t="s">
        <v>198</v>
      </c>
      <c r="K37" s="16" t="s">
        <v>199</v>
      </c>
      <c r="L37" s="14" t="s">
        <v>200</v>
      </c>
      <c r="M37" s="16" t="s">
        <v>197</v>
      </c>
      <c r="N37" s="14" t="s">
        <v>102</v>
      </c>
      <c r="O37" s="16" t="s">
        <v>103</v>
      </c>
      <c r="P37" s="16" t="s">
        <v>103</v>
      </c>
      <c r="Q37" s="16" t="s">
        <v>186</v>
      </c>
      <c r="R37" s="14" t="s">
        <v>187</v>
      </c>
      <c r="S37" s="14" t="s">
        <v>132</v>
      </c>
      <c r="T37" s="14" t="s">
        <v>148</v>
      </c>
      <c r="U37" s="14" t="s">
        <v>149</v>
      </c>
      <c r="V37" s="15">
        <v>40725</v>
      </c>
      <c r="W37" s="15"/>
      <c r="X37" s="16" t="s">
        <v>103</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4" t="s">
        <v>103</v>
      </c>
      <c r="CL37" s="16" t="s">
        <v>103</v>
      </c>
    </row>
    <row r="38" spans="1:90" ht="58" x14ac:dyDescent="0.35">
      <c r="A38" s="14" t="s">
        <v>91</v>
      </c>
      <c r="B38" s="14" t="s">
        <v>92</v>
      </c>
      <c r="C38" s="15">
        <v>43152.5</v>
      </c>
      <c r="D38" s="14" t="s">
        <v>93</v>
      </c>
      <c r="E38" s="16" t="s">
        <v>94</v>
      </c>
      <c r="F38" s="14" t="s">
        <v>95</v>
      </c>
      <c r="G38" s="16" t="s">
        <v>96</v>
      </c>
      <c r="H38" s="14" t="s">
        <v>196</v>
      </c>
      <c r="I38" s="16" t="s">
        <v>197</v>
      </c>
      <c r="J38" s="16" t="s">
        <v>198</v>
      </c>
      <c r="K38" s="16" t="s">
        <v>199</v>
      </c>
      <c r="L38" s="14" t="s">
        <v>200</v>
      </c>
      <c r="M38" s="16" t="s">
        <v>197</v>
      </c>
      <c r="N38" s="14" t="s">
        <v>102</v>
      </c>
      <c r="O38" s="16" t="s">
        <v>103</v>
      </c>
      <c r="P38" s="16" t="s">
        <v>103</v>
      </c>
      <c r="Q38" s="16" t="s">
        <v>150</v>
      </c>
      <c r="R38" s="14" t="s">
        <v>151</v>
      </c>
      <c r="S38" s="14" t="s">
        <v>132</v>
      </c>
      <c r="T38" s="14" t="s">
        <v>148</v>
      </c>
      <c r="U38" s="14" t="s">
        <v>149</v>
      </c>
      <c r="V38" s="15">
        <v>40725</v>
      </c>
      <c r="W38" s="15"/>
      <c r="X38" s="16" t="s">
        <v>103</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4" t="s">
        <v>103</v>
      </c>
      <c r="CL38" s="16" t="s">
        <v>103</v>
      </c>
    </row>
    <row r="39" spans="1:90" ht="130.5" x14ac:dyDescent="0.35">
      <c r="A39" s="14" t="s">
        <v>171</v>
      </c>
      <c r="B39" s="14" t="s">
        <v>172</v>
      </c>
      <c r="C39" s="15">
        <v>44929.464583333334</v>
      </c>
      <c r="D39" s="14" t="s">
        <v>93</v>
      </c>
      <c r="E39" s="16" t="s">
        <v>94</v>
      </c>
      <c r="F39" s="14" t="s">
        <v>95</v>
      </c>
      <c r="G39" s="16" t="s">
        <v>96</v>
      </c>
      <c r="H39" s="14" t="s">
        <v>217</v>
      </c>
      <c r="I39" s="16" t="s">
        <v>218</v>
      </c>
      <c r="J39" s="16" t="s">
        <v>219</v>
      </c>
      <c r="K39" s="16" t="s">
        <v>220</v>
      </c>
      <c r="L39" s="14" t="s">
        <v>221</v>
      </c>
      <c r="M39" s="16" t="s">
        <v>218</v>
      </c>
      <c r="N39" s="14" t="s">
        <v>102</v>
      </c>
      <c r="O39" s="16" t="s">
        <v>103</v>
      </c>
      <c r="P39" s="16" t="s">
        <v>103</v>
      </c>
      <c r="Q39" s="16" t="s">
        <v>104</v>
      </c>
      <c r="R39" s="14" t="s">
        <v>105</v>
      </c>
      <c r="S39" s="14" t="s">
        <v>106</v>
      </c>
      <c r="T39" s="14" t="s">
        <v>107</v>
      </c>
      <c r="U39" s="14" t="s">
        <v>108</v>
      </c>
      <c r="V39" s="15">
        <v>40725</v>
      </c>
      <c r="W39" s="15"/>
      <c r="X39" s="16" t="s">
        <v>222</v>
      </c>
      <c r="Y39" s="17" t="s">
        <v>223</v>
      </c>
      <c r="Z39" s="18" t="str">
        <f>VLOOKUP(Y39,'Axe 2 Règles de gestion'!$D$2:$F$354,3, FALSE)</f>
        <v>L'agent doit être membre d'un conseil d'administration d'une mutuelle, union ou fédération.</v>
      </c>
      <c r="AA39" s="17" t="s">
        <v>225</v>
      </c>
      <c r="AB39" s="18" t="str">
        <f>VLOOKUP(AA39,'Axe 2 Règles de gestion'!$D$2:$F$354,3, FALSE)</f>
        <v>Des autorisations d'absence sont accordées à l'agent pour se rendre et participer aux séances du conseil ou des commissions.</v>
      </c>
      <c r="AC39" s="17" t="s">
        <v>227</v>
      </c>
      <c r="AD39" s="18" t="str">
        <f>VLOOKUP(AC39,'Axe 2 Règles de gestion'!$D$2:$F$354,3, FALSE)</f>
        <v>L'agent doit informer l'administration de la séance dès qu'il en a connaissance.</v>
      </c>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t="s">
        <v>110</v>
      </c>
      <c r="BH39" s="18" t="str">
        <f>VLOOKUP(BG39,'Axe 2 Règles de gestion'!$D$2:$F$354,3, FALSE)</f>
        <v>L'agent doit être en activité.</v>
      </c>
      <c r="BI39" s="17" t="s">
        <v>112</v>
      </c>
      <c r="BJ39" s="18" t="str">
        <f>VLOOKUP(BI39,'Axe 2 Règles de gestion'!$D$2:$F$354,3, FALSE)</f>
        <v>La date de début du congé/absence doit être postérieure ou égale à la date de recrutement dans la FPE ou dans la carrière militaire.</v>
      </c>
      <c r="BK39" s="17" t="s">
        <v>114</v>
      </c>
      <c r="BL39" s="18" t="str">
        <f>VLOOKUP(BK39,'Axe 2 Règles de gestion'!$D$2:$F$354,3, FALSE)</f>
        <v>La date de début du congé/absence doit être antérieure ou égale à la date de fin réelle du congé/absence.</v>
      </c>
      <c r="BM39" s="17" t="s">
        <v>116</v>
      </c>
      <c r="BN39" s="18" t="str">
        <f>VLOOKUP(BM39,'Axe 2 Règles de gestion'!$D$2:$F$354,3, FALSE)</f>
        <v>La date de début du congé/absence doit être antérieure ou égale à la date de fin prévisionnelle du congé/absence.</v>
      </c>
      <c r="BO39" s="17" t="s">
        <v>118</v>
      </c>
      <c r="BP39" s="18" t="str">
        <f>VLOOKUP(BO39,'Axe 2 Règles de gestion'!$D$2:$F$354,3, FALSE)</f>
        <v>La date de fin réelle du congé/absence doit être antérieure à la date limite de départ à la retraite.</v>
      </c>
      <c r="BQ39" s="17" t="s">
        <v>120</v>
      </c>
      <c r="BR39" s="18" t="str">
        <f>VLOOKUP(BQ39,'Axe 2 Règles de gestion'!$D$2:$F$354,3, FALSE)</f>
        <v>La date de fin prévisionnelle du congé/absence doit être antérieure à la date limite de départ à la retraite.</v>
      </c>
      <c r="BS39" s="17" t="s">
        <v>122</v>
      </c>
      <c r="BT39" s="18" t="str">
        <f>VLOOKUP(BS39,'Axe 2 Règles de gestion'!$D$2:$F$354,3, FALSE)</f>
        <v>La date de fin réelle ou la date de fin prévisionnelle du congé/absence doit être saisie.</v>
      </c>
      <c r="BU39" s="17" t="s">
        <v>124</v>
      </c>
      <c r="BV39" s="18" t="str">
        <f>VLOOKUP(BU39,'Axe 2 Règles de gestion'!$D$2:$F$354,3, FALSE)</f>
        <v>Si l'absence ne commence pas par une demi-journée et si l'absence précédente ne finit pas par une demi journée, la date de début de l'absence saisie est postérieure à la date de fin réelle de l'absence précédente.</v>
      </c>
      <c r="BW39" s="17" t="s">
        <v>126</v>
      </c>
      <c r="BX39" s="18" t="str">
        <f>VLOOKUP(BW39,'Axe 2 Règles de gestion'!$D$2:$F$354,3, FALSE)</f>
        <v>Si l'absence ne commence pas par une demi-journée et si l'absence précédente ne finit pas par une demi journée, la date de début de l'absence saisie est postérieure à la date de fin prévisionnelle de l'absence précédente.</v>
      </c>
      <c r="BY39" s="17" t="s">
        <v>128</v>
      </c>
      <c r="BZ39" s="18" t="str">
        <f>VLOOKUP(BY39,'Axe 2 Règles de gestion'!$D$2:$F$354,3, FALSE)</f>
        <v>Dans le cas d'un congé autre que CLM, CLD, CGM et CITIS, l'indicateur de requalification doit être à non et les impacts spécifiques à la requalification ne doivent pas être mobilisés ou l'impact rémunération est vide.</v>
      </c>
      <c r="CA39" s="17"/>
      <c r="CB39" s="18"/>
      <c r="CC39" s="17"/>
      <c r="CD39" s="18"/>
      <c r="CE39" s="17"/>
      <c r="CF39" s="18"/>
      <c r="CG39" s="17"/>
      <c r="CH39" s="18"/>
      <c r="CI39" s="17"/>
      <c r="CJ39" s="18"/>
      <c r="CK39" s="14" t="s">
        <v>103</v>
      </c>
      <c r="CL39" s="16" t="s">
        <v>103</v>
      </c>
    </row>
    <row r="40" spans="1:90" ht="130.5" x14ac:dyDescent="0.35">
      <c r="A40" s="14" t="s">
        <v>171</v>
      </c>
      <c r="B40" s="14" t="s">
        <v>172</v>
      </c>
      <c r="C40" s="15">
        <v>44929.463888888888</v>
      </c>
      <c r="D40" s="14" t="s">
        <v>93</v>
      </c>
      <c r="E40" s="16" t="s">
        <v>94</v>
      </c>
      <c r="F40" s="14" t="s">
        <v>95</v>
      </c>
      <c r="G40" s="16" t="s">
        <v>96</v>
      </c>
      <c r="H40" s="14" t="s">
        <v>217</v>
      </c>
      <c r="I40" s="16" t="s">
        <v>218</v>
      </c>
      <c r="J40" s="16" t="s">
        <v>219</v>
      </c>
      <c r="K40" s="16" t="s">
        <v>220</v>
      </c>
      <c r="L40" s="14" t="s">
        <v>221</v>
      </c>
      <c r="M40" s="16" t="s">
        <v>218</v>
      </c>
      <c r="N40" s="14" t="s">
        <v>102</v>
      </c>
      <c r="O40" s="16" t="s">
        <v>103</v>
      </c>
      <c r="P40" s="16" t="s">
        <v>103</v>
      </c>
      <c r="Q40" s="16" t="s">
        <v>130</v>
      </c>
      <c r="R40" s="14" t="s">
        <v>131</v>
      </c>
      <c r="S40" s="14" t="s">
        <v>132</v>
      </c>
      <c r="T40" s="14" t="s">
        <v>107</v>
      </c>
      <c r="U40" s="14" t="s">
        <v>108</v>
      </c>
      <c r="V40" s="15">
        <v>40725</v>
      </c>
      <c r="W40" s="15"/>
      <c r="X40" s="16" t="s">
        <v>229</v>
      </c>
      <c r="Y40" s="17" t="s">
        <v>223</v>
      </c>
      <c r="Z40" s="18" t="str">
        <f>VLOOKUP(Y40,'Axe 2 Règles de gestion'!$D$2:$F$354,3, FALSE)</f>
        <v>L'agent doit être membre d'un conseil d'administration d'une mutuelle, union ou fédération.</v>
      </c>
      <c r="AA40" s="17" t="s">
        <v>225</v>
      </c>
      <c r="AB40" s="18" t="str">
        <f>VLOOKUP(AA40,'Axe 2 Règles de gestion'!$D$2:$F$354,3, FALSE)</f>
        <v>Des autorisations d'absence sont accordées à l'agent pour se rendre et participer aux séances du conseil ou des commissions.</v>
      </c>
      <c r="AC40" s="17" t="s">
        <v>227</v>
      </c>
      <c r="AD40" s="18" t="str">
        <f>VLOOKUP(AC40,'Axe 2 Règles de gestion'!$D$2:$F$354,3, FALSE)</f>
        <v>L'agent doit informer l'administration de la séance dès qu'il en a connaissance.</v>
      </c>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t="s">
        <v>110</v>
      </c>
      <c r="BH40" s="18" t="str">
        <f>VLOOKUP(BG40,'Axe 2 Règles de gestion'!$D$2:$F$354,3, FALSE)</f>
        <v>L'agent doit être en activité.</v>
      </c>
      <c r="BI40" s="17" t="s">
        <v>114</v>
      </c>
      <c r="BJ40" s="18" t="str">
        <f>VLOOKUP(BI40,'Axe 2 Règles de gestion'!$D$2:$F$354,3, FALSE)</f>
        <v>La date de début du congé/absence doit être antérieure ou égale à la date de fin réelle du congé/absence.</v>
      </c>
      <c r="BK40" s="17" t="s">
        <v>116</v>
      </c>
      <c r="BL40" s="18" t="str">
        <f>VLOOKUP(BK40,'Axe 2 Règles de gestion'!$D$2:$F$354,3, FALSE)</f>
        <v>La date de début du congé/absence doit être antérieure ou égale à la date de fin prévisionnelle du congé/absence.</v>
      </c>
      <c r="BM40" s="17" t="s">
        <v>122</v>
      </c>
      <c r="BN40" s="18" t="str">
        <f>VLOOKUP(BM40,'Axe 2 Règles de gestion'!$D$2:$F$354,3, FALSE)</f>
        <v>La date de fin réelle ou la date de fin prévisionnelle du congé/absence doit être saisie.</v>
      </c>
      <c r="BO40" s="17" t="s">
        <v>124</v>
      </c>
      <c r="BP40" s="18" t="str">
        <f>VLOOKUP(BO40,'Axe 2 Règles de gestion'!$D$2:$F$354,3, FALSE)</f>
        <v>Si l'absence ne commence pas par une demi-journée et si l'absence précédente ne finit pas par une demi journée, la date de début de l'absence saisie est postérieure à la date de fin réelle de l'absence précédente.</v>
      </c>
      <c r="BQ40" s="17" t="s">
        <v>126</v>
      </c>
      <c r="BR40" s="18" t="str">
        <f>VLOOKUP(BQ40,'Axe 2 Règles de gestion'!$D$2:$F$354,3, FALSE)</f>
        <v>Si l'absence ne commence pas par une demi-journée et si l'absence précédente ne finit pas par une demi journée, la date de début de l'absence saisie est postérieure à la date de fin prévisionnelle de l'absence précédente.</v>
      </c>
      <c r="BS40" s="17" t="s">
        <v>128</v>
      </c>
      <c r="BT40" s="18" t="str">
        <f>VLOOKUP(BS40,'Axe 2 Règles de gestion'!$D$2:$F$354,3, FALSE)</f>
        <v>Dans le cas d'un congé autre que CLM, CLD, CGM et CITIS, l'indicateur de requalification doit être à non et les impacts spécifiques à la requalification ne doivent pas être mobilisés ou l'impact rémunération est vide.</v>
      </c>
      <c r="BU40" s="17" t="s">
        <v>134</v>
      </c>
      <c r="BV40" s="18" t="str">
        <f>VLOOKUP(BU40,'Axe 2 Règles de gestion'!$D$2:$F$354,3, FALSE)</f>
        <v>La date de début du congé/absence doit être postérieure ou égale à la date de début du lien juridique.</v>
      </c>
      <c r="BW40" s="17" t="s">
        <v>136</v>
      </c>
      <c r="BX40" s="18" t="str">
        <f>VLOOKUP(BW40,'Axe 2 Règles de gestion'!$D$2:$F$354,3, FALSE)</f>
        <v>La date de fin réelle du congé/absence doit être antérieure ou égale à la date limite de fin réelle ou prévisionnelle du lien juridique.</v>
      </c>
      <c r="BY40" s="17" t="s">
        <v>138</v>
      </c>
      <c r="BZ40" s="18" t="str">
        <f>VLOOKUP(BY40,'Axe 2 Règles de gestion'!$D$2:$F$354,3, FALSE)</f>
        <v>La date de fin prévisionnelle du congé/absence doit être antérieure ou égale à la date limite de fin réelle ou prévisionnelle du lien juridique.</v>
      </c>
      <c r="CA40" s="17" t="s">
        <v>118</v>
      </c>
      <c r="CB40" s="18" t="str">
        <f>VLOOKUP(CA40,'Axe 2 Règles de gestion'!$D$2:$F$354,3, FALSE)</f>
        <v>La date de fin réelle du congé/absence doit être antérieure à la date limite de départ à la retraite.</v>
      </c>
      <c r="CC40" s="17" t="s">
        <v>120</v>
      </c>
      <c r="CD40" s="18" t="str">
        <f>VLOOKUP(CC40,'Axe 2 Règles de gestion'!$D$2:$F$354,3, FALSE)</f>
        <v>La date de fin prévisionnelle du congé/absence doit être antérieure à la date limite de départ à la retraite.</v>
      </c>
      <c r="CE40" s="17"/>
      <c r="CF40" s="18"/>
      <c r="CG40" s="17"/>
      <c r="CH40" s="18"/>
      <c r="CI40" s="17"/>
      <c r="CJ40" s="18"/>
      <c r="CK40" s="14" t="s">
        <v>103</v>
      </c>
      <c r="CL40" s="16" t="s">
        <v>103</v>
      </c>
    </row>
    <row r="41" spans="1:90" ht="130.5" x14ac:dyDescent="0.35">
      <c r="A41" s="14" t="s">
        <v>171</v>
      </c>
      <c r="B41" s="14" t="s">
        <v>172</v>
      </c>
      <c r="C41" s="15">
        <v>44929.464583333334</v>
      </c>
      <c r="D41" s="14" t="s">
        <v>93</v>
      </c>
      <c r="E41" s="16" t="s">
        <v>94</v>
      </c>
      <c r="F41" s="14" t="s">
        <v>95</v>
      </c>
      <c r="G41" s="16" t="s">
        <v>96</v>
      </c>
      <c r="H41" s="14" t="s">
        <v>217</v>
      </c>
      <c r="I41" s="16" t="s">
        <v>218</v>
      </c>
      <c r="J41" s="16" t="s">
        <v>219</v>
      </c>
      <c r="K41" s="16" t="s">
        <v>220</v>
      </c>
      <c r="L41" s="14" t="s">
        <v>221</v>
      </c>
      <c r="M41" s="16" t="s">
        <v>218</v>
      </c>
      <c r="N41" s="14" t="s">
        <v>102</v>
      </c>
      <c r="O41" s="16" t="s">
        <v>103</v>
      </c>
      <c r="P41" s="16" t="s">
        <v>103</v>
      </c>
      <c r="Q41" s="16" t="s">
        <v>140</v>
      </c>
      <c r="R41" s="14" t="s">
        <v>141</v>
      </c>
      <c r="S41" s="14" t="s">
        <v>142</v>
      </c>
      <c r="T41" s="14" t="s">
        <v>107</v>
      </c>
      <c r="U41" s="14" t="s">
        <v>108</v>
      </c>
      <c r="V41" s="15">
        <v>40725</v>
      </c>
      <c r="W41" s="15"/>
      <c r="X41" s="16" t="s">
        <v>222</v>
      </c>
      <c r="Y41" s="17" t="s">
        <v>223</v>
      </c>
      <c r="Z41" s="18" t="str">
        <f>VLOOKUP(Y41,'Axe 2 Règles de gestion'!$D$2:$F$354,3, FALSE)</f>
        <v>L'agent doit être membre d'un conseil d'administration d'une mutuelle, union ou fédération.</v>
      </c>
      <c r="AA41" s="17" t="s">
        <v>225</v>
      </c>
      <c r="AB41" s="18" t="str">
        <f>VLOOKUP(AA41,'Axe 2 Règles de gestion'!$D$2:$F$354,3, FALSE)</f>
        <v>Des autorisations d'absence sont accordées à l'agent pour se rendre et participer aux séances du conseil ou des commissions.</v>
      </c>
      <c r="AC41" s="17" t="s">
        <v>227</v>
      </c>
      <c r="AD41" s="18" t="str">
        <f>VLOOKUP(AC41,'Axe 2 Règles de gestion'!$D$2:$F$354,3, FALSE)</f>
        <v>L'agent doit informer l'administration de la séance dès qu'il en a connaissance.</v>
      </c>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t="s">
        <v>110</v>
      </c>
      <c r="BH41" s="18" t="str">
        <f>VLOOKUP(BG41,'Axe 2 Règles de gestion'!$D$2:$F$354,3, FALSE)</f>
        <v>L'agent doit être en activité.</v>
      </c>
      <c r="BI41" s="17" t="s">
        <v>112</v>
      </c>
      <c r="BJ41" s="18" t="str">
        <f>VLOOKUP(BI41,'Axe 2 Règles de gestion'!$D$2:$F$354,3, FALSE)</f>
        <v>La date de début du congé/absence doit être postérieure ou égale à la date de recrutement dans la FPE ou dans la carrière militaire.</v>
      </c>
      <c r="BK41" s="17" t="s">
        <v>114</v>
      </c>
      <c r="BL41" s="18" t="str">
        <f>VLOOKUP(BK41,'Axe 2 Règles de gestion'!$D$2:$F$354,3, FALSE)</f>
        <v>La date de début du congé/absence doit être antérieure ou égale à la date de fin réelle du congé/absence.</v>
      </c>
      <c r="BM41" s="17" t="s">
        <v>116</v>
      </c>
      <c r="BN41" s="18" t="str">
        <f>VLOOKUP(BM41,'Axe 2 Règles de gestion'!$D$2:$F$354,3, FALSE)</f>
        <v>La date de début du congé/absence doit être antérieure ou égale à la date de fin prévisionnelle du congé/absence.</v>
      </c>
      <c r="BO41" s="17" t="s">
        <v>118</v>
      </c>
      <c r="BP41" s="18" t="str">
        <f>VLOOKUP(BO41,'Axe 2 Règles de gestion'!$D$2:$F$354,3, FALSE)</f>
        <v>La date de fin réelle du congé/absence doit être antérieure à la date limite de départ à la retraite.</v>
      </c>
      <c r="BQ41" s="17" t="s">
        <v>120</v>
      </c>
      <c r="BR41" s="18" t="str">
        <f>VLOOKUP(BQ41,'Axe 2 Règles de gestion'!$D$2:$F$354,3, FALSE)</f>
        <v>La date de fin prévisionnelle du congé/absence doit être antérieure à la date limite de départ à la retraite.</v>
      </c>
      <c r="BS41" s="17" t="s">
        <v>122</v>
      </c>
      <c r="BT41" s="18" t="str">
        <f>VLOOKUP(BS41,'Axe 2 Règles de gestion'!$D$2:$F$354,3, FALSE)</f>
        <v>La date de fin réelle ou la date de fin prévisionnelle du congé/absence doit être saisie.</v>
      </c>
      <c r="BU41" s="17" t="s">
        <v>124</v>
      </c>
      <c r="BV41" s="18" t="str">
        <f>VLOOKUP(BU41,'Axe 2 Règles de gestion'!$D$2:$F$354,3, FALSE)</f>
        <v>Si l'absence ne commence pas par une demi-journée et si l'absence précédente ne finit pas par une demi journée, la date de début de l'absence saisie est postérieure à la date de fin réelle de l'absence précédente.</v>
      </c>
      <c r="BW41" s="17" t="s">
        <v>126</v>
      </c>
      <c r="BX41" s="18" t="str">
        <f>VLOOKUP(BW41,'Axe 2 Règles de gestion'!$D$2:$F$354,3, FALSE)</f>
        <v>Si l'absence ne commence pas par une demi-journée et si l'absence précédente ne finit pas par une demi journée, la date de début de l'absence saisie est postérieure à la date de fin prévisionnelle de l'absence précédente.</v>
      </c>
      <c r="BY41" s="17" t="s">
        <v>128</v>
      </c>
      <c r="BZ41" s="18" t="str">
        <f>VLOOKUP(BY41,'Axe 2 Règles de gestion'!$D$2:$F$354,3, FALSE)</f>
        <v>Dans le cas d'un congé autre que CLM, CLD, CGM et CITIS, l'indicateur de requalification doit être à non et les impacts spécifiques à la requalification ne doivent pas être mobilisés ou l'impact rémunération est vide.</v>
      </c>
      <c r="CA41" s="17"/>
      <c r="CB41" s="18"/>
      <c r="CC41" s="17"/>
      <c r="CD41" s="18"/>
      <c r="CE41" s="17"/>
      <c r="CF41" s="18"/>
      <c r="CG41" s="17"/>
      <c r="CH41" s="18"/>
      <c r="CI41" s="17"/>
      <c r="CJ41" s="18"/>
      <c r="CK41" s="14" t="s">
        <v>103</v>
      </c>
      <c r="CL41" s="16" t="s">
        <v>103</v>
      </c>
    </row>
    <row r="42" spans="1:90" ht="130.5" x14ac:dyDescent="0.35">
      <c r="A42" s="14" t="s">
        <v>171</v>
      </c>
      <c r="B42" s="14" t="s">
        <v>172</v>
      </c>
      <c r="C42" s="15">
        <v>44929.464583333334</v>
      </c>
      <c r="D42" s="14" t="s">
        <v>93</v>
      </c>
      <c r="E42" s="16" t="s">
        <v>94</v>
      </c>
      <c r="F42" s="14" t="s">
        <v>95</v>
      </c>
      <c r="G42" s="16" t="s">
        <v>96</v>
      </c>
      <c r="H42" s="14" t="s">
        <v>217</v>
      </c>
      <c r="I42" s="16" t="s">
        <v>218</v>
      </c>
      <c r="J42" s="16" t="s">
        <v>219</v>
      </c>
      <c r="K42" s="16" t="s">
        <v>220</v>
      </c>
      <c r="L42" s="14" t="s">
        <v>221</v>
      </c>
      <c r="M42" s="16" t="s">
        <v>218</v>
      </c>
      <c r="N42" s="14" t="s">
        <v>102</v>
      </c>
      <c r="O42" s="16" t="s">
        <v>103</v>
      </c>
      <c r="P42" s="16" t="s">
        <v>103</v>
      </c>
      <c r="Q42" s="16" t="s">
        <v>143</v>
      </c>
      <c r="R42" s="14" t="s">
        <v>144</v>
      </c>
      <c r="S42" s="14" t="s">
        <v>145</v>
      </c>
      <c r="T42" s="14" t="s">
        <v>107</v>
      </c>
      <c r="U42" s="14" t="s">
        <v>108</v>
      </c>
      <c r="V42" s="15">
        <v>40725</v>
      </c>
      <c r="W42" s="15"/>
      <c r="X42" s="16" t="s">
        <v>229</v>
      </c>
      <c r="Y42" s="17" t="s">
        <v>223</v>
      </c>
      <c r="Z42" s="18" t="str">
        <f>VLOOKUP(Y42,'Axe 2 Règles de gestion'!$D$2:$F$354,3, FALSE)</f>
        <v>L'agent doit être membre d'un conseil d'administration d'une mutuelle, union ou fédération.</v>
      </c>
      <c r="AA42" s="17" t="s">
        <v>225</v>
      </c>
      <c r="AB42" s="18" t="str">
        <f>VLOOKUP(AA42,'Axe 2 Règles de gestion'!$D$2:$F$354,3, FALSE)</f>
        <v>Des autorisations d'absence sont accordées à l'agent pour se rendre et participer aux séances du conseil ou des commissions.</v>
      </c>
      <c r="AC42" s="17" t="s">
        <v>227</v>
      </c>
      <c r="AD42" s="18" t="str">
        <f>VLOOKUP(AC42,'Axe 2 Règles de gestion'!$D$2:$F$354,3, FALSE)</f>
        <v>L'agent doit informer l'administration de la séance dès qu'il en a connaissance.</v>
      </c>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t="s">
        <v>110</v>
      </c>
      <c r="BH42" s="18" t="str">
        <f>VLOOKUP(BG42,'Axe 2 Règles de gestion'!$D$2:$F$354,3, FALSE)</f>
        <v>L'agent doit être en activité.</v>
      </c>
      <c r="BI42" s="17" t="s">
        <v>114</v>
      </c>
      <c r="BJ42" s="18" t="str">
        <f>VLOOKUP(BI42,'Axe 2 Règles de gestion'!$D$2:$F$354,3, FALSE)</f>
        <v>La date de début du congé/absence doit être antérieure ou égale à la date de fin réelle du congé/absence.</v>
      </c>
      <c r="BK42" s="17" t="s">
        <v>116</v>
      </c>
      <c r="BL42" s="18" t="str">
        <f>VLOOKUP(BK42,'Axe 2 Règles de gestion'!$D$2:$F$354,3, FALSE)</f>
        <v>La date de début du congé/absence doit être antérieure ou égale à la date de fin prévisionnelle du congé/absence.</v>
      </c>
      <c r="BM42" s="17" t="s">
        <v>122</v>
      </c>
      <c r="BN42" s="18" t="str">
        <f>VLOOKUP(BM42,'Axe 2 Règles de gestion'!$D$2:$F$354,3, FALSE)</f>
        <v>La date de fin réelle ou la date de fin prévisionnelle du congé/absence doit être saisie.</v>
      </c>
      <c r="BO42" s="17" t="s">
        <v>124</v>
      </c>
      <c r="BP42" s="18" t="str">
        <f>VLOOKUP(BO42,'Axe 2 Règles de gestion'!$D$2:$F$354,3, FALSE)</f>
        <v>Si l'absence ne commence pas par une demi-journée et si l'absence précédente ne finit pas par une demi journée, la date de début de l'absence saisie est postérieure à la date de fin réelle de l'absence précédente.</v>
      </c>
      <c r="BQ42" s="17" t="s">
        <v>126</v>
      </c>
      <c r="BR42" s="18" t="str">
        <f>VLOOKUP(BQ42,'Axe 2 Règles de gestion'!$D$2:$F$354,3, FALSE)</f>
        <v>Si l'absence ne commence pas par une demi-journée et si l'absence précédente ne finit pas par une demi journée, la date de début de l'absence saisie est postérieure à la date de fin prévisionnelle de l'absence précédente.</v>
      </c>
      <c r="BS42" s="17" t="s">
        <v>128</v>
      </c>
      <c r="BT42" s="18" t="str">
        <f>VLOOKUP(BS42,'Axe 2 Règles de gestion'!$D$2:$F$354,3, FALSE)</f>
        <v>Dans le cas d'un congé autre que CLM, CLD, CGM et CITIS, l'indicateur de requalification doit être à non et les impacts spécifiques à la requalification ne doivent pas être mobilisés ou l'impact rémunération est vide.</v>
      </c>
      <c r="BU42" s="17" t="s">
        <v>134</v>
      </c>
      <c r="BV42" s="18" t="str">
        <f>VLOOKUP(BU42,'Axe 2 Règles de gestion'!$D$2:$F$354,3, FALSE)</f>
        <v>La date de début du congé/absence doit être postérieure ou égale à la date de début du lien juridique.</v>
      </c>
      <c r="BW42" s="17" t="s">
        <v>136</v>
      </c>
      <c r="BX42" s="18" t="str">
        <f>VLOOKUP(BW42,'Axe 2 Règles de gestion'!$D$2:$F$354,3, FALSE)</f>
        <v>La date de fin réelle du congé/absence doit être antérieure ou égale à la date limite de fin réelle ou prévisionnelle du lien juridique.</v>
      </c>
      <c r="BY42" s="17" t="s">
        <v>138</v>
      </c>
      <c r="BZ42" s="18" t="str">
        <f>VLOOKUP(BY42,'Axe 2 Règles de gestion'!$D$2:$F$354,3, FALSE)</f>
        <v>La date de fin prévisionnelle du congé/absence doit être antérieure ou égale à la date limite de fin réelle ou prévisionnelle du lien juridique.</v>
      </c>
      <c r="CA42" s="17" t="s">
        <v>118</v>
      </c>
      <c r="CB42" s="18" t="str">
        <f>VLOOKUP(CA42,'Axe 2 Règles de gestion'!$D$2:$F$354,3, FALSE)</f>
        <v>La date de fin réelle du congé/absence doit être antérieure à la date limite de départ à la retraite.</v>
      </c>
      <c r="CC42" s="17" t="s">
        <v>120</v>
      </c>
      <c r="CD42" s="18" t="str">
        <f>VLOOKUP(CC42,'Axe 2 Règles de gestion'!$D$2:$F$354,3, FALSE)</f>
        <v>La date de fin prévisionnelle du congé/absence doit être antérieure à la date limite de départ à la retraite.</v>
      </c>
      <c r="CE42" s="17"/>
      <c r="CF42" s="18"/>
      <c r="CG42" s="17"/>
      <c r="CH42" s="18"/>
      <c r="CI42" s="17"/>
      <c r="CJ42" s="18"/>
      <c r="CK42" s="14" t="s">
        <v>103</v>
      </c>
      <c r="CL42" s="16" t="s">
        <v>103</v>
      </c>
    </row>
    <row r="43" spans="1:90" ht="58" x14ac:dyDescent="0.35">
      <c r="A43" s="14" t="s">
        <v>91</v>
      </c>
      <c r="B43" s="14" t="s">
        <v>92</v>
      </c>
      <c r="C43" s="15">
        <v>43152.5</v>
      </c>
      <c r="D43" s="14" t="s">
        <v>93</v>
      </c>
      <c r="E43" s="16" t="s">
        <v>94</v>
      </c>
      <c r="F43" s="14" t="s">
        <v>95</v>
      </c>
      <c r="G43" s="16" t="s">
        <v>96</v>
      </c>
      <c r="H43" s="14" t="s">
        <v>217</v>
      </c>
      <c r="I43" s="16" t="s">
        <v>218</v>
      </c>
      <c r="J43" s="16" t="s">
        <v>219</v>
      </c>
      <c r="K43" s="16" t="s">
        <v>220</v>
      </c>
      <c r="L43" s="14" t="s">
        <v>221</v>
      </c>
      <c r="M43" s="16" t="s">
        <v>218</v>
      </c>
      <c r="N43" s="14" t="s">
        <v>102</v>
      </c>
      <c r="O43" s="16" t="s">
        <v>103</v>
      </c>
      <c r="P43" s="16" t="s">
        <v>103</v>
      </c>
      <c r="Q43" s="16" t="s">
        <v>146</v>
      </c>
      <c r="R43" s="14" t="s">
        <v>147</v>
      </c>
      <c r="S43" s="14" t="s">
        <v>132</v>
      </c>
      <c r="T43" s="14" t="s">
        <v>148</v>
      </c>
      <c r="U43" s="14" t="s">
        <v>149</v>
      </c>
      <c r="V43" s="15">
        <v>40725</v>
      </c>
      <c r="W43" s="15"/>
      <c r="X43" s="16" t="s">
        <v>103</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7"/>
      <c r="CH43" s="18"/>
      <c r="CI43" s="17"/>
      <c r="CJ43" s="18"/>
      <c r="CK43" s="14" t="s">
        <v>103</v>
      </c>
      <c r="CL43" s="16" t="s">
        <v>103</v>
      </c>
    </row>
    <row r="44" spans="1:90" ht="58" x14ac:dyDescent="0.35">
      <c r="A44" s="14" t="s">
        <v>91</v>
      </c>
      <c r="B44" s="14" t="s">
        <v>92</v>
      </c>
      <c r="C44" s="15">
        <v>43152.5</v>
      </c>
      <c r="D44" s="14" t="s">
        <v>93</v>
      </c>
      <c r="E44" s="16" t="s">
        <v>94</v>
      </c>
      <c r="F44" s="14" t="s">
        <v>95</v>
      </c>
      <c r="G44" s="16" t="s">
        <v>96</v>
      </c>
      <c r="H44" s="14" t="s">
        <v>217</v>
      </c>
      <c r="I44" s="16" t="s">
        <v>218</v>
      </c>
      <c r="J44" s="16" t="s">
        <v>219</v>
      </c>
      <c r="K44" s="16" t="s">
        <v>220</v>
      </c>
      <c r="L44" s="14" t="s">
        <v>221</v>
      </c>
      <c r="M44" s="16" t="s">
        <v>218</v>
      </c>
      <c r="N44" s="14" t="s">
        <v>102</v>
      </c>
      <c r="O44" s="16" t="s">
        <v>103</v>
      </c>
      <c r="P44" s="16" t="s">
        <v>103</v>
      </c>
      <c r="Q44" s="16" t="s">
        <v>230</v>
      </c>
      <c r="R44" s="14" t="s">
        <v>231</v>
      </c>
      <c r="S44" s="14" t="s">
        <v>132</v>
      </c>
      <c r="T44" s="14" t="s">
        <v>148</v>
      </c>
      <c r="U44" s="14" t="s">
        <v>149</v>
      </c>
      <c r="V44" s="15">
        <v>40725</v>
      </c>
      <c r="W44" s="15"/>
      <c r="X44" s="16" t="s">
        <v>103</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c r="CF44" s="18"/>
      <c r="CG44" s="17"/>
      <c r="CH44" s="18"/>
      <c r="CI44" s="17"/>
      <c r="CJ44" s="18"/>
      <c r="CK44" s="14" t="s">
        <v>103</v>
      </c>
      <c r="CL44" s="16" t="s">
        <v>103</v>
      </c>
    </row>
    <row r="45" spans="1:90" ht="58" x14ac:dyDescent="0.35">
      <c r="A45" s="14" t="s">
        <v>91</v>
      </c>
      <c r="B45" s="14" t="s">
        <v>92</v>
      </c>
      <c r="C45" s="15">
        <v>43152.5</v>
      </c>
      <c r="D45" s="14" t="s">
        <v>93</v>
      </c>
      <c r="E45" s="16" t="s">
        <v>94</v>
      </c>
      <c r="F45" s="14" t="s">
        <v>95</v>
      </c>
      <c r="G45" s="16" t="s">
        <v>96</v>
      </c>
      <c r="H45" s="14" t="s">
        <v>217</v>
      </c>
      <c r="I45" s="16" t="s">
        <v>218</v>
      </c>
      <c r="J45" s="16" t="s">
        <v>219</v>
      </c>
      <c r="K45" s="16" t="s">
        <v>220</v>
      </c>
      <c r="L45" s="14" t="s">
        <v>221</v>
      </c>
      <c r="M45" s="16" t="s">
        <v>218</v>
      </c>
      <c r="N45" s="14" t="s">
        <v>102</v>
      </c>
      <c r="O45" s="16" t="s">
        <v>103</v>
      </c>
      <c r="P45" s="16" t="s">
        <v>103</v>
      </c>
      <c r="Q45" s="16" t="s">
        <v>186</v>
      </c>
      <c r="R45" s="14" t="s">
        <v>187</v>
      </c>
      <c r="S45" s="14" t="s">
        <v>132</v>
      </c>
      <c r="T45" s="14" t="s">
        <v>148</v>
      </c>
      <c r="U45" s="14" t="s">
        <v>149</v>
      </c>
      <c r="V45" s="15">
        <v>40725</v>
      </c>
      <c r="W45" s="15"/>
      <c r="X45" s="16" t="s">
        <v>103</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4" t="s">
        <v>103</v>
      </c>
      <c r="CL45" s="16" t="s">
        <v>103</v>
      </c>
    </row>
    <row r="46" spans="1:90" ht="58" x14ac:dyDescent="0.35">
      <c r="A46" s="14" t="s">
        <v>91</v>
      </c>
      <c r="B46" s="14" t="s">
        <v>92</v>
      </c>
      <c r="C46" s="15">
        <v>43152.5</v>
      </c>
      <c r="D46" s="14" t="s">
        <v>93</v>
      </c>
      <c r="E46" s="16" t="s">
        <v>94</v>
      </c>
      <c r="F46" s="14" t="s">
        <v>95</v>
      </c>
      <c r="G46" s="16" t="s">
        <v>96</v>
      </c>
      <c r="H46" s="14" t="s">
        <v>217</v>
      </c>
      <c r="I46" s="16" t="s">
        <v>218</v>
      </c>
      <c r="J46" s="16" t="s">
        <v>219</v>
      </c>
      <c r="K46" s="16" t="s">
        <v>220</v>
      </c>
      <c r="L46" s="14" t="s">
        <v>221</v>
      </c>
      <c r="M46" s="16" t="s">
        <v>218</v>
      </c>
      <c r="N46" s="14" t="s">
        <v>102</v>
      </c>
      <c r="O46" s="16" t="s">
        <v>103</v>
      </c>
      <c r="P46" s="16" t="s">
        <v>103</v>
      </c>
      <c r="Q46" s="16" t="s">
        <v>150</v>
      </c>
      <c r="R46" s="14" t="s">
        <v>151</v>
      </c>
      <c r="S46" s="14" t="s">
        <v>132</v>
      </c>
      <c r="T46" s="14" t="s">
        <v>148</v>
      </c>
      <c r="U46" s="14" t="s">
        <v>149</v>
      </c>
      <c r="V46" s="15">
        <v>40725</v>
      </c>
      <c r="W46" s="15"/>
      <c r="X46" s="16" t="s">
        <v>103</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7"/>
      <c r="CJ46" s="18"/>
      <c r="CK46" s="14" t="s">
        <v>103</v>
      </c>
      <c r="CL46" s="16" t="s">
        <v>103</v>
      </c>
    </row>
    <row r="47" spans="1:90" ht="130.5" x14ac:dyDescent="0.35">
      <c r="A47" s="14" t="s">
        <v>171</v>
      </c>
      <c r="B47" s="14" t="s">
        <v>172</v>
      </c>
      <c r="C47" s="15">
        <v>44917.636111111111</v>
      </c>
      <c r="D47" s="14" t="s">
        <v>93</v>
      </c>
      <c r="E47" s="16" t="s">
        <v>94</v>
      </c>
      <c r="F47" s="14" t="s">
        <v>95</v>
      </c>
      <c r="G47" s="16" t="s">
        <v>96</v>
      </c>
      <c r="H47" s="14" t="s">
        <v>232</v>
      </c>
      <c r="I47" s="16" t="s">
        <v>233</v>
      </c>
      <c r="J47" s="16" t="s">
        <v>234</v>
      </c>
      <c r="K47" s="16" t="s">
        <v>235</v>
      </c>
      <c r="L47" s="14" t="s">
        <v>236</v>
      </c>
      <c r="M47" s="16" t="s">
        <v>233</v>
      </c>
      <c r="N47" s="14" t="s">
        <v>102</v>
      </c>
      <c r="O47" s="16" t="s">
        <v>103</v>
      </c>
      <c r="P47" s="16" t="s">
        <v>103</v>
      </c>
      <c r="Q47" s="16" t="s">
        <v>104</v>
      </c>
      <c r="R47" s="14" t="s">
        <v>105</v>
      </c>
      <c r="S47" s="14" t="s">
        <v>106</v>
      </c>
      <c r="T47" s="14" t="s">
        <v>107</v>
      </c>
      <c r="U47" s="14" t="s">
        <v>108</v>
      </c>
      <c r="V47" s="15">
        <v>40725</v>
      </c>
      <c r="W47" s="15">
        <v>40949</v>
      </c>
      <c r="X47" s="16" t="s">
        <v>109</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t="s">
        <v>110</v>
      </c>
      <c r="BH47" s="18" t="str">
        <f>VLOOKUP(BG47,'Axe 2 Règles de gestion'!$D$2:$F$354,3, FALSE)</f>
        <v>L'agent doit être en activité.</v>
      </c>
      <c r="BI47" s="17" t="s">
        <v>112</v>
      </c>
      <c r="BJ47" s="18" t="str">
        <f>VLOOKUP(BI47,'Axe 2 Règles de gestion'!$D$2:$F$354,3, FALSE)</f>
        <v>La date de début du congé/absence doit être postérieure ou égale à la date de recrutement dans la FPE ou dans la carrière militaire.</v>
      </c>
      <c r="BK47" s="17" t="s">
        <v>114</v>
      </c>
      <c r="BL47" s="18" t="str">
        <f>VLOOKUP(BK47,'Axe 2 Règles de gestion'!$D$2:$F$354,3, FALSE)</f>
        <v>La date de début du congé/absence doit être antérieure ou égale à la date de fin réelle du congé/absence.</v>
      </c>
      <c r="BM47" s="17" t="s">
        <v>116</v>
      </c>
      <c r="BN47" s="18" t="str">
        <f>VLOOKUP(BM47,'Axe 2 Règles de gestion'!$D$2:$F$354,3, FALSE)</f>
        <v>La date de début du congé/absence doit être antérieure ou égale à la date de fin prévisionnelle du congé/absence.</v>
      </c>
      <c r="BO47" s="17" t="s">
        <v>118</v>
      </c>
      <c r="BP47" s="18" t="str">
        <f>VLOOKUP(BO47,'Axe 2 Règles de gestion'!$D$2:$F$354,3, FALSE)</f>
        <v>La date de fin réelle du congé/absence doit être antérieure à la date limite de départ à la retraite.</v>
      </c>
      <c r="BQ47" s="17" t="s">
        <v>120</v>
      </c>
      <c r="BR47" s="18" t="str">
        <f>VLOOKUP(BQ47,'Axe 2 Règles de gestion'!$D$2:$F$354,3, FALSE)</f>
        <v>La date de fin prévisionnelle du congé/absence doit être antérieure à la date limite de départ à la retraite.</v>
      </c>
      <c r="BS47" s="17" t="s">
        <v>122</v>
      </c>
      <c r="BT47" s="18" t="str">
        <f>VLOOKUP(BS47,'Axe 2 Règles de gestion'!$D$2:$F$354,3, FALSE)</f>
        <v>La date de fin réelle ou la date de fin prévisionnelle du congé/absence doit être saisie.</v>
      </c>
      <c r="BU47" s="17" t="s">
        <v>124</v>
      </c>
      <c r="BV47" s="18" t="str">
        <f>VLOOKUP(BU47,'Axe 2 Règles de gestion'!$D$2:$F$354,3, FALSE)</f>
        <v>Si l'absence ne commence pas par une demi-journée et si l'absence précédente ne finit pas par une demi journée, la date de début de l'absence saisie est postérieure à la date de fin réelle de l'absence précédente.</v>
      </c>
      <c r="BW47" s="17" t="s">
        <v>126</v>
      </c>
      <c r="BX47" s="18" t="str">
        <f>VLOOKUP(BW47,'Axe 2 Règles de gestion'!$D$2:$F$354,3, FALSE)</f>
        <v>Si l'absence ne commence pas par une demi-journée et si l'absence précédente ne finit pas par une demi journée, la date de début de l'absence saisie est postérieure à la date de fin prévisionnelle de l'absence précédente.</v>
      </c>
      <c r="BY47" s="17" t="s">
        <v>128</v>
      </c>
      <c r="BZ47" s="18" t="str">
        <f>VLOOKUP(BY47,'Axe 2 Règles de gestion'!$D$2:$F$354,3, FALSE)</f>
        <v>Dans le cas d'un congé autre que CLM, CLD, CGM et CITIS, l'indicateur de requalification doit être à non et les impacts spécifiques à la requalification ne doivent pas être mobilisés ou l'impact rémunération est vide.</v>
      </c>
      <c r="CA47" s="17"/>
      <c r="CB47" s="18"/>
      <c r="CC47" s="17"/>
      <c r="CD47" s="18"/>
      <c r="CE47" s="17"/>
      <c r="CF47" s="18"/>
      <c r="CG47" s="17"/>
      <c r="CH47" s="18"/>
      <c r="CI47" s="17"/>
      <c r="CJ47" s="18"/>
      <c r="CK47" s="14" t="s">
        <v>103</v>
      </c>
      <c r="CL47" s="16" t="s">
        <v>103</v>
      </c>
    </row>
    <row r="48" spans="1:90" ht="130.5" x14ac:dyDescent="0.35">
      <c r="A48" s="14" t="s">
        <v>171</v>
      </c>
      <c r="B48" s="14" t="s">
        <v>92</v>
      </c>
      <c r="C48" s="15">
        <v>44917.636111111111</v>
      </c>
      <c r="D48" s="14" t="s">
        <v>93</v>
      </c>
      <c r="E48" s="16" t="s">
        <v>94</v>
      </c>
      <c r="F48" s="14" t="s">
        <v>95</v>
      </c>
      <c r="G48" s="16" t="s">
        <v>96</v>
      </c>
      <c r="H48" s="14" t="s">
        <v>232</v>
      </c>
      <c r="I48" s="16" t="s">
        <v>233</v>
      </c>
      <c r="J48" s="16" t="s">
        <v>234</v>
      </c>
      <c r="K48" s="16" t="s">
        <v>235</v>
      </c>
      <c r="L48" s="14" t="s">
        <v>236</v>
      </c>
      <c r="M48" s="16" t="s">
        <v>233</v>
      </c>
      <c r="N48" s="14" t="s">
        <v>102</v>
      </c>
      <c r="O48" s="16" t="s">
        <v>103</v>
      </c>
      <c r="P48" s="16" t="s">
        <v>103</v>
      </c>
      <c r="Q48" s="16" t="s">
        <v>104</v>
      </c>
      <c r="R48" s="14" t="s">
        <v>105</v>
      </c>
      <c r="S48" s="14" t="s">
        <v>106</v>
      </c>
      <c r="T48" s="14" t="s">
        <v>107</v>
      </c>
      <c r="U48" s="14" t="s">
        <v>108</v>
      </c>
      <c r="V48" s="15">
        <v>40950</v>
      </c>
      <c r="W48" s="15"/>
      <c r="X48" s="16" t="s">
        <v>237</v>
      </c>
      <c r="Y48" s="17" t="s">
        <v>238</v>
      </c>
      <c r="Z48" s="18" t="str">
        <f>VLOOKUP(Y48,'Axe 2 Règles de gestion'!$D$2:$F$354,3, FALSE)</f>
        <v>L'agent doit effectuer une demande.</v>
      </c>
      <c r="AA48" s="17" t="s">
        <v>240</v>
      </c>
      <c r="AB48" s="18" t="str">
        <f>VLOOKUP(AA48,'Axe 2 Règles de gestion'!$D$2:$F$354,3, FALSE)</f>
        <v>L'autorisation d'absence doit être compatible avec le fonctionnement normal du service.</v>
      </c>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t="s">
        <v>110</v>
      </c>
      <c r="BH48" s="18" t="str">
        <f>VLOOKUP(BG48,'Axe 2 Règles de gestion'!$D$2:$F$354,3, FALSE)</f>
        <v>L'agent doit être en activité.</v>
      </c>
      <c r="BI48" s="17" t="s">
        <v>112</v>
      </c>
      <c r="BJ48" s="18" t="str">
        <f>VLOOKUP(BI48,'Axe 2 Règles de gestion'!$D$2:$F$354,3, FALSE)</f>
        <v>La date de début du congé/absence doit être postérieure ou égale à la date de recrutement dans la FPE ou dans la carrière militaire.</v>
      </c>
      <c r="BK48" s="17" t="s">
        <v>114</v>
      </c>
      <c r="BL48" s="18" t="str">
        <f>VLOOKUP(BK48,'Axe 2 Règles de gestion'!$D$2:$F$354,3, FALSE)</f>
        <v>La date de début du congé/absence doit être antérieure ou égale à la date de fin réelle du congé/absence.</v>
      </c>
      <c r="BM48" s="17" t="s">
        <v>116</v>
      </c>
      <c r="BN48" s="18" t="str">
        <f>VLOOKUP(BM48,'Axe 2 Règles de gestion'!$D$2:$F$354,3, FALSE)</f>
        <v>La date de début du congé/absence doit être antérieure ou égale à la date de fin prévisionnelle du congé/absence.</v>
      </c>
      <c r="BO48" s="17" t="s">
        <v>118</v>
      </c>
      <c r="BP48" s="18" t="str">
        <f>VLOOKUP(BO48,'Axe 2 Règles de gestion'!$D$2:$F$354,3, FALSE)</f>
        <v>La date de fin réelle du congé/absence doit être antérieure à la date limite de départ à la retraite.</v>
      </c>
      <c r="BQ48" s="17" t="s">
        <v>120</v>
      </c>
      <c r="BR48" s="18" t="str">
        <f>VLOOKUP(BQ48,'Axe 2 Règles de gestion'!$D$2:$F$354,3, FALSE)</f>
        <v>La date de fin prévisionnelle du congé/absence doit être antérieure à la date limite de départ à la retraite.</v>
      </c>
      <c r="BS48" s="17" t="s">
        <v>122</v>
      </c>
      <c r="BT48" s="18" t="str">
        <f>VLOOKUP(BS48,'Axe 2 Règles de gestion'!$D$2:$F$354,3, FALSE)</f>
        <v>La date de fin réelle ou la date de fin prévisionnelle du congé/absence doit être saisie.</v>
      </c>
      <c r="BU48" s="17" t="s">
        <v>124</v>
      </c>
      <c r="BV48" s="18" t="str">
        <f>VLOOKUP(BU48,'Axe 2 Règles de gestion'!$D$2:$F$354,3, FALSE)</f>
        <v>Si l'absence ne commence pas par une demi-journée et si l'absence précédente ne finit pas par une demi journée, la date de début de l'absence saisie est postérieure à la date de fin réelle de l'absence précédente.</v>
      </c>
      <c r="BW48" s="17" t="s">
        <v>126</v>
      </c>
      <c r="BX48" s="18" t="str">
        <f>VLOOKUP(BW48,'Axe 2 Règles de gestion'!$D$2:$F$354,3, FALSE)</f>
        <v>Si l'absence ne commence pas par une demi-journée et si l'absence précédente ne finit pas par une demi journée, la date de début de l'absence saisie est postérieure à la date de fin prévisionnelle de l'absence précédente.</v>
      </c>
      <c r="BY48" s="17" t="s">
        <v>128</v>
      </c>
      <c r="BZ48" s="18" t="str">
        <f>VLOOKUP(BY48,'Axe 2 Règles de gestion'!$D$2:$F$354,3, FALSE)</f>
        <v>Dans le cas d'un congé autre que CLM, CLD, CGM et CITIS, l'indicateur de requalification doit être à non et les impacts spécifiques à la requalification ne doivent pas être mobilisés ou l'impact rémunération est vide.</v>
      </c>
      <c r="CA48" s="17"/>
      <c r="CB48" s="18"/>
      <c r="CC48" s="17"/>
      <c r="CD48" s="18"/>
      <c r="CE48" s="17"/>
      <c r="CF48" s="18"/>
      <c r="CG48" s="17"/>
      <c r="CH48" s="18"/>
      <c r="CI48" s="17"/>
      <c r="CJ48" s="18"/>
      <c r="CK48" s="14" t="s">
        <v>103</v>
      </c>
      <c r="CL48" s="16" t="s">
        <v>103</v>
      </c>
    </row>
    <row r="49" spans="1:90" ht="130.5" x14ac:dyDescent="0.35">
      <c r="A49" s="14" t="s">
        <v>171</v>
      </c>
      <c r="B49" s="14" t="s">
        <v>172</v>
      </c>
      <c r="C49" s="15">
        <v>44917.644444444442</v>
      </c>
      <c r="D49" s="14" t="s">
        <v>93</v>
      </c>
      <c r="E49" s="16" t="s">
        <v>94</v>
      </c>
      <c r="F49" s="14" t="s">
        <v>95</v>
      </c>
      <c r="G49" s="16" t="s">
        <v>96</v>
      </c>
      <c r="H49" s="14" t="s">
        <v>232</v>
      </c>
      <c r="I49" s="16" t="s">
        <v>233</v>
      </c>
      <c r="J49" s="16" t="s">
        <v>234</v>
      </c>
      <c r="K49" s="16" t="s">
        <v>235</v>
      </c>
      <c r="L49" s="14" t="s">
        <v>236</v>
      </c>
      <c r="M49" s="16" t="s">
        <v>233</v>
      </c>
      <c r="N49" s="14" t="s">
        <v>102</v>
      </c>
      <c r="O49" s="16" t="s">
        <v>103</v>
      </c>
      <c r="P49" s="16" t="s">
        <v>103</v>
      </c>
      <c r="Q49" s="16" t="s">
        <v>130</v>
      </c>
      <c r="R49" s="14" t="s">
        <v>131</v>
      </c>
      <c r="S49" s="14" t="s">
        <v>132</v>
      </c>
      <c r="T49" s="14" t="s">
        <v>107</v>
      </c>
      <c r="U49" s="14" t="s">
        <v>108</v>
      </c>
      <c r="V49" s="15">
        <v>40725</v>
      </c>
      <c r="W49" s="15">
        <v>40949</v>
      </c>
      <c r="X49" s="16" t="s">
        <v>133</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t="s">
        <v>110</v>
      </c>
      <c r="BH49" s="18" t="str">
        <f>VLOOKUP(BG49,'Axe 2 Règles de gestion'!$D$2:$F$354,3, FALSE)</f>
        <v>L'agent doit être en activité.</v>
      </c>
      <c r="BI49" s="17" t="s">
        <v>114</v>
      </c>
      <c r="BJ49" s="18" t="str">
        <f>VLOOKUP(BI49,'Axe 2 Règles de gestion'!$D$2:$F$354,3, FALSE)</f>
        <v>La date de début du congé/absence doit être antérieure ou égale à la date de fin réelle du congé/absence.</v>
      </c>
      <c r="BK49" s="17" t="s">
        <v>116</v>
      </c>
      <c r="BL49" s="18" t="str">
        <f>VLOOKUP(BK49,'Axe 2 Règles de gestion'!$D$2:$F$354,3, FALSE)</f>
        <v>La date de début du congé/absence doit être antérieure ou égale à la date de fin prévisionnelle du congé/absence.</v>
      </c>
      <c r="BM49" s="17" t="s">
        <v>122</v>
      </c>
      <c r="BN49" s="18" t="str">
        <f>VLOOKUP(BM49,'Axe 2 Règles de gestion'!$D$2:$F$354,3, FALSE)</f>
        <v>La date de fin réelle ou la date de fin prévisionnelle du congé/absence doit être saisie.</v>
      </c>
      <c r="BO49" s="17" t="s">
        <v>124</v>
      </c>
      <c r="BP49" s="18" t="str">
        <f>VLOOKUP(BO49,'Axe 2 Règles de gestion'!$D$2:$F$354,3, FALSE)</f>
        <v>Si l'absence ne commence pas par une demi-journée et si l'absence précédente ne finit pas par une demi journée, la date de début de l'absence saisie est postérieure à la date de fin réelle de l'absence précédente.</v>
      </c>
      <c r="BQ49" s="17" t="s">
        <v>126</v>
      </c>
      <c r="BR49" s="18" t="str">
        <f>VLOOKUP(BQ49,'Axe 2 Règles de gestion'!$D$2:$F$354,3, FALSE)</f>
        <v>Si l'absence ne commence pas par une demi-journée et si l'absence précédente ne finit pas par une demi journée, la date de début de l'absence saisie est postérieure à la date de fin prévisionnelle de l'absence précédente.</v>
      </c>
      <c r="BS49" s="17" t="s">
        <v>128</v>
      </c>
      <c r="BT49" s="18" t="str">
        <f>VLOOKUP(BS49,'Axe 2 Règles de gestion'!$D$2:$F$354,3, FALSE)</f>
        <v>Dans le cas d'un congé autre que CLM, CLD, CGM et CITIS, l'indicateur de requalification doit être à non et les impacts spécifiques à la requalification ne doivent pas être mobilisés ou l'impact rémunération est vide.</v>
      </c>
      <c r="BU49" s="17" t="s">
        <v>134</v>
      </c>
      <c r="BV49" s="18" t="str">
        <f>VLOOKUP(BU49,'Axe 2 Règles de gestion'!$D$2:$F$354,3, FALSE)</f>
        <v>La date de début du congé/absence doit être postérieure ou égale à la date de début du lien juridique.</v>
      </c>
      <c r="BW49" s="17" t="s">
        <v>136</v>
      </c>
      <c r="BX49" s="18" t="str">
        <f>VLOOKUP(BW49,'Axe 2 Règles de gestion'!$D$2:$F$354,3, FALSE)</f>
        <v>La date de fin réelle du congé/absence doit être antérieure ou égale à la date limite de fin réelle ou prévisionnelle du lien juridique.</v>
      </c>
      <c r="BY49" s="17" t="s">
        <v>138</v>
      </c>
      <c r="BZ49" s="18" t="str">
        <f>VLOOKUP(BY49,'Axe 2 Règles de gestion'!$D$2:$F$354,3, FALSE)</f>
        <v>La date de fin prévisionnelle du congé/absence doit être antérieure ou égale à la date limite de fin réelle ou prévisionnelle du lien juridique.</v>
      </c>
      <c r="CA49" s="17" t="s">
        <v>118</v>
      </c>
      <c r="CB49" s="18" t="str">
        <f>VLOOKUP(CA49,'Axe 2 Règles de gestion'!$D$2:$F$354,3, FALSE)</f>
        <v>La date de fin réelle du congé/absence doit être antérieure à la date limite de départ à la retraite.</v>
      </c>
      <c r="CC49" s="17" t="s">
        <v>120</v>
      </c>
      <c r="CD49" s="18" t="str">
        <f>VLOOKUP(CC49,'Axe 2 Règles de gestion'!$D$2:$F$354,3, FALSE)</f>
        <v>La date de fin prévisionnelle du congé/absence doit être antérieure à la date limite de départ à la retraite.</v>
      </c>
      <c r="CE49" s="17"/>
      <c r="CF49" s="18"/>
      <c r="CG49" s="17"/>
      <c r="CH49" s="18"/>
      <c r="CI49" s="17"/>
      <c r="CJ49" s="18"/>
      <c r="CK49" s="14" t="s">
        <v>103</v>
      </c>
      <c r="CL49" s="16" t="s">
        <v>103</v>
      </c>
    </row>
    <row r="50" spans="1:90" ht="130.5" x14ac:dyDescent="0.35">
      <c r="A50" s="14" t="s">
        <v>171</v>
      </c>
      <c r="B50" s="14" t="s">
        <v>92</v>
      </c>
      <c r="C50" s="15">
        <v>44917.644444444442</v>
      </c>
      <c r="D50" s="14" t="s">
        <v>93</v>
      </c>
      <c r="E50" s="16" t="s">
        <v>94</v>
      </c>
      <c r="F50" s="14" t="s">
        <v>95</v>
      </c>
      <c r="G50" s="16" t="s">
        <v>96</v>
      </c>
      <c r="H50" s="14" t="s">
        <v>232</v>
      </c>
      <c r="I50" s="16" t="s">
        <v>233</v>
      </c>
      <c r="J50" s="16" t="s">
        <v>234</v>
      </c>
      <c r="K50" s="16" t="s">
        <v>235</v>
      </c>
      <c r="L50" s="14" t="s">
        <v>236</v>
      </c>
      <c r="M50" s="16" t="s">
        <v>233</v>
      </c>
      <c r="N50" s="14" t="s">
        <v>102</v>
      </c>
      <c r="O50" s="16" t="s">
        <v>103</v>
      </c>
      <c r="P50" s="16" t="s">
        <v>103</v>
      </c>
      <c r="Q50" s="16" t="s">
        <v>130</v>
      </c>
      <c r="R50" s="14" t="s">
        <v>131</v>
      </c>
      <c r="S50" s="14" t="s">
        <v>132</v>
      </c>
      <c r="T50" s="14" t="s">
        <v>107</v>
      </c>
      <c r="U50" s="14" t="s">
        <v>108</v>
      </c>
      <c r="V50" s="15">
        <v>40950</v>
      </c>
      <c r="W50" s="15"/>
      <c r="X50" s="16" t="s">
        <v>242</v>
      </c>
      <c r="Y50" s="17" t="s">
        <v>238</v>
      </c>
      <c r="Z50" s="18" t="str">
        <f>VLOOKUP(Y50,'Axe 2 Règles de gestion'!$D$2:$F$354,3, FALSE)</f>
        <v>L'agent doit effectuer une demande.</v>
      </c>
      <c r="AA50" s="17" t="s">
        <v>240</v>
      </c>
      <c r="AB50" s="18" t="str">
        <f>VLOOKUP(AA50,'Axe 2 Règles de gestion'!$D$2:$F$354,3, FALSE)</f>
        <v>L'autorisation d'absence doit être compatible avec le fonctionnement normal du service.</v>
      </c>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t="s">
        <v>110</v>
      </c>
      <c r="BH50" s="18" t="str">
        <f>VLOOKUP(BG50,'Axe 2 Règles de gestion'!$D$2:$F$354,3, FALSE)</f>
        <v>L'agent doit être en activité.</v>
      </c>
      <c r="BI50" s="17" t="s">
        <v>114</v>
      </c>
      <c r="BJ50" s="18" t="str">
        <f>VLOOKUP(BI50,'Axe 2 Règles de gestion'!$D$2:$F$354,3, FALSE)</f>
        <v>La date de début du congé/absence doit être antérieure ou égale à la date de fin réelle du congé/absence.</v>
      </c>
      <c r="BK50" s="17" t="s">
        <v>116</v>
      </c>
      <c r="BL50" s="18" t="str">
        <f>VLOOKUP(BK50,'Axe 2 Règles de gestion'!$D$2:$F$354,3, FALSE)</f>
        <v>La date de début du congé/absence doit être antérieure ou égale à la date de fin prévisionnelle du congé/absence.</v>
      </c>
      <c r="BM50" s="17" t="s">
        <v>122</v>
      </c>
      <c r="BN50" s="18" t="str">
        <f>VLOOKUP(BM50,'Axe 2 Règles de gestion'!$D$2:$F$354,3, FALSE)</f>
        <v>La date de fin réelle ou la date de fin prévisionnelle du congé/absence doit être saisie.</v>
      </c>
      <c r="BO50" s="17" t="s">
        <v>124</v>
      </c>
      <c r="BP50" s="18" t="str">
        <f>VLOOKUP(BO50,'Axe 2 Règles de gestion'!$D$2:$F$354,3, FALSE)</f>
        <v>Si l'absence ne commence pas par une demi-journée et si l'absence précédente ne finit pas par une demi journée, la date de début de l'absence saisie est postérieure à la date de fin réelle de l'absence précédente.</v>
      </c>
      <c r="BQ50" s="17" t="s">
        <v>126</v>
      </c>
      <c r="BR50" s="18" t="str">
        <f>VLOOKUP(BQ50,'Axe 2 Règles de gestion'!$D$2:$F$354,3, FALSE)</f>
        <v>Si l'absence ne commence pas par une demi-journée et si l'absence précédente ne finit pas par une demi journée, la date de début de l'absence saisie est postérieure à la date de fin prévisionnelle de l'absence précédente.</v>
      </c>
      <c r="BS50" s="17" t="s">
        <v>128</v>
      </c>
      <c r="BT50" s="18" t="str">
        <f>VLOOKUP(BS50,'Axe 2 Règles de gestion'!$D$2:$F$354,3, FALSE)</f>
        <v>Dans le cas d'un congé autre que CLM, CLD, CGM et CITIS, l'indicateur de requalification doit être à non et les impacts spécifiques à la requalification ne doivent pas être mobilisés ou l'impact rémunération est vide.</v>
      </c>
      <c r="BU50" s="17" t="s">
        <v>134</v>
      </c>
      <c r="BV50" s="18" t="str">
        <f>VLOOKUP(BU50,'Axe 2 Règles de gestion'!$D$2:$F$354,3, FALSE)</f>
        <v>La date de début du congé/absence doit être postérieure ou égale à la date de début du lien juridique.</v>
      </c>
      <c r="BW50" s="17" t="s">
        <v>136</v>
      </c>
      <c r="BX50" s="18" t="str">
        <f>VLOOKUP(BW50,'Axe 2 Règles de gestion'!$D$2:$F$354,3, FALSE)</f>
        <v>La date de fin réelle du congé/absence doit être antérieure ou égale à la date limite de fin réelle ou prévisionnelle du lien juridique.</v>
      </c>
      <c r="BY50" s="17" t="s">
        <v>138</v>
      </c>
      <c r="BZ50" s="18" t="str">
        <f>VLOOKUP(BY50,'Axe 2 Règles de gestion'!$D$2:$F$354,3, FALSE)</f>
        <v>La date de fin prévisionnelle du congé/absence doit être antérieure ou égale à la date limite de fin réelle ou prévisionnelle du lien juridique.</v>
      </c>
      <c r="CA50" s="17" t="s">
        <v>118</v>
      </c>
      <c r="CB50" s="18" t="str">
        <f>VLOOKUP(CA50,'Axe 2 Règles de gestion'!$D$2:$F$354,3, FALSE)</f>
        <v>La date de fin réelle du congé/absence doit être antérieure à la date limite de départ à la retraite.</v>
      </c>
      <c r="CC50" s="17" t="s">
        <v>120</v>
      </c>
      <c r="CD50" s="18" t="str">
        <f>VLOOKUP(CC50,'Axe 2 Règles de gestion'!$D$2:$F$354,3, FALSE)</f>
        <v>La date de fin prévisionnelle du congé/absence doit être antérieure à la date limite de départ à la retraite.</v>
      </c>
      <c r="CE50" s="17"/>
      <c r="CF50" s="18"/>
      <c r="CG50" s="17"/>
      <c r="CH50" s="18"/>
      <c r="CI50" s="17"/>
      <c r="CJ50" s="18"/>
      <c r="CK50" s="14" t="s">
        <v>103</v>
      </c>
      <c r="CL50" s="16" t="s">
        <v>103</v>
      </c>
    </row>
    <row r="51" spans="1:90" ht="130.5" x14ac:dyDescent="0.35">
      <c r="A51" s="14" t="s">
        <v>171</v>
      </c>
      <c r="B51" s="14" t="s">
        <v>172</v>
      </c>
      <c r="C51" s="15">
        <v>44917.642361111109</v>
      </c>
      <c r="D51" s="14" t="s">
        <v>93</v>
      </c>
      <c r="E51" s="16" t="s">
        <v>94</v>
      </c>
      <c r="F51" s="14" t="s">
        <v>95</v>
      </c>
      <c r="G51" s="16" t="s">
        <v>96</v>
      </c>
      <c r="H51" s="14" t="s">
        <v>232</v>
      </c>
      <c r="I51" s="16" t="s">
        <v>233</v>
      </c>
      <c r="J51" s="16" t="s">
        <v>234</v>
      </c>
      <c r="K51" s="16" t="s">
        <v>235</v>
      </c>
      <c r="L51" s="14" t="s">
        <v>236</v>
      </c>
      <c r="M51" s="16" t="s">
        <v>233</v>
      </c>
      <c r="N51" s="14" t="s">
        <v>102</v>
      </c>
      <c r="O51" s="16" t="s">
        <v>103</v>
      </c>
      <c r="P51" s="16" t="s">
        <v>103</v>
      </c>
      <c r="Q51" s="16" t="s">
        <v>140</v>
      </c>
      <c r="R51" s="14" t="s">
        <v>141</v>
      </c>
      <c r="S51" s="14" t="s">
        <v>142</v>
      </c>
      <c r="T51" s="14" t="s">
        <v>107</v>
      </c>
      <c r="U51" s="14" t="s">
        <v>108</v>
      </c>
      <c r="V51" s="15">
        <v>40725</v>
      </c>
      <c r="W51" s="15">
        <v>40949</v>
      </c>
      <c r="X51" s="16" t="s">
        <v>109</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t="s">
        <v>110</v>
      </c>
      <c r="BH51" s="18" t="str">
        <f>VLOOKUP(BG51,'Axe 2 Règles de gestion'!$D$2:$F$354,3, FALSE)</f>
        <v>L'agent doit être en activité.</v>
      </c>
      <c r="BI51" s="17" t="s">
        <v>112</v>
      </c>
      <c r="BJ51" s="18" t="str">
        <f>VLOOKUP(BI51,'Axe 2 Règles de gestion'!$D$2:$F$354,3, FALSE)</f>
        <v>La date de début du congé/absence doit être postérieure ou égale à la date de recrutement dans la FPE ou dans la carrière militaire.</v>
      </c>
      <c r="BK51" s="17" t="s">
        <v>114</v>
      </c>
      <c r="BL51" s="18" t="str">
        <f>VLOOKUP(BK51,'Axe 2 Règles de gestion'!$D$2:$F$354,3, FALSE)</f>
        <v>La date de début du congé/absence doit être antérieure ou égale à la date de fin réelle du congé/absence.</v>
      </c>
      <c r="BM51" s="17" t="s">
        <v>116</v>
      </c>
      <c r="BN51" s="18" t="str">
        <f>VLOOKUP(BM51,'Axe 2 Règles de gestion'!$D$2:$F$354,3, FALSE)</f>
        <v>La date de début du congé/absence doit être antérieure ou égale à la date de fin prévisionnelle du congé/absence.</v>
      </c>
      <c r="BO51" s="17" t="s">
        <v>118</v>
      </c>
      <c r="BP51" s="18" t="str">
        <f>VLOOKUP(BO51,'Axe 2 Règles de gestion'!$D$2:$F$354,3, FALSE)</f>
        <v>La date de fin réelle du congé/absence doit être antérieure à la date limite de départ à la retraite.</v>
      </c>
      <c r="BQ51" s="17" t="s">
        <v>120</v>
      </c>
      <c r="BR51" s="18" t="str">
        <f>VLOOKUP(BQ51,'Axe 2 Règles de gestion'!$D$2:$F$354,3, FALSE)</f>
        <v>La date de fin prévisionnelle du congé/absence doit être antérieure à la date limite de départ à la retraite.</v>
      </c>
      <c r="BS51" s="17" t="s">
        <v>122</v>
      </c>
      <c r="BT51" s="18" t="str">
        <f>VLOOKUP(BS51,'Axe 2 Règles de gestion'!$D$2:$F$354,3, FALSE)</f>
        <v>La date de fin réelle ou la date de fin prévisionnelle du congé/absence doit être saisie.</v>
      </c>
      <c r="BU51" s="17" t="s">
        <v>124</v>
      </c>
      <c r="BV51" s="18" t="str">
        <f>VLOOKUP(BU51,'Axe 2 Règles de gestion'!$D$2:$F$354,3, FALSE)</f>
        <v>Si l'absence ne commence pas par une demi-journée et si l'absence précédente ne finit pas par une demi journée, la date de début de l'absence saisie est postérieure à la date de fin réelle de l'absence précédente.</v>
      </c>
      <c r="BW51" s="17" t="s">
        <v>126</v>
      </c>
      <c r="BX51" s="18" t="str">
        <f>VLOOKUP(BW51,'Axe 2 Règles de gestion'!$D$2:$F$354,3, FALSE)</f>
        <v>Si l'absence ne commence pas par une demi-journée et si l'absence précédente ne finit pas par une demi journée, la date de début de l'absence saisie est postérieure à la date de fin prévisionnelle de l'absence précédente.</v>
      </c>
      <c r="BY51" s="17" t="s">
        <v>128</v>
      </c>
      <c r="BZ51" s="18" t="str">
        <f>VLOOKUP(BY51,'Axe 2 Règles de gestion'!$D$2:$F$354,3, FALSE)</f>
        <v>Dans le cas d'un congé autre que CLM, CLD, CGM et CITIS, l'indicateur de requalification doit être à non et les impacts spécifiques à la requalification ne doivent pas être mobilisés ou l'impact rémunération est vide.</v>
      </c>
      <c r="CA51" s="17"/>
      <c r="CB51" s="18"/>
      <c r="CC51" s="17"/>
      <c r="CD51" s="18"/>
      <c r="CE51" s="17"/>
      <c r="CF51" s="18"/>
      <c r="CG51" s="17"/>
      <c r="CH51" s="18"/>
      <c r="CI51" s="17"/>
      <c r="CJ51" s="18"/>
      <c r="CK51" s="14" t="s">
        <v>103</v>
      </c>
      <c r="CL51" s="16" t="s">
        <v>103</v>
      </c>
    </row>
    <row r="52" spans="1:90" ht="130.5" x14ac:dyDescent="0.35">
      <c r="A52" s="14" t="s">
        <v>171</v>
      </c>
      <c r="B52" s="14" t="s">
        <v>92</v>
      </c>
      <c r="C52" s="15">
        <v>44917.642361111109</v>
      </c>
      <c r="D52" s="14" t="s">
        <v>93</v>
      </c>
      <c r="E52" s="16" t="s">
        <v>94</v>
      </c>
      <c r="F52" s="14" t="s">
        <v>95</v>
      </c>
      <c r="G52" s="16" t="s">
        <v>96</v>
      </c>
      <c r="H52" s="14" t="s">
        <v>232</v>
      </c>
      <c r="I52" s="16" t="s">
        <v>233</v>
      </c>
      <c r="J52" s="16" t="s">
        <v>234</v>
      </c>
      <c r="K52" s="16" t="s">
        <v>235</v>
      </c>
      <c r="L52" s="14" t="s">
        <v>236</v>
      </c>
      <c r="M52" s="16" t="s">
        <v>233</v>
      </c>
      <c r="N52" s="14" t="s">
        <v>102</v>
      </c>
      <c r="O52" s="16" t="s">
        <v>103</v>
      </c>
      <c r="P52" s="16" t="s">
        <v>103</v>
      </c>
      <c r="Q52" s="16" t="s">
        <v>140</v>
      </c>
      <c r="R52" s="14" t="s">
        <v>141</v>
      </c>
      <c r="S52" s="14" t="s">
        <v>142</v>
      </c>
      <c r="T52" s="14" t="s">
        <v>107</v>
      </c>
      <c r="U52" s="14" t="s">
        <v>108</v>
      </c>
      <c r="V52" s="15">
        <v>40950</v>
      </c>
      <c r="W52" s="15"/>
      <c r="X52" s="16" t="s">
        <v>237</v>
      </c>
      <c r="Y52" s="17" t="s">
        <v>238</v>
      </c>
      <c r="Z52" s="18" t="str">
        <f>VLOOKUP(Y52,'Axe 2 Règles de gestion'!$D$2:$F$354,3, FALSE)</f>
        <v>L'agent doit effectuer une demande.</v>
      </c>
      <c r="AA52" s="17" t="s">
        <v>240</v>
      </c>
      <c r="AB52" s="18" t="str">
        <f>VLOOKUP(AA52,'Axe 2 Règles de gestion'!$D$2:$F$354,3, FALSE)</f>
        <v>L'autorisation d'absence doit être compatible avec le fonctionnement normal du service.</v>
      </c>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t="s">
        <v>110</v>
      </c>
      <c r="BH52" s="18" t="str">
        <f>VLOOKUP(BG52,'Axe 2 Règles de gestion'!$D$2:$F$354,3, FALSE)</f>
        <v>L'agent doit être en activité.</v>
      </c>
      <c r="BI52" s="17" t="s">
        <v>112</v>
      </c>
      <c r="BJ52" s="18" t="str">
        <f>VLOOKUP(BI52,'Axe 2 Règles de gestion'!$D$2:$F$354,3, FALSE)</f>
        <v>La date de début du congé/absence doit être postérieure ou égale à la date de recrutement dans la FPE ou dans la carrière militaire.</v>
      </c>
      <c r="BK52" s="17" t="s">
        <v>114</v>
      </c>
      <c r="BL52" s="18" t="str">
        <f>VLOOKUP(BK52,'Axe 2 Règles de gestion'!$D$2:$F$354,3, FALSE)</f>
        <v>La date de début du congé/absence doit être antérieure ou égale à la date de fin réelle du congé/absence.</v>
      </c>
      <c r="BM52" s="17" t="s">
        <v>116</v>
      </c>
      <c r="BN52" s="18" t="str">
        <f>VLOOKUP(BM52,'Axe 2 Règles de gestion'!$D$2:$F$354,3, FALSE)</f>
        <v>La date de début du congé/absence doit être antérieure ou égale à la date de fin prévisionnelle du congé/absence.</v>
      </c>
      <c r="BO52" s="17" t="s">
        <v>118</v>
      </c>
      <c r="BP52" s="18" t="str">
        <f>VLOOKUP(BO52,'Axe 2 Règles de gestion'!$D$2:$F$354,3, FALSE)</f>
        <v>La date de fin réelle du congé/absence doit être antérieure à la date limite de départ à la retraite.</v>
      </c>
      <c r="BQ52" s="17" t="s">
        <v>120</v>
      </c>
      <c r="BR52" s="18" t="str">
        <f>VLOOKUP(BQ52,'Axe 2 Règles de gestion'!$D$2:$F$354,3, FALSE)</f>
        <v>La date de fin prévisionnelle du congé/absence doit être antérieure à la date limite de départ à la retraite.</v>
      </c>
      <c r="BS52" s="17" t="s">
        <v>122</v>
      </c>
      <c r="BT52" s="18" t="str">
        <f>VLOOKUP(BS52,'Axe 2 Règles de gestion'!$D$2:$F$354,3, FALSE)</f>
        <v>La date de fin réelle ou la date de fin prévisionnelle du congé/absence doit être saisie.</v>
      </c>
      <c r="BU52" s="17" t="s">
        <v>124</v>
      </c>
      <c r="BV52" s="18" t="str">
        <f>VLOOKUP(BU52,'Axe 2 Règles de gestion'!$D$2:$F$354,3, FALSE)</f>
        <v>Si l'absence ne commence pas par une demi-journée et si l'absence précédente ne finit pas par une demi journée, la date de début de l'absence saisie est postérieure à la date de fin réelle de l'absence précédente.</v>
      </c>
      <c r="BW52" s="17" t="s">
        <v>126</v>
      </c>
      <c r="BX52" s="18" t="str">
        <f>VLOOKUP(BW52,'Axe 2 Règles de gestion'!$D$2:$F$354,3, FALSE)</f>
        <v>Si l'absence ne commence pas par une demi-journée et si l'absence précédente ne finit pas par une demi journée, la date de début de l'absence saisie est postérieure à la date de fin prévisionnelle de l'absence précédente.</v>
      </c>
      <c r="BY52" s="17" t="s">
        <v>128</v>
      </c>
      <c r="BZ52" s="18" t="str">
        <f>VLOOKUP(BY52,'Axe 2 Règles de gestion'!$D$2:$F$354,3, FALSE)</f>
        <v>Dans le cas d'un congé autre que CLM, CLD, CGM et CITIS, l'indicateur de requalification doit être à non et les impacts spécifiques à la requalification ne doivent pas être mobilisés ou l'impact rémunération est vide.</v>
      </c>
      <c r="CA52" s="17"/>
      <c r="CB52" s="18"/>
      <c r="CC52" s="17"/>
      <c r="CD52" s="18"/>
      <c r="CE52" s="17"/>
      <c r="CF52" s="18"/>
      <c r="CG52" s="17"/>
      <c r="CH52" s="18"/>
      <c r="CI52" s="17"/>
      <c r="CJ52" s="18"/>
      <c r="CK52" s="14" t="s">
        <v>103</v>
      </c>
      <c r="CL52" s="16" t="s">
        <v>103</v>
      </c>
    </row>
    <row r="53" spans="1:90" ht="130.5" x14ac:dyDescent="0.35">
      <c r="A53" s="14" t="s">
        <v>171</v>
      </c>
      <c r="B53" s="14" t="s">
        <v>172</v>
      </c>
      <c r="C53" s="15">
        <v>44917.643750000003</v>
      </c>
      <c r="D53" s="14" t="s">
        <v>93</v>
      </c>
      <c r="E53" s="16" t="s">
        <v>94</v>
      </c>
      <c r="F53" s="14" t="s">
        <v>95</v>
      </c>
      <c r="G53" s="16" t="s">
        <v>96</v>
      </c>
      <c r="H53" s="14" t="s">
        <v>232</v>
      </c>
      <c r="I53" s="16" t="s">
        <v>233</v>
      </c>
      <c r="J53" s="16" t="s">
        <v>234</v>
      </c>
      <c r="K53" s="16" t="s">
        <v>235</v>
      </c>
      <c r="L53" s="14" t="s">
        <v>236</v>
      </c>
      <c r="M53" s="16" t="s">
        <v>233</v>
      </c>
      <c r="N53" s="14" t="s">
        <v>102</v>
      </c>
      <c r="O53" s="16" t="s">
        <v>103</v>
      </c>
      <c r="P53" s="16" t="s">
        <v>103</v>
      </c>
      <c r="Q53" s="16" t="s">
        <v>143</v>
      </c>
      <c r="R53" s="14" t="s">
        <v>144</v>
      </c>
      <c r="S53" s="14" t="s">
        <v>145</v>
      </c>
      <c r="T53" s="14" t="s">
        <v>107</v>
      </c>
      <c r="U53" s="14" t="s">
        <v>108</v>
      </c>
      <c r="V53" s="15">
        <v>40725</v>
      </c>
      <c r="W53" s="15">
        <v>40949</v>
      </c>
      <c r="X53" s="16" t="s">
        <v>133</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t="s">
        <v>110</v>
      </c>
      <c r="BH53" s="18" t="str">
        <f>VLOOKUP(BG53,'Axe 2 Règles de gestion'!$D$2:$F$354,3, FALSE)</f>
        <v>L'agent doit être en activité.</v>
      </c>
      <c r="BI53" s="17" t="s">
        <v>114</v>
      </c>
      <c r="BJ53" s="18" t="str">
        <f>VLOOKUP(BI53,'Axe 2 Règles de gestion'!$D$2:$F$354,3, FALSE)</f>
        <v>La date de début du congé/absence doit être antérieure ou égale à la date de fin réelle du congé/absence.</v>
      </c>
      <c r="BK53" s="17" t="s">
        <v>116</v>
      </c>
      <c r="BL53" s="18" t="str">
        <f>VLOOKUP(BK53,'Axe 2 Règles de gestion'!$D$2:$F$354,3, FALSE)</f>
        <v>La date de début du congé/absence doit être antérieure ou égale à la date de fin prévisionnelle du congé/absence.</v>
      </c>
      <c r="BM53" s="17" t="s">
        <v>122</v>
      </c>
      <c r="BN53" s="18" t="str">
        <f>VLOOKUP(BM53,'Axe 2 Règles de gestion'!$D$2:$F$354,3, FALSE)</f>
        <v>La date de fin réelle ou la date de fin prévisionnelle du congé/absence doit être saisie.</v>
      </c>
      <c r="BO53" s="17" t="s">
        <v>124</v>
      </c>
      <c r="BP53" s="18" t="str">
        <f>VLOOKUP(BO53,'Axe 2 Règles de gestion'!$D$2:$F$354,3, FALSE)</f>
        <v>Si l'absence ne commence pas par une demi-journée et si l'absence précédente ne finit pas par une demi journée, la date de début de l'absence saisie est postérieure à la date de fin réelle de l'absence précédente.</v>
      </c>
      <c r="BQ53" s="17" t="s">
        <v>126</v>
      </c>
      <c r="BR53" s="18" t="str">
        <f>VLOOKUP(BQ53,'Axe 2 Règles de gestion'!$D$2:$F$354,3, FALSE)</f>
        <v>Si l'absence ne commence pas par une demi-journée et si l'absence précédente ne finit pas par une demi journée, la date de début de l'absence saisie est postérieure à la date de fin prévisionnelle de l'absence précédente.</v>
      </c>
      <c r="BS53" s="17" t="s">
        <v>128</v>
      </c>
      <c r="BT53" s="18" t="str">
        <f>VLOOKUP(BS53,'Axe 2 Règles de gestion'!$D$2:$F$354,3, FALSE)</f>
        <v>Dans le cas d'un congé autre que CLM, CLD, CGM et CITIS, l'indicateur de requalification doit être à non et les impacts spécifiques à la requalification ne doivent pas être mobilisés ou l'impact rémunération est vide.</v>
      </c>
      <c r="BU53" s="17" t="s">
        <v>134</v>
      </c>
      <c r="BV53" s="18" t="str">
        <f>VLOOKUP(BU53,'Axe 2 Règles de gestion'!$D$2:$F$354,3, FALSE)</f>
        <v>La date de début du congé/absence doit être postérieure ou égale à la date de début du lien juridique.</v>
      </c>
      <c r="BW53" s="17" t="s">
        <v>136</v>
      </c>
      <c r="BX53" s="18" t="str">
        <f>VLOOKUP(BW53,'Axe 2 Règles de gestion'!$D$2:$F$354,3, FALSE)</f>
        <v>La date de fin réelle du congé/absence doit être antérieure ou égale à la date limite de fin réelle ou prévisionnelle du lien juridique.</v>
      </c>
      <c r="BY53" s="17" t="s">
        <v>138</v>
      </c>
      <c r="BZ53" s="18" t="str">
        <f>VLOOKUP(BY53,'Axe 2 Règles de gestion'!$D$2:$F$354,3, FALSE)</f>
        <v>La date de fin prévisionnelle du congé/absence doit être antérieure ou égale à la date limite de fin réelle ou prévisionnelle du lien juridique.</v>
      </c>
      <c r="CA53" s="17" t="s">
        <v>118</v>
      </c>
      <c r="CB53" s="18" t="str">
        <f>VLOOKUP(CA53,'Axe 2 Règles de gestion'!$D$2:$F$354,3, FALSE)</f>
        <v>La date de fin réelle du congé/absence doit être antérieure à la date limite de départ à la retraite.</v>
      </c>
      <c r="CC53" s="17" t="s">
        <v>120</v>
      </c>
      <c r="CD53" s="18" t="str">
        <f>VLOOKUP(CC53,'Axe 2 Règles de gestion'!$D$2:$F$354,3, FALSE)</f>
        <v>La date de fin prévisionnelle du congé/absence doit être antérieure à la date limite de départ à la retraite.</v>
      </c>
      <c r="CE53" s="17"/>
      <c r="CF53" s="18"/>
      <c r="CG53" s="17"/>
      <c r="CH53" s="18"/>
      <c r="CI53" s="17"/>
      <c r="CJ53" s="18"/>
      <c r="CK53" s="14" t="s">
        <v>103</v>
      </c>
      <c r="CL53" s="16" t="s">
        <v>103</v>
      </c>
    </row>
    <row r="54" spans="1:90" ht="130.5" x14ac:dyDescent="0.35">
      <c r="A54" s="14" t="s">
        <v>171</v>
      </c>
      <c r="B54" s="14" t="s">
        <v>92</v>
      </c>
      <c r="C54" s="15">
        <v>44917.643750000003</v>
      </c>
      <c r="D54" s="14" t="s">
        <v>93</v>
      </c>
      <c r="E54" s="16" t="s">
        <v>94</v>
      </c>
      <c r="F54" s="14" t="s">
        <v>95</v>
      </c>
      <c r="G54" s="16" t="s">
        <v>96</v>
      </c>
      <c r="H54" s="14" t="s">
        <v>232</v>
      </c>
      <c r="I54" s="16" t="s">
        <v>233</v>
      </c>
      <c r="J54" s="16" t="s">
        <v>234</v>
      </c>
      <c r="K54" s="16" t="s">
        <v>235</v>
      </c>
      <c r="L54" s="14" t="s">
        <v>236</v>
      </c>
      <c r="M54" s="16" t="s">
        <v>233</v>
      </c>
      <c r="N54" s="14" t="s">
        <v>102</v>
      </c>
      <c r="O54" s="16" t="s">
        <v>103</v>
      </c>
      <c r="P54" s="16" t="s">
        <v>103</v>
      </c>
      <c r="Q54" s="16" t="s">
        <v>143</v>
      </c>
      <c r="R54" s="14" t="s">
        <v>144</v>
      </c>
      <c r="S54" s="14" t="s">
        <v>145</v>
      </c>
      <c r="T54" s="14" t="s">
        <v>107</v>
      </c>
      <c r="U54" s="14" t="s">
        <v>108</v>
      </c>
      <c r="V54" s="15">
        <v>40950</v>
      </c>
      <c r="W54" s="15"/>
      <c r="X54" s="16" t="s">
        <v>242</v>
      </c>
      <c r="Y54" s="17" t="s">
        <v>238</v>
      </c>
      <c r="Z54" s="18" t="str">
        <f>VLOOKUP(Y54,'Axe 2 Règles de gestion'!$D$2:$F$354,3, FALSE)</f>
        <v>L'agent doit effectuer une demande.</v>
      </c>
      <c r="AA54" s="17" t="s">
        <v>240</v>
      </c>
      <c r="AB54" s="18" t="str">
        <f>VLOOKUP(AA54,'Axe 2 Règles de gestion'!$D$2:$F$354,3, FALSE)</f>
        <v>L'autorisation d'absence doit être compatible avec le fonctionnement normal du service.</v>
      </c>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t="s">
        <v>110</v>
      </c>
      <c r="BH54" s="18" t="str">
        <f>VLOOKUP(BG54,'Axe 2 Règles de gestion'!$D$2:$F$354,3, FALSE)</f>
        <v>L'agent doit être en activité.</v>
      </c>
      <c r="BI54" s="17" t="s">
        <v>114</v>
      </c>
      <c r="BJ54" s="18" t="str">
        <f>VLOOKUP(BI54,'Axe 2 Règles de gestion'!$D$2:$F$354,3, FALSE)</f>
        <v>La date de début du congé/absence doit être antérieure ou égale à la date de fin réelle du congé/absence.</v>
      </c>
      <c r="BK54" s="17" t="s">
        <v>116</v>
      </c>
      <c r="BL54" s="18" t="str">
        <f>VLOOKUP(BK54,'Axe 2 Règles de gestion'!$D$2:$F$354,3, FALSE)</f>
        <v>La date de début du congé/absence doit être antérieure ou égale à la date de fin prévisionnelle du congé/absence.</v>
      </c>
      <c r="BM54" s="17" t="s">
        <v>122</v>
      </c>
      <c r="BN54" s="18" t="str">
        <f>VLOOKUP(BM54,'Axe 2 Règles de gestion'!$D$2:$F$354,3, FALSE)</f>
        <v>La date de fin réelle ou la date de fin prévisionnelle du congé/absence doit être saisie.</v>
      </c>
      <c r="BO54" s="17" t="s">
        <v>124</v>
      </c>
      <c r="BP54" s="18" t="str">
        <f>VLOOKUP(BO54,'Axe 2 Règles de gestion'!$D$2:$F$354,3, FALSE)</f>
        <v>Si l'absence ne commence pas par une demi-journée et si l'absence précédente ne finit pas par une demi journée, la date de début de l'absence saisie est postérieure à la date de fin réelle de l'absence précédente.</v>
      </c>
      <c r="BQ54" s="17" t="s">
        <v>126</v>
      </c>
      <c r="BR54" s="18" t="str">
        <f>VLOOKUP(BQ54,'Axe 2 Règles de gestion'!$D$2:$F$354,3, FALSE)</f>
        <v>Si l'absence ne commence pas par une demi-journée et si l'absence précédente ne finit pas par une demi journée, la date de début de l'absence saisie est postérieure à la date de fin prévisionnelle de l'absence précédente.</v>
      </c>
      <c r="BS54" s="17" t="s">
        <v>128</v>
      </c>
      <c r="BT54" s="18" t="str">
        <f>VLOOKUP(BS54,'Axe 2 Règles de gestion'!$D$2:$F$354,3, FALSE)</f>
        <v>Dans le cas d'un congé autre que CLM, CLD, CGM et CITIS, l'indicateur de requalification doit être à non et les impacts spécifiques à la requalification ne doivent pas être mobilisés ou l'impact rémunération est vide.</v>
      </c>
      <c r="BU54" s="17" t="s">
        <v>134</v>
      </c>
      <c r="BV54" s="18" t="str">
        <f>VLOOKUP(BU54,'Axe 2 Règles de gestion'!$D$2:$F$354,3, FALSE)</f>
        <v>La date de début du congé/absence doit être postérieure ou égale à la date de début du lien juridique.</v>
      </c>
      <c r="BW54" s="17" t="s">
        <v>136</v>
      </c>
      <c r="BX54" s="18" t="str">
        <f>VLOOKUP(BW54,'Axe 2 Règles de gestion'!$D$2:$F$354,3, FALSE)</f>
        <v>La date de fin réelle du congé/absence doit être antérieure ou égale à la date limite de fin réelle ou prévisionnelle du lien juridique.</v>
      </c>
      <c r="BY54" s="17" t="s">
        <v>138</v>
      </c>
      <c r="BZ54" s="18" t="str">
        <f>VLOOKUP(BY54,'Axe 2 Règles de gestion'!$D$2:$F$354,3, FALSE)</f>
        <v>La date de fin prévisionnelle du congé/absence doit être antérieure ou égale à la date limite de fin réelle ou prévisionnelle du lien juridique.</v>
      </c>
      <c r="CA54" s="17" t="s">
        <v>118</v>
      </c>
      <c r="CB54" s="18" t="str">
        <f>VLOOKUP(CA54,'Axe 2 Règles de gestion'!$D$2:$F$354,3, FALSE)</f>
        <v>La date de fin réelle du congé/absence doit être antérieure à la date limite de départ à la retraite.</v>
      </c>
      <c r="CC54" s="17" t="s">
        <v>120</v>
      </c>
      <c r="CD54" s="18" t="str">
        <f>VLOOKUP(CC54,'Axe 2 Règles de gestion'!$D$2:$F$354,3, FALSE)</f>
        <v>La date de fin prévisionnelle du congé/absence doit être antérieure à la date limite de départ à la retraite.</v>
      </c>
      <c r="CE54" s="17"/>
      <c r="CF54" s="18"/>
      <c r="CG54" s="17"/>
      <c r="CH54" s="18"/>
      <c r="CI54" s="17"/>
      <c r="CJ54" s="18"/>
      <c r="CK54" s="14" t="s">
        <v>103</v>
      </c>
      <c r="CL54" s="16" t="s">
        <v>103</v>
      </c>
    </row>
    <row r="55" spans="1:90" ht="58" x14ac:dyDescent="0.35">
      <c r="A55" s="14" t="s">
        <v>91</v>
      </c>
      <c r="B55" s="14" t="s">
        <v>92</v>
      </c>
      <c r="C55" s="15">
        <v>43152.5</v>
      </c>
      <c r="D55" s="14" t="s">
        <v>93</v>
      </c>
      <c r="E55" s="16" t="s">
        <v>94</v>
      </c>
      <c r="F55" s="14" t="s">
        <v>95</v>
      </c>
      <c r="G55" s="16" t="s">
        <v>96</v>
      </c>
      <c r="H55" s="14" t="s">
        <v>232</v>
      </c>
      <c r="I55" s="16" t="s">
        <v>233</v>
      </c>
      <c r="J55" s="16" t="s">
        <v>234</v>
      </c>
      <c r="K55" s="16" t="s">
        <v>235</v>
      </c>
      <c r="L55" s="14" t="s">
        <v>236</v>
      </c>
      <c r="M55" s="16" t="s">
        <v>233</v>
      </c>
      <c r="N55" s="14" t="s">
        <v>102</v>
      </c>
      <c r="O55" s="16" t="s">
        <v>103</v>
      </c>
      <c r="P55" s="16" t="s">
        <v>103</v>
      </c>
      <c r="Q55" s="16" t="s">
        <v>146</v>
      </c>
      <c r="R55" s="14" t="s">
        <v>147</v>
      </c>
      <c r="S55" s="14" t="s">
        <v>132</v>
      </c>
      <c r="T55" s="14" t="s">
        <v>148</v>
      </c>
      <c r="U55" s="14" t="s">
        <v>149</v>
      </c>
      <c r="V55" s="15">
        <v>40725</v>
      </c>
      <c r="W55" s="15"/>
      <c r="X55" s="16" t="s">
        <v>103</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7"/>
      <c r="CH55" s="18"/>
      <c r="CI55" s="17"/>
      <c r="CJ55" s="18"/>
      <c r="CK55" s="14" t="s">
        <v>103</v>
      </c>
      <c r="CL55" s="16" t="s">
        <v>103</v>
      </c>
    </row>
    <row r="56" spans="1:90" ht="58" x14ac:dyDescent="0.35">
      <c r="A56" s="14" t="s">
        <v>91</v>
      </c>
      <c r="B56" s="14" t="s">
        <v>92</v>
      </c>
      <c r="C56" s="15">
        <v>43152.5</v>
      </c>
      <c r="D56" s="14" t="s">
        <v>93</v>
      </c>
      <c r="E56" s="16" t="s">
        <v>94</v>
      </c>
      <c r="F56" s="14" t="s">
        <v>95</v>
      </c>
      <c r="G56" s="16" t="s">
        <v>96</v>
      </c>
      <c r="H56" s="14" t="s">
        <v>232</v>
      </c>
      <c r="I56" s="16" t="s">
        <v>233</v>
      </c>
      <c r="J56" s="16" t="s">
        <v>234</v>
      </c>
      <c r="K56" s="16" t="s">
        <v>235</v>
      </c>
      <c r="L56" s="14" t="s">
        <v>236</v>
      </c>
      <c r="M56" s="16" t="s">
        <v>233</v>
      </c>
      <c r="N56" s="14" t="s">
        <v>102</v>
      </c>
      <c r="O56" s="16" t="s">
        <v>103</v>
      </c>
      <c r="P56" s="16" t="s">
        <v>103</v>
      </c>
      <c r="Q56" s="16" t="s">
        <v>186</v>
      </c>
      <c r="R56" s="14" t="s">
        <v>187</v>
      </c>
      <c r="S56" s="14" t="s">
        <v>132</v>
      </c>
      <c r="T56" s="14" t="s">
        <v>148</v>
      </c>
      <c r="U56" s="14" t="s">
        <v>149</v>
      </c>
      <c r="V56" s="15">
        <v>40725</v>
      </c>
      <c r="W56" s="15"/>
      <c r="X56" s="16" t="s">
        <v>103</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c r="CH56" s="18"/>
      <c r="CI56" s="17"/>
      <c r="CJ56" s="18"/>
      <c r="CK56" s="14" t="s">
        <v>103</v>
      </c>
      <c r="CL56" s="16" t="s">
        <v>103</v>
      </c>
    </row>
    <row r="57" spans="1:90" ht="58" x14ac:dyDescent="0.35">
      <c r="A57" s="14" t="s">
        <v>91</v>
      </c>
      <c r="B57" s="14" t="s">
        <v>92</v>
      </c>
      <c r="C57" s="15">
        <v>43152.5</v>
      </c>
      <c r="D57" s="14" t="s">
        <v>93</v>
      </c>
      <c r="E57" s="16" t="s">
        <v>94</v>
      </c>
      <c r="F57" s="14" t="s">
        <v>95</v>
      </c>
      <c r="G57" s="16" t="s">
        <v>96</v>
      </c>
      <c r="H57" s="14" t="s">
        <v>232</v>
      </c>
      <c r="I57" s="16" t="s">
        <v>233</v>
      </c>
      <c r="J57" s="16" t="s">
        <v>234</v>
      </c>
      <c r="K57" s="16" t="s">
        <v>235</v>
      </c>
      <c r="L57" s="14" t="s">
        <v>236</v>
      </c>
      <c r="M57" s="16" t="s">
        <v>233</v>
      </c>
      <c r="N57" s="14" t="s">
        <v>102</v>
      </c>
      <c r="O57" s="16" t="s">
        <v>103</v>
      </c>
      <c r="P57" s="16" t="s">
        <v>103</v>
      </c>
      <c r="Q57" s="16" t="s">
        <v>150</v>
      </c>
      <c r="R57" s="14" t="s">
        <v>151</v>
      </c>
      <c r="S57" s="14" t="s">
        <v>132</v>
      </c>
      <c r="T57" s="14" t="s">
        <v>148</v>
      </c>
      <c r="U57" s="14" t="s">
        <v>149</v>
      </c>
      <c r="V57" s="15">
        <v>40725</v>
      </c>
      <c r="W57" s="15"/>
      <c r="X57" s="16" t="s">
        <v>103</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4" t="s">
        <v>103</v>
      </c>
      <c r="CL57" s="16" t="s">
        <v>103</v>
      </c>
    </row>
    <row r="58" spans="1:90" ht="58" x14ac:dyDescent="0.35">
      <c r="A58" s="14" t="s">
        <v>91</v>
      </c>
      <c r="B58" s="14" t="s">
        <v>92</v>
      </c>
      <c r="C58" s="15">
        <v>43189.5</v>
      </c>
      <c r="D58" s="14" t="s">
        <v>93</v>
      </c>
      <c r="E58" s="16" t="s">
        <v>94</v>
      </c>
      <c r="F58" s="14" t="s">
        <v>95</v>
      </c>
      <c r="G58" s="16" t="s">
        <v>96</v>
      </c>
      <c r="H58" s="14" t="s">
        <v>232</v>
      </c>
      <c r="I58" s="16" t="s">
        <v>233</v>
      </c>
      <c r="J58" s="16" t="s">
        <v>234</v>
      </c>
      <c r="K58" s="16" t="s">
        <v>235</v>
      </c>
      <c r="L58" s="14" t="s">
        <v>236</v>
      </c>
      <c r="M58" s="16" t="s">
        <v>233</v>
      </c>
      <c r="N58" s="14" t="s">
        <v>102</v>
      </c>
      <c r="O58" s="16" t="s">
        <v>103</v>
      </c>
      <c r="P58" s="16" t="s">
        <v>103</v>
      </c>
      <c r="Q58" s="16" t="s">
        <v>188</v>
      </c>
      <c r="R58" s="14" t="s">
        <v>189</v>
      </c>
      <c r="S58" s="14" t="s">
        <v>145</v>
      </c>
      <c r="T58" s="14" t="s">
        <v>148</v>
      </c>
      <c r="U58" s="14" t="s">
        <v>149</v>
      </c>
      <c r="V58" s="15">
        <v>40725</v>
      </c>
      <c r="W58" s="15"/>
      <c r="X58" s="16" t="s">
        <v>103</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c r="CH58" s="18"/>
      <c r="CI58" s="17"/>
      <c r="CJ58" s="18"/>
      <c r="CK58" s="14" t="s">
        <v>103</v>
      </c>
      <c r="CL58" s="16" t="s">
        <v>103</v>
      </c>
    </row>
    <row r="59" spans="1:90" ht="130.5" x14ac:dyDescent="0.35">
      <c r="A59" s="14" t="s">
        <v>171</v>
      </c>
      <c r="B59" s="14" t="s">
        <v>172</v>
      </c>
      <c r="C59" s="15">
        <v>44917.668749999997</v>
      </c>
      <c r="D59" s="14" t="s">
        <v>93</v>
      </c>
      <c r="E59" s="16" t="s">
        <v>94</v>
      </c>
      <c r="F59" s="14" t="s">
        <v>95</v>
      </c>
      <c r="G59" s="16" t="s">
        <v>96</v>
      </c>
      <c r="H59" s="14" t="s">
        <v>243</v>
      </c>
      <c r="I59" s="16" t="s">
        <v>244</v>
      </c>
      <c r="J59" s="16" t="s">
        <v>245</v>
      </c>
      <c r="K59" s="16" t="s">
        <v>246</v>
      </c>
      <c r="L59" s="14" t="s">
        <v>247</v>
      </c>
      <c r="M59" s="16" t="s">
        <v>244</v>
      </c>
      <c r="N59" s="14" t="s">
        <v>102</v>
      </c>
      <c r="O59" s="16" t="s">
        <v>103</v>
      </c>
      <c r="P59" s="16" t="s">
        <v>103</v>
      </c>
      <c r="Q59" s="16" t="s">
        <v>104</v>
      </c>
      <c r="R59" s="14" t="s">
        <v>105</v>
      </c>
      <c r="S59" s="14" t="s">
        <v>106</v>
      </c>
      <c r="T59" s="14" t="s">
        <v>107</v>
      </c>
      <c r="U59" s="14" t="s">
        <v>108</v>
      </c>
      <c r="V59" s="15">
        <v>40725</v>
      </c>
      <c r="W59" s="15">
        <v>44620</v>
      </c>
      <c r="X59" s="16" t="s">
        <v>109</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t="s">
        <v>110</v>
      </c>
      <c r="BH59" s="18" t="str">
        <f>VLOOKUP(BG59,'Axe 2 Règles de gestion'!$D$2:$F$354,3, FALSE)</f>
        <v>L'agent doit être en activité.</v>
      </c>
      <c r="BI59" s="17" t="s">
        <v>112</v>
      </c>
      <c r="BJ59" s="18" t="str">
        <f>VLOOKUP(BI59,'Axe 2 Règles de gestion'!$D$2:$F$354,3, FALSE)</f>
        <v>La date de début du congé/absence doit être postérieure ou égale à la date de recrutement dans la FPE ou dans la carrière militaire.</v>
      </c>
      <c r="BK59" s="17" t="s">
        <v>114</v>
      </c>
      <c r="BL59" s="18" t="str">
        <f>VLOOKUP(BK59,'Axe 2 Règles de gestion'!$D$2:$F$354,3, FALSE)</f>
        <v>La date de début du congé/absence doit être antérieure ou égale à la date de fin réelle du congé/absence.</v>
      </c>
      <c r="BM59" s="17" t="s">
        <v>116</v>
      </c>
      <c r="BN59" s="18" t="str">
        <f>VLOOKUP(BM59,'Axe 2 Règles de gestion'!$D$2:$F$354,3, FALSE)</f>
        <v>La date de début du congé/absence doit être antérieure ou égale à la date de fin prévisionnelle du congé/absence.</v>
      </c>
      <c r="BO59" s="17" t="s">
        <v>118</v>
      </c>
      <c r="BP59" s="18" t="str">
        <f>VLOOKUP(BO59,'Axe 2 Règles de gestion'!$D$2:$F$354,3, FALSE)</f>
        <v>La date de fin réelle du congé/absence doit être antérieure à la date limite de départ à la retraite.</v>
      </c>
      <c r="BQ59" s="17" t="s">
        <v>120</v>
      </c>
      <c r="BR59" s="18" t="str">
        <f>VLOOKUP(BQ59,'Axe 2 Règles de gestion'!$D$2:$F$354,3, FALSE)</f>
        <v>La date de fin prévisionnelle du congé/absence doit être antérieure à la date limite de départ à la retraite.</v>
      </c>
      <c r="BS59" s="17" t="s">
        <v>122</v>
      </c>
      <c r="BT59" s="18" t="str">
        <f>VLOOKUP(BS59,'Axe 2 Règles de gestion'!$D$2:$F$354,3, FALSE)</f>
        <v>La date de fin réelle ou la date de fin prévisionnelle du congé/absence doit être saisie.</v>
      </c>
      <c r="BU59" s="17" t="s">
        <v>124</v>
      </c>
      <c r="BV59" s="18" t="str">
        <f>VLOOKUP(BU59,'Axe 2 Règles de gestion'!$D$2:$F$354,3, FALSE)</f>
        <v>Si l'absence ne commence pas par une demi-journée et si l'absence précédente ne finit pas par une demi journée, la date de début de l'absence saisie est postérieure à la date de fin réelle de l'absence précédente.</v>
      </c>
      <c r="BW59" s="17" t="s">
        <v>126</v>
      </c>
      <c r="BX59" s="18" t="str">
        <f>VLOOKUP(BW59,'Axe 2 Règles de gestion'!$D$2:$F$354,3, FALSE)</f>
        <v>Si l'absence ne commence pas par une demi-journée et si l'absence précédente ne finit pas par une demi journée, la date de début de l'absence saisie est postérieure à la date de fin prévisionnelle de l'absence précédente.</v>
      </c>
      <c r="BY59" s="17" t="s">
        <v>128</v>
      </c>
      <c r="BZ59" s="18" t="str">
        <f>VLOOKUP(BY59,'Axe 2 Règles de gestion'!$D$2:$F$354,3, FALSE)</f>
        <v>Dans le cas d'un congé autre que CLM, CLD, CGM et CITIS, l'indicateur de requalification doit être à non et les impacts spécifiques à la requalification ne doivent pas être mobilisés ou l'impact rémunération est vide.</v>
      </c>
      <c r="CA59" s="17"/>
      <c r="CB59" s="18"/>
      <c r="CC59" s="17"/>
      <c r="CD59" s="18"/>
      <c r="CE59" s="17"/>
      <c r="CF59" s="18"/>
      <c r="CG59" s="17"/>
      <c r="CH59" s="18"/>
      <c r="CI59" s="17"/>
      <c r="CJ59" s="18"/>
      <c r="CK59" s="14" t="s">
        <v>103</v>
      </c>
      <c r="CL59" s="16" t="s">
        <v>103</v>
      </c>
    </row>
    <row r="60" spans="1:90" ht="130.5" x14ac:dyDescent="0.35">
      <c r="A60" s="14" t="s">
        <v>171</v>
      </c>
      <c r="B60" s="14" t="s">
        <v>92</v>
      </c>
      <c r="C60" s="15">
        <v>44917.668749999997</v>
      </c>
      <c r="D60" s="14" t="s">
        <v>93</v>
      </c>
      <c r="E60" s="16" t="s">
        <v>94</v>
      </c>
      <c r="F60" s="14" t="s">
        <v>95</v>
      </c>
      <c r="G60" s="16" t="s">
        <v>96</v>
      </c>
      <c r="H60" s="14" t="s">
        <v>243</v>
      </c>
      <c r="I60" s="16" t="s">
        <v>244</v>
      </c>
      <c r="J60" s="16" t="s">
        <v>245</v>
      </c>
      <c r="K60" s="16" t="s">
        <v>246</v>
      </c>
      <c r="L60" s="14" t="s">
        <v>247</v>
      </c>
      <c r="M60" s="16" t="s">
        <v>244</v>
      </c>
      <c r="N60" s="14" t="s">
        <v>102</v>
      </c>
      <c r="O60" s="16" t="s">
        <v>103</v>
      </c>
      <c r="P60" s="16" t="s">
        <v>103</v>
      </c>
      <c r="Q60" s="16" t="s">
        <v>104</v>
      </c>
      <c r="R60" s="14" t="s">
        <v>105</v>
      </c>
      <c r="S60" s="14" t="s">
        <v>106</v>
      </c>
      <c r="T60" s="14" t="s">
        <v>107</v>
      </c>
      <c r="U60" s="14" t="s">
        <v>108</v>
      </c>
      <c r="V60" s="15">
        <v>44621</v>
      </c>
      <c r="W60" s="15"/>
      <c r="X60" s="16" t="s">
        <v>248</v>
      </c>
      <c r="Y60" s="17" t="s">
        <v>249</v>
      </c>
      <c r="Z60" s="18" t="str">
        <f>VLOOKUP(Y60,'Axe 2 Règles de gestion'!$D$2:$F$354,3, FALSE)</f>
        <v>L'agent est membre d'une association agréée en matière de sécurité civile.</v>
      </c>
      <c r="AA60" s="17" t="s">
        <v>251</v>
      </c>
      <c r="AB60" s="18" t="str">
        <f>VLOOKUP(AA60,'Axe 2 Règles de gestion'!$D$2:$F$354,3, FALSE)</f>
        <v>L'agent doit obtenir l'accord de sa hiérarchie pour s'absenter s'il est sollicité en cas de mise en oeuvre du plan Orsec, ou par l'autorité de police compétente en cas d'accident, sinistre ou catastrophe.</v>
      </c>
      <c r="AC60" s="17" t="s">
        <v>253</v>
      </c>
      <c r="AD60" s="18" t="str">
        <f>VLOOKUP(AC60,'Axe 2 Règles de gestion'!$D$2:$F$354,3, FALSE)</f>
        <v>L'administration ne peut s'opposer à l'absence, sous réserve de nécessité de service.</v>
      </c>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t="s">
        <v>110</v>
      </c>
      <c r="BH60" s="18" t="str">
        <f>VLOOKUP(BG60,'Axe 2 Règles de gestion'!$D$2:$F$354,3, FALSE)</f>
        <v>L'agent doit être en activité.</v>
      </c>
      <c r="BI60" s="17" t="s">
        <v>112</v>
      </c>
      <c r="BJ60" s="18" t="str">
        <f>VLOOKUP(BI60,'Axe 2 Règles de gestion'!$D$2:$F$354,3, FALSE)</f>
        <v>La date de début du congé/absence doit être postérieure ou égale à la date de recrutement dans la FPE ou dans la carrière militaire.</v>
      </c>
      <c r="BK60" s="17" t="s">
        <v>114</v>
      </c>
      <c r="BL60" s="18" t="str">
        <f>VLOOKUP(BK60,'Axe 2 Règles de gestion'!$D$2:$F$354,3, FALSE)</f>
        <v>La date de début du congé/absence doit être antérieure ou égale à la date de fin réelle du congé/absence.</v>
      </c>
      <c r="BM60" s="17" t="s">
        <v>116</v>
      </c>
      <c r="BN60" s="18" t="str">
        <f>VLOOKUP(BM60,'Axe 2 Règles de gestion'!$D$2:$F$354,3, FALSE)</f>
        <v>La date de début du congé/absence doit être antérieure ou égale à la date de fin prévisionnelle du congé/absence.</v>
      </c>
      <c r="BO60" s="17" t="s">
        <v>118</v>
      </c>
      <c r="BP60" s="18" t="str">
        <f>VLOOKUP(BO60,'Axe 2 Règles de gestion'!$D$2:$F$354,3, FALSE)</f>
        <v>La date de fin réelle du congé/absence doit être antérieure à la date limite de départ à la retraite.</v>
      </c>
      <c r="BQ60" s="17" t="s">
        <v>120</v>
      </c>
      <c r="BR60" s="18" t="str">
        <f>VLOOKUP(BQ60,'Axe 2 Règles de gestion'!$D$2:$F$354,3, FALSE)</f>
        <v>La date de fin prévisionnelle du congé/absence doit être antérieure à la date limite de départ à la retraite.</v>
      </c>
      <c r="BS60" s="17" t="s">
        <v>122</v>
      </c>
      <c r="BT60" s="18" t="str">
        <f>VLOOKUP(BS60,'Axe 2 Règles de gestion'!$D$2:$F$354,3, FALSE)</f>
        <v>La date de fin réelle ou la date de fin prévisionnelle du congé/absence doit être saisie.</v>
      </c>
      <c r="BU60" s="17" t="s">
        <v>124</v>
      </c>
      <c r="BV60" s="18" t="str">
        <f>VLOOKUP(BU60,'Axe 2 Règles de gestion'!$D$2:$F$354,3, FALSE)</f>
        <v>Si l'absence ne commence pas par une demi-journée et si l'absence précédente ne finit pas par une demi journée, la date de début de l'absence saisie est postérieure à la date de fin réelle de l'absence précédente.</v>
      </c>
      <c r="BW60" s="17" t="s">
        <v>126</v>
      </c>
      <c r="BX60" s="18" t="str">
        <f>VLOOKUP(BW60,'Axe 2 Règles de gestion'!$D$2:$F$354,3, FALSE)</f>
        <v>Si l'absence ne commence pas par une demi-journée et si l'absence précédente ne finit pas par une demi journée, la date de début de l'absence saisie est postérieure à la date de fin prévisionnelle de l'absence précédente.</v>
      </c>
      <c r="BY60" s="17" t="s">
        <v>128</v>
      </c>
      <c r="BZ60" s="18" t="str">
        <f>VLOOKUP(BY60,'Axe 2 Règles de gestion'!$D$2:$F$354,3, FALSE)</f>
        <v>Dans le cas d'un congé autre que CLM, CLD, CGM et CITIS, l'indicateur de requalification doit être à non et les impacts spécifiques à la requalification ne doivent pas être mobilisés ou l'impact rémunération est vide.</v>
      </c>
      <c r="CA60" s="17"/>
      <c r="CB60" s="18"/>
      <c r="CC60" s="17"/>
      <c r="CD60" s="18"/>
      <c r="CE60" s="17"/>
      <c r="CF60" s="18"/>
      <c r="CG60" s="17"/>
      <c r="CH60" s="18"/>
      <c r="CI60" s="17"/>
      <c r="CJ60" s="18"/>
      <c r="CK60" s="14" t="s">
        <v>103</v>
      </c>
      <c r="CL60" s="16" t="s">
        <v>103</v>
      </c>
    </row>
    <row r="61" spans="1:90" ht="130.5" x14ac:dyDescent="0.35">
      <c r="A61" s="14" t="s">
        <v>171</v>
      </c>
      <c r="B61" s="14" t="s">
        <v>172</v>
      </c>
      <c r="C61" s="15">
        <v>44917.668749999997</v>
      </c>
      <c r="D61" s="14" t="s">
        <v>93</v>
      </c>
      <c r="E61" s="16" t="s">
        <v>94</v>
      </c>
      <c r="F61" s="14" t="s">
        <v>95</v>
      </c>
      <c r="G61" s="16" t="s">
        <v>96</v>
      </c>
      <c r="H61" s="14" t="s">
        <v>243</v>
      </c>
      <c r="I61" s="16" t="s">
        <v>244</v>
      </c>
      <c r="J61" s="16" t="s">
        <v>245</v>
      </c>
      <c r="K61" s="16" t="s">
        <v>246</v>
      </c>
      <c r="L61" s="14" t="s">
        <v>247</v>
      </c>
      <c r="M61" s="16" t="s">
        <v>244</v>
      </c>
      <c r="N61" s="14" t="s">
        <v>102</v>
      </c>
      <c r="O61" s="16" t="s">
        <v>103</v>
      </c>
      <c r="P61" s="16" t="s">
        <v>103</v>
      </c>
      <c r="Q61" s="16" t="s">
        <v>130</v>
      </c>
      <c r="R61" s="14" t="s">
        <v>131</v>
      </c>
      <c r="S61" s="14" t="s">
        <v>132</v>
      </c>
      <c r="T61" s="14" t="s">
        <v>107</v>
      </c>
      <c r="U61" s="14" t="s">
        <v>108</v>
      </c>
      <c r="V61" s="15">
        <v>40725</v>
      </c>
      <c r="W61" s="15">
        <v>44620</v>
      </c>
      <c r="X61" s="16" t="s">
        <v>133</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t="s">
        <v>110</v>
      </c>
      <c r="BH61" s="18" t="str">
        <f>VLOOKUP(BG61,'Axe 2 Règles de gestion'!$D$2:$F$354,3, FALSE)</f>
        <v>L'agent doit être en activité.</v>
      </c>
      <c r="BI61" s="17" t="s">
        <v>114</v>
      </c>
      <c r="BJ61" s="18" t="str">
        <f>VLOOKUP(BI61,'Axe 2 Règles de gestion'!$D$2:$F$354,3, FALSE)</f>
        <v>La date de début du congé/absence doit être antérieure ou égale à la date de fin réelle du congé/absence.</v>
      </c>
      <c r="BK61" s="17" t="s">
        <v>116</v>
      </c>
      <c r="BL61" s="18" t="str">
        <f>VLOOKUP(BK61,'Axe 2 Règles de gestion'!$D$2:$F$354,3, FALSE)</f>
        <v>La date de début du congé/absence doit être antérieure ou égale à la date de fin prévisionnelle du congé/absence.</v>
      </c>
      <c r="BM61" s="17" t="s">
        <v>122</v>
      </c>
      <c r="BN61" s="18" t="str">
        <f>VLOOKUP(BM61,'Axe 2 Règles de gestion'!$D$2:$F$354,3, FALSE)</f>
        <v>La date de fin réelle ou la date de fin prévisionnelle du congé/absence doit être saisie.</v>
      </c>
      <c r="BO61" s="17" t="s">
        <v>124</v>
      </c>
      <c r="BP61" s="18" t="str">
        <f>VLOOKUP(BO61,'Axe 2 Règles de gestion'!$D$2:$F$354,3, FALSE)</f>
        <v>Si l'absence ne commence pas par une demi-journée et si l'absence précédente ne finit pas par une demi journée, la date de début de l'absence saisie est postérieure à la date de fin réelle de l'absence précédente.</v>
      </c>
      <c r="BQ61" s="17" t="s">
        <v>126</v>
      </c>
      <c r="BR61" s="18" t="str">
        <f>VLOOKUP(BQ61,'Axe 2 Règles de gestion'!$D$2:$F$354,3, FALSE)</f>
        <v>Si l'absence ne commence pas par une demi-journée et si l'absence précédente ne finit pas par une demi journée, la date de début de l'absence saisie est postérieure à la date de fin prévisionnelle de l'absence précédente.</v>
      </c>
      <c r="BS61" s="17" t="s">
        <v>128</v>
      </c>
      <c r="BT61" s="18" t="str">
        <f>VLOOKUP(BS61,'Axe 2 Règles de gestion'!$D$2:$F$354,3, FALSE)</f>
        <v>Dans le cas d'un congé autre que CLM, CLD, CGM et CITIS, l'indicateur de requalification doit être à non et les impacts spécifiques à la requalification ne doivent pas être mobilisés ou l'impact rémunération est vide.</v>
      </c>
      <c r="BU61" s="17" t="s">
        <v>134</v>
      </c>
      <c r="BV61" s="18" t="str">
        <f>VLOOKUP(BU61,'Axe 2 Règles de gestion'!$D$2:$F$354,3, FALSE)</f>
        <v>La date de début du congé/absence doit être postérieure ou égale à la date de début du lien juridique.</v>
      </c>
      <c r="BW61" s="17" t="s">
        <v>136</v>
      </c>
      <c r="BX61" s="18" t="str">
        <f>VLOOKUP(BW61,'Axe 2 Règles de gestion'!$D$2:$F$354,3, FALSE)</f>
        <v>La date de fin réelle du congé/absence doit être antérieure ou égale à la date limite de fin réelle ou prévisionnelle du lien juridique.</v>
      </c>
      <c r="BY61" s="17" t="s">
        <v>138</v>
      </c>
      <c r="BZ61" s="18" t="str">
        <f>VLOOKUP(BY61,'Axe 2 Règles de gestion'!$D$2:$F$354,3, FALSE)</f>
        <v>La date de fin prévisionnelle du congé/absence doit être antérieure ou égale à la date limite de fin réelle ou prévisionnelle du lien juridique.</v>
      </c>
      <c r="CA61" s="17" t="s">
        <v>118</v>
      </c>
      <c r="CB61" s="18" t="str">
        <f>VLOOKUP(CA61,'Axe 2 Règles de gestion'!$D$2:$F$354,3, FALSE)</f>
        <v>La date de fin réelle du congé/absence doit être antérieure à la date limite de départ à la retraite.</v>
      </c>
      <c r="CC61" s="17" t="s">
        <v>120</v>
      </c>
      <c r="CD61" s="18" t="str">
        <f>VLOOKUP(CC61,'Axe 2 Règles de gestion'!$D$2:$F$354,3, FALSE)</f>
        <v>La date de fin prévisionnelle du congé/absence doit être antérieure à la date limite de départ à la retraite.</v>
      </c>
      <c r="CE61" s="17"/>
      <c r="CF61" s="18"/>
      <c r="CG61" s="17"/>
      <c r="CH61" s="18"/>
      <c r="CI61" s="17"/>
      <c r="CJ61" s="18"/>
      <c r="CK61" s="14" t="s">
        <v>103</v>
      </c>
      <c r="CL61" s="16" t="s">
        <v>103</v>
      </c>
    </row>
    <row r="62" spans="1:90" ht="130.5" x14ac:dyDescent="0.35">
      <c r="A62" s="14" t="s">
        <v>171</v>
      </c>
      <c r="B62" s="14" t="s">
        <v>92</v>
      </c>
      <c r="C62" s="15">
        <v>44917.668749999997</v>
      </c>
      <c r="D62" s="14" t="s">
        <v>93</v>
      </c>
      <c r="E62" s="16" t="s">
        <v>94</v>
      </c>
      <c r="F62" s="14" t="s">
        <v>95</v>
      </c>
      <c r="G62" s="16" t="s">
        <v>96</v>
      </c>
      <c r="H62" s="14" t="s">
        <v>243</v>
      </c>
      <c r="I62" s="16" t="s">
        <v>244</v>
      </c>
      <c r="J62" s="16" t="s">
        <v>245</v>
      </c>
      <c r="K62" s="16" t="s">
        <v>246</v>
      </c>
      <c r="L62" s="14" t="s">
        <v>247</v>
      </c>
      <c r="M62" s="16" t="s">
        <v>244</v>
      </c>
      <c r="N62" s="14" t="s">
        <v>102</v>
      </c>
      <c r="O62" s="16" t="s">
        <v>103</v>
      </c>
      <c r="P62" s="16" t="s">
        <v>103</v>
      </c>
      <c r="Q62" s="16" t="s">
        <v>130</v>
      </c>
      <c r="R62" s="14" t="s">
        <v>131</v>
      </c>
      <c r="S62" s="14" t="s">
        <v>132</v>
      </c>
      <c r="T62" s="14" t="s">
        <v>107</v>
      </c>
      <c r="U62" s="14" t="s">
        <v>108</v>
      </c>
      <c r="V62" s="15">
        <v>44621</v>
      </c>
      <c r="W62" s="15"/>
      <c r="X62" s="16" t="s">
        <v>255</v>
      </c>
      <c r="Y62" s="17" t="s">
        <v>249</v>
      </c>
      <c r="Z62" s="18" t="str">
        <f>VLOOKUP(Y62,'Axe 2 Règles de gestion'!$D$2:$F$354,3, FALSE)</f>
        <v>L'agent est membre d'une association agréée en matière de sécurité civile.</v>
      </c>
      <c r="AA62" s="17" t="s">
        <v>251</v>
      </c>
      <c r="AB62" s="18" t="str">
        <f>VLOOKUP(AA62,'Axe 2 Règles de gestion'!$D$2:$F$354,3, FALSE)</f>
        <v>L'agent doit obtenir l'accord de sa hiérarchie pour s'absenter s'il est sollicité en cas de mise en oeuvre du plan Orsec, ou par l'autorité de police compétente en cas d'accident, sinistre ou catastrophe.</v>
      </c>
      <c r="AC62" s="17" t="s">
        <v>253</v>
      </c>
      <c r="AD62" s="18" t="str">
        <f>VLOOKUP(AC62,'Axe 2 Règles de gestion'!$D$2:$F$354,3, FALSE)</f>
        <v>L'administration ne peut s'opposer à l'absence, sous réserve de nécessité de service.</v>
      </c>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t="s">
        <v>110</v>
      </c>
      <c r="BH62" s="18" t="str">
        <f>VLOOKUP(BG62,'Axe 2 Règles de gestion'!$D$2:$F$354,3, FALSE)</f>
        <v>L'agent doit être en activité.</v>
      </c>
      <c r="BI62" s="17" t="s">
        <v>114</v>
      </c>
      <c r="BJ62" s="18" t="str">
        <f>VLOOKUP(BI62,'Axe 2 Règles de gestion'!$D$2:$F$354,3, FALSE)</f>
        <v>La date de début du congé/absence doit être antérieure ou égale à la date de fin réelle du congé/absence.</v>
      </c>
      <c r="BK62" s="17" t="s">
        <v>116</v>
      </c>
      <c r="BL62" s="18" t="str">
        <f>VLOOKUP(BK62,'Axe 2 Règles de gestion'!$D$2:$F$354,3, FALSE)</f>
        <v>La date de début du congé/absence doit être antérieure ou égale à la date de fin prévisionnelle du congé/absence.</v>
      </c>
      <c r="BM62" s="17" t="s">
        <v>122</v>
      </c>
      <c r="BN62" s="18" t="str">
        <f>VLOOKUP(BM62,'Axe 2 Règles de gestion'!$D$2:$F$354,3, FALSE)</f>
        <v>La date de fin réelle ou la date de fin prévisionnelle du congé/absence doit être saisie.</v>
      </c>
      <c r="BO62" s="17" t="s">
        <v>124</v>
      </c>
      <c r="BP62" s="18" t="str">
        <f>VLOOKUP(BO62,'Axe 2 Règles de gestion'!$D$2:$F$354,3, FALSE)</f>
        <v>Si l'absence ne commence pas par une demi-journée et si l'absence précédente ne finit pas par une demi journée, la date de début de l'absence saisie est postérieure à la date de fin réelle de l'absence précédente.</v>
      </c>
      <c r="BQ62" s="17" t="s">
        <v>126</v>
      </c>
      <c r="BR62" s="18" t="str">
        <f>VLOOKUP(BQ62,'Axe 2 Règles de gestion'!$D$2:$F$354,3, FALSE)</f>
        <v>Si l'absence ne commence pas par une demi-journée et si l'absence précédente ne finit pas par une demi journée, la date de début de l'absence saisie est postérieure à la date de fin prévisionnelle de l'absence précédente.</v>
      </c>
      <c r="BS62" s="17" t="s">
        <v>128</v>
      </c>
      <c r="BT62" s="18" t="str">
        <f>VLOOKUP(BS62,'Axe 2 Règles de gestion'!$D$2:$F$354,3, FALSE)</f>
        <v>Dans le cas d'un congé autre que CLM, CLD, CGM et CITIS, l'indicateur de requalification doit être à non et les impacts spécifiques à la requalification ne doivent pas être mobilisés ou l'impact rémunération est vide.</v>
      </c>
      <c r="BU62" s="17" t="s">
        <v>134</v>
      </c>
      <c r="BV62" s="18" t="str">
        <f>VLOOKUP(BU62,'Axe 2 Règles de gestion'!$D$2:$F$354,3, FALSE)</f>
        <v>La date de début du congé/absence doit être postérieure ou égale à la date de début du lien juridique.</v>
      </c>
      <c r="BW62" s="17" t="s">
        <v>136</v>
      </c>
      <c r="BX62" s="18" t="str">
        <f>VLOOKUP(BW62,'Axe 2 Règles de gestion'!$D$2:$F$354,3, FALSE)</f>
        <v>La date de fin réelle du congé/absence doit être antérieure ou égale à la date limite de fin réelle ou prévisionnelle du lien juridique.</v>
      </c>
      <c r="BY62" s="17" t="s">
        <v>138</v>
      </c>
      <c r="BZ62" s="18" t="str">
        <f>VLOOKUP(BY62,'Axe 2 Règles de gestion'!$D$2:$F$354,3, FALSE)</f>
        <v>La date de fin prévisionnelle du congé/absence doit être antérieure ou égale à la date limite de fin réelle ou prévisionnelle du lien juridique.</v>
      </c>
      <c r="CA62" s="17" t="s">
        <v>118</v>
      </c>
      <c r="CB62" s="18" t="str">
        <f>VLOOKUP(CA62,'Axe 2 Règles de gestion'!$D$2:$F$354,3, FALSE)</f>
        <v>La date de fin réelle du congé/absence doit être antérieure à la date limite de départ à la retraite.</v>
      </c>
      <c r="CC62" s="17" t="s">
        <v>120</v>
      </c>
      <c r="CD62" s="18" t="str">
        <f>VLOOKUP(CC62,'Axe 2 Règles de gestion'!$D$2:$F$354,3, FALSE)</f>
        <v>La date de fin prévisionnelle du congé/absence doit être antérieure à la date limite de départ à la retraite.</v>
      </c>
      <c r="CE62" s="17"/>
      <c r="CF62" s="18"/>
      <c r="CG62" s="17"/>
      <c r="CH62" s="18"/>
      <c r="CI62" s="17"/>
      <c r="CJ62" s="18"/>
      <c r="CK62" s="14" t="s">
        <v>103</v>
      </c>
      <c r="CL62" s="16" t="s">
        <v>103</v>
      </c>
    </row>
    <row r="63" spans="1:90" ht="130.5" x14ac:dyDescent="0.35">
      <c r="A63" s="14" t="s">
        <v>171</v>
      </c>
      <c r="B63" s="14" t="s">
        <v>172</v>
      </c>
      <c r="C63" s="15">
        <v>44917.672222222223</v>
      </c>
      <c r="D63" s="14" t="s">
        <v>93</v>
      </c>
      <c r="E63" s="16" t="s">
        <v>94</v>
      </c>
      <c r="F63" s="14" t="s">
        <v>95</v>
      </c>
      <c r="G63" s="16" t="s">
        <v>96</v>
      </c>
      <c r="H63" s="14" t="s">
        <v>243</v>
      </c>
      <c r="I63" s="16" t="s">
        <v>244</v>
      </c>
      <c r="J63" s="16" t="s">
        <v>245</v>
      </c>
      <c r="K63" s="16" t="s">
        <v>246</v>
      </c>
      <c r="L63" s="14" t="s">
        <v>247</v>
      </c>
      <c r="M63" s="16" t="s">
        <v>244</v>
      </c>
      <c r="N63" s="14" t="s">
        <v>102</v>
      </c>
      <c r="O63" s="16" t="s">
        <v>103</v>
      </c>
      <c r="P63" s="16" t="s">
        <v>103</v>
      </c>
      <c r="Q63" s="16" t="s">
        <v>140</v>
      </c>
      <c r="R63" s="14" t="s">
        <v>141</v>
      </c>
      <c r="S63" s="14" t="s">
        <v>142</v>
      </c>
      <c r="T63" s="14" t="s">
        <v>107</v>
      </c>
      <c r="U63" s="14" t="s">
        <v>108</v>
      </c>
      <c r="V63" s="15">
        <v>40725</v>
      </c>
      <c r="W63" s="15">
        <v>44620</v>
      </c>
      <c r="X63" s="16" t="s">
        <v>109</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t="s">
        <v>110</v>
      </c>
      <c r="BH63" s="18" t="str">
        <f>VLOOKUP(BG63,'Axe 2 Règles de gestion'!$D$2:$F$354,3, FALSE)</f>
        <v>L'agent doit être en activité.</v>
      </c>
      <c r="BI63" s="17" t="s">
        <v>112</v>
      </c>
      <c r="BJ63" s="18" t="str">
        <f>VLOOKUP(BI63,'Axe 2 Règles de gestion'!$D$2:$F$354,3, FALSE)</f>
        <v>La date de début du congé/absence doit être postérieure ou égale à la date de recrutement dans la FPE ou dans la carrière militaire.</v>
      </c>
      <c r="BK63" s="17" t="s">
        <v>114</v>
      </c>
      <c r="BL63" s="18" t="str">
        <f>VLOOKUP(BK63,'Axe 2 Règles de gestion'!$D$2:$F$354,3, FALSE)</f>
        <v>La date de début du congé/absence doit être antérieure ou égale à la date de fin réelle du congé/absence.</v>
      </c>
      <c r="BM63" s="17" t="s">
        <v>116</v>
      </c>
      <c r="BN63" s="18" t="str">
        <f>VLOOKUP(BM63,'Axe 2 Règles de gestion'!$D$2:$F$354,3, FALSE)</f>
        <v>La date de début du congé/absence doit être antérieure ou égale à la date de fin prévisionnelle du congé/absence.</v>
      </c>
      <c r="BO63" s="17" t="s">
        <v>118</v>
      </c>
      <c r="BP63" s="18" t="str">
        <f>VLOOKUP(BO63,'Axe 2 Règles de gestion'!$D$2:$F$354,3, FALSE)</f>
        <v>La date de fin réelle du congé/absence doit être antérieure à la date limite de départ à la retraite.</v>
      </c>
      <c r="BQ63" s="17" t="s">
        <v>120</v>
      </c>
      <c r="BR63" s="18" t="str">
        <f>VLOOKUP(BQ63,'Axe 2 Règles de gestion'!$D$2:$F$354,3, FALSE)</f>
        <v>La date de fin prévisionnelle du congé/absence doit être antérieure à la date limite de départ à la retraite.</v>
      </c>
      <c r="BS63" s="17" t="s">
        <v>122</v>
      </c>
      <c r="BT63" s="18" t="str">
        <f>VLOOKUP(BS63,'Axe 2 Règles de gestion'!$D$2:$F$354,3, FALSE)</f>
        <v>La date de fin réelle ou la date de fin prévisionnelle du congé/absence doit être saisie.</v>
      </c>
      <c r="BU63" s="17" t="s">
        <v>124</v>
      </c>
      <c r="BV63" s="18" t="str">
        <f>VLOOKUP(BU63,'Axe 2 Règles de gestion'!$D$2:$F$354,3, FALSE)</f>
        <v>Si l'absence ne commence pas par une demi-journée et si l'absence précédente ne finit pas par une demi journée, la date de début de l'absence saisie est postérieure à la date de fin réelle de l'absence précédente.</v>
      </c>
      <c r="BW63" s="17" t="s">
        <v>126</v>
      </c>
      <c r="BX63" s="18" t="str">
        <f>VLOOKUP(BW63,'Axe 2 Règles de gestion'!$D$2:$F$354,3, FALSE)</f>
        <v>Si l'absence ne commence pas par une demi-journée et si l'absence précédente ne finit pas par une demi journée, la date de début de l'absence saisie est postérieure à la date de fin prévisionnelle de l'absence précédente.</v>
      </c>
      <c r="BY63" s="17" t="s">
        <v>128</v>
      </c>
      <c r="BZ63" s="18" t="str">
        <f>VLOOKUP(BY63,'Axe 2 Règles de gestion'!$D$2:$F$354,3, FALSE)</f>
        <v>Dans le cas d'un congé autre que CLM, CLD, CGM et CITIS, l'indicateur de requalification doit être à non et les impacts spécifiques à la requalification ne doivent pas être mobilisés ou l'impact rémunération est vide.</v>
      </c>
      <c r="CA63" s="17"/>
      <c r="CB63" s="18"/>
      <c r="CC63" s="17"/>
      <c r="CD63" s="18"/>
      <c r="CE63" s="17"/>
      <c r="CF63" s="18"/>
      <c r="CG63" s="17"/>
      <c r="CH63" s="18"/>
      <c r="CI63" s="17"/>
      <c r="CJ63" s="18"/>
      <c r="CK63" s="14" t="s">
        <v>103</v>
      </c>
      <c r="CL63" s="16" t="s">
        <v>103</v>
      </c>
    </row>
    <row r="64" spans="1:90" ht="130.5" x14ac:dyDescent="0.35">
      <c r="A64" s="14" t="s">
        <v>171</v>
      </c>
      <c r="B64" s="14" t="s">
        <v>172</v>
      </c>
      <c r="C64" s="15">
        <v>44932.7</v>
      </c>
      <c r="D64" s="14" t="s">
        <v>93</v>
      </c>
      <c r="E64" s="16" t="s">
        <v>94</v>
      </c>
      <c r="F64" s="14" t="s">
        <v>95</v>
      </c>
      <c r="G64" s="16" t="s">
        <v>96</v>
      </c>
      <c r="H64" s="14" t="s">
        <v>243</v>
      </c>
      <c r="I64" s="16" t="s">
        <v>244</v>
      </c>
      <c r="J64" s="16" t="s">
        <v>245</v>
      </c>
      <c r="K64" s="16" t="s">
        <v>246</v>
      </c>
      <c r="L64" s="14" t="s">
        <v>247</v>
      </c>
      <c r="M64" s="16" t="s">
        <v>244</v>
      </c>
      <c r="N64" s="14" t="s">
        <v>102</v>
      </c>
      <c r="O64" s="16" t="s">
        <v>103</v>
      </c>
      <c r="P64" s="16" t="s">
        <v>103</v>
      </c>
      <c r="Q64" s="16" t="s">
        <v>140</v>
      </c>
      <c r="R64" s="14" t="s">
        <v>141</v>
      </c>
      <c r="S64" s="14" t="s">
        <v>142</v>
      </c>
      <c r="T64" s="14" t="s">
        <v>107</v>
      </c>
      <c r="U64" s="14" t="s">
        <v>108</v>
      </c>
      <c r="V64" s="15">
        <v>44621</v>
      </c>
      <c r="W64" s="15"/>
      <c r="X64" s="16" t="s">
        <v>256</v>
      </c>
      <c r="Y64" s="17" t="s">
        <v>257</v>
      </c>
      <c r="Z64" s="18" t="str">
        <f>VLOOKUP(Y64,'Axe 2 Règles de gestion'!$D$2:$F$354,3, FALSE)</f>
        <v>L'agent bénéficie des dispositions applicables aux agents titulaires pour cette absence dans la mesure où elles sont compatibles avec leur situation particulière.</v>
      </c>
      <c r="AA64" s="17" t="s">
        <v>249</v>
      </c>
      <c r="AB64" s="18" t="str">
        <f>VLOOKUP(AA64,'Axe 2 Règles de gestion'!$D$2:$F$354,3, FALSE)</f>
        <v>L'agent est membre d'une association agréée en matière de sécurité civile.</v>
      </c>
      <c r="AC64" s="17" t="s">
        <v>251</v>
      </c>
      <c r="AD64" s="18" t="str">
        <f>VLOOKUP(AC64,'Axe 2 Règles de gestion'!$D$2:$F$354,3, FALSE)</f>
        <v>L'agent doit obtenir l'accord de sa hiérarchie pour s'absenter s'il est sollicité en cas de mise en oeuvre du plan Orsec, ou par l'autorité de police compétente en cas d'accident, sinistre ou catastrophe.</v>
      </c>
      <c r="AE64" s="17" t="s">
        <v>253</v>
      </c>
      <c r="AF64" s="18" t="str">
        <f>VLOOKUP(AE64,'Axe 2 Règles de gestion'!$D$2:$F$354,3, FALSE)</f>
        <v>L'administration ne peut s'opposer à l'absence, sous réserve de nécessité de service.</v>
      </c>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t="s">
        <v>110</v>
      </c>
      <c r="BH64" s="18" t="str">
        <f>VLOOKUP(BG64,'Axe 2 Règles de gestion'!$D$2:$F$354,3, FALSE)</f>
        <v>L'agent doit être en activité.</v>
      </c>
      <c r="BI64" s="17" t="s">
        <v>112</v>
      </c>
      <c r="BJ64" s="18" t="str">
        <f>VLOOKUP(BI64,'Axe 2 Règles de gestion'!$D$2:$F$354,3, FALSE)</f>
        <v>La date de début du congé/absence doit être postérieure ou égale à la date de recrutement dans la FPE ou dans la carrière militaire.</v>
      </c>
      <c r="BK64" s="17" t="s">
        <v>114</v>
      </c>
      <c r="BL64" s="18" t="str">
        <f>VLOOKUP(BK64,'Axe 2 Règles de gestion'!$D$2:$F$354,3, FALSE)</f>
        <v>La date de début du congé/absence doit être antérieure ou égale à la date de fin réelle du congé/absence.</v>
      </c>
      <c r="BM64" s="17" t="s">
        <v>116</v>
      </c>
      <c r="BN64" s="18" t="str">
        <f>VLOOKUP(BM64,'Axe 2 Règles de gestion'!$D$2:$F$354,3, FALSE)</f>
        <v>La date de début du congé/absence doit être antérieure ou égale à la date de fin prévisionnelle du congé/absence.</v>
      </c>
      <c r="BO64" s="17" t="s">
        <v>118</v>
      </c>
      <c r="BP64" s="18" t="str">
        <f>VLOOKUP(BO64,'Axe 2 Règles de gestion'!$D$2:$F$354,3, FALSE)</f>
        <v>La date de fin réelle du congé/absence doit être antérieure à la date limite de départ à la retraite.</v>
      </c>
      <c r="BQ64" s="17" t="s">
        <v>120</v>
      </c>
      <c r="BR64" s="18" t="str">
        <f>VLOOKUP(BQ64,'Axe 2 Règles de gestion'!$D$2:$F$354,3, FALSE)</f>
        <v>La date de fin prévisionnelle du congé/absence doit être antérieure à la date limite de départ à la retraite.</v>
      </c>
      <c r="BS64" s="17" t="s">
        <v>122</v>
      </c>
      <c r="BT64" s="18" t="str">
        <f>VLOOKUP(BS64,'Axe 2 Règles de gestion'!$D$2:$F$354,3, FALSE)</f>
        <v>La date de fin réelle ou la date de fin prévisionnelle du congé/absence doit être saisie.</v>
      </c>
      <c r="BU64" s="17" t="s">
        <v>124</v>
      </c>
      <c r="BV64" s="18" t="str">
        <f>VLOOKUP(BU64,'Axe 2 Règles de gestion'!$D$2:$F$354,3, FALSE)</f>
        <v>Si l'absence ne commence pas par une demi-journée et si l'absence précédente ne finit pas par une demi journée, la date de début de l'absence saisie est postérieure à la date de fin réelle de l'absence précédente.</v>
      </c>
      <c r="BW64" s="17" t="s">
        <v>126</v>
      </c>
      <c r="BX64" s="18" t="str">
        <f>VLOOKUP(BW64,'Axe 2 Règles de gestion'!$D$2:$F$354,3, FALSE)</f>
        <v>Si l'absence ne commence pas par une demi-journée et si l'absence précédente ne finit pas par une demi journée, la date de début de l'absence saisie est postérieure à la date de fin prévisionnelle de l'absence précédente.</v>
      </c>
      <c r="BY64" s="17" t="s">
        <v>128</v>
      </c>
      <c r="BZ64" s="18" t="str">
        <f>VLOOKUP(BY64,'Axe 2 Règles de gestion'!$D$2:$F$354,3, FALSE)</f>
        <v>Dans le cas d'un congé autre que CLM, CLD, CGM et CITIS, l'indicateur de requalification doit être à non et les impacts spécifiques à la requalification ne doivent pas être mobilisés ou l'impact rémunération est vide.</v>
      </c>
      <c r="CA64" s="17"/>
      <c r="CB64" s="18"/>
      <c r="CC64" s="17"/>
      <c r="CD64" s="18"/>
      <c r="CE64" s="17"/>
      <c r="CF64" s="18"/>
      <c r="CG64" s="17"/>
      <c r="CH64" s="18"/>
      <c r="CI64" s="17"/>
      <c r="CJ64" s="18"/>
      <c r="CK64" s="14" t="s">
        <v>103</v>
      </c>
      <c r="CL64" s="16" t="s">
        <v>103</v>
      </c>
    </row>
    <row r="65" spans="1:90" ht="72.5" x14ac:dyDescent="0.35">
      <c r="A65" s="14" t="s">
        <v>91</v>
      </c>
      <c r="B65" s="14" t="s">
        <v>92</v>
      </c>
      <c r="C65" s="15">
        <v>44917.67291666667</v>
      </c>
      <c r="D65" s="14" t="s">
        <v>93</v>
      </c>
      <c r="E65" s="16" t="s">
        <v>94</v>
      </c>
      <c r="F65" s="14" t="s">
        <v>95</v>
      </c>
      <c r="G65" s="16" t="s">
        <v>96</v>
      </c>
      <c r="H65" s="14" t="s">
        <v>243</v>
      </c>
      <c r="I65" s="16" t="s">
        <v>244</v>
      </c>
      <c r="J65" s="16" t="s">
        <v>245</v>
      </c>
      <c r="K65" s="16" t="s">
        <v>246</v>
      </c>
      <c r="L65" s="14" t="s">
        <v>247</v>
      </c>
      <c r="M65" s="16" t="s">
        <v>244</v>
      </c>
      <c r="N65" s="14" t="s">
        <v>102</v>
      </c>
      <c r="O65" s="16" t="s">
        <v>103</v>
      </c>
      <c r="P65" s="16" t="s">
        <v>103</v>
      </c>
      <c r="Q65" s="16" t="s">
        <v>143</v>
      </c>
      <c r="R65" s="14" t="s">
        <v>144</v>
      </c>
      <c r="S65" s="14" t="s">
        <v>145</v>
      </c>
      <c r="T65" s="14" t="s">
        <v>107</v>
      </c>
      <c r="U65" s="14" t="s">
        <v>149</v>
      </c>
      <c r="V65" s="15">
        <v>40725</v>
      </c>
      <c r="W65" s="15"/>
      <c r="X65" s="16" t="s">
        <v>103</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7"/>
      <c r="CJ65" s="18"/>
      <c r="CK65" s="14" t="s">
        <v>103</v>
      </c>
      <c r="CL65" s="16" t="s">
        <v>103</v>
      </c>
    </row>
    <row r="66" spans="1:90" ht="87" x14ac:dyDescent="0.35">
      <c r="A66" s="14" t="s">
        <v>91</v>
      </c>
      <c r="B66" s="14" t="s">
        <v>92</v>
      </c>
      <c r="C66" s="15">
        <v>43152.5</v>
      </c>
      <c r="D66" s="14" t="s">
        <v>93</v>
      </c>
      <c r="E66" s="16" t="s">
        <v>94</v>
      </c>
      <c r="F66" s="14" t="s">
        <v>95</v>
      </c>
      <c r="G66" s="16" t="s">
        <v>96</v>
      </c>
      <c r="H66" s="14" t="s">
        <v>243</v>
      </c>
      <c r="I66" s="16" t="s">
        <v>244</v>
      </c>
      <c r="J66" s="16" t="s">
        <v>245</v>
      </c>
      <c r="K66" s="16" t="s">
        <v>246</v>
      </c>
      <c r="L66" s="14" t="s">
        <v>247</v>
      </c>
      <c r="M66" s="16" t="s">
        <v>244</v>
      </c>
      <c r="N66" s="14" t="s">
        <v>102</v>
      </c>
      <c r="O66" s="16" t="s">
        <v>103</v>
      </c>
      <c r="P66" s="16" t="s">
        <v>103</v>
      </c>
      <c r="Q66" s="16" t="s">
        <v>259</v>
      </c>
      <c r="R66" s="14" t="s">
        <v>260</v>
      </c>
      <c r="S66" s="14" t="s">
        <v>106</v>
      </c>
      <c r="T66" s="14" t="s">
        <v>148</v>
      </c>
      <c r="U66" s="14" t="s">
        <v>149</v>
      </c>
      <c r="V66" s="15">
        <v>40725</v>
      </c>
      <c r="W66" s="15"/>
      <c r="X66" s="16" t="s">
        <v>103</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7"/>
      <c r="CJ66" s="18"/>
      <c r="CK66" s="14" t="s">
        <v>103</v>
      </c>
      <c r="CL66" s="16" t="s">
        <v>103</v>
      </c>
    </row>
    <row r="67" spans="1:90" ht="87" x14ac:dyDescent="0.35">
      <c r="A67" s="14" t="s">
        <v>91</v>
      </c>
      <c r="B67" s="14" t="s">
        <v>92</v>
      </c>
      <c r="C67" s="15">
        <v>43152.5</v>
      </c>
      <c r="D67" s="14" t="s">
        <v>93</v>
      </c>
      <c r="E67" s="16" t="s">
        <v>94</v>
      </c>
      <c r="F67" s="14" t="s">
        <v>95</v>
      </c>
      <c r="G67" s="16" t="s">
        <v>96</v>
      </c>
      <c r="H67" s="14" t="s">
        <v>243</v>
      </c>
      <c r="I67" s="16" t="s">
        <v>244</v>
      </c>
      <c r="J67" s="16" t="s">
        <v>245</v>
      </c>
      <c r="K67" s="16" t="s">
        <v>246</v>
      </c>
      <c r="L67" s="14" t="s">
        <v>247</v>
      </c>
      <c r="M67" s="16" t="s">
        <v>244</v>
      </c>
      <c r="N67" s="14" t="s">
        <v>102</v>
      </c>
      <c r="O67" s="16" t="s">
        <v>103</v>
      </c>
      <c r="P67" s="16" t="s">
        <v>103</v>
      </c>
      <c r="Q67" s="16" t="s">
        <v>261</v>
      </c>
      <c r="R67" s="14" t="s">
        <v>262</v>
      </c>
      <c r="S67" s="14" t="s">
        <v>142</v>
      </c>
      <c r="T67" s="14" t="s">
        <v>148</v>
      </c>
      <c r="U67" s="14" t="s">
        <v>149</v>
      </c>
      <c r="V67" s="15">
        <v>40725</v>
      </c>
      <c r="W67" s="15"/>
      <c r="X67" s="16" t="s">
        <v>103</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7"/>
      <c r="CJ67" s="18"/>
      <c r="CK67" s="14" t="s">
        <v>103</v>
      </c>
      <c r="CL67" s="16" t="s">
        <v>103</v>
      </c>
    </row>
    <row r="68" spans="1:90" ht="72.5" x14ac:dyDescent="0.35">
      <c r="A68" s="14" t="s">
        <v>91</v>
      </c>
      <c r="B68" s="14" t="s">
        <v>92</v>
      </c>
      <c r="C68" s="15">
        <v>43152.5</v>
      </c>
      <c r="D68" s="14" t="s">
        <v>93</v>
      </c>
      <c r="E68" s="16" t="s">
        <v>94</v>
      </c>
      <c r="F68" s="14" t="s">
        <v>95</v>
      </c>
      <c r="G68" s="16" t="s">
        <v>96</v>
      </c>
      <c r="H68" s="14" t="s">
        <v>243</v>
      </c>
      <c r="I68" s="16" t="s">
        <v>244</v>
      </c>
      <c r="J68" s="16" t="s">
        <v>245</v>
      </c>
      <c r="K68" s="16" t="s">
        <v>246</v>
      </c>
      <c r="L68" s="14" t="s">
        <v>247</v>
      </c>
      <c r="M68" s="16" t="s">
        <v>244</v>
      </c>
      <c r="N68" s="14" t="s">
        <v>102</v>
      </c>
      <c r="O68" s="16" t="s">
        <v>103</v>
      </c>
      <c r="P68" s="16" t="s">
        <v>103</v>
      </c>
      <c r="Q68" s="16" t="s">
        <v>146</v>
      </c>
      <c r="R68" s="14" t="s">
        <v>147</v>
      </c>
      <c r="S68" s="14" t="s">
        <v>132</v>
      </c>
      <c r="T68" s="14" t="s">
        <v>148</v>
      </c>
      <c r="U68" s="14" t="s">
        <v>149</v>
      </c>
      <c r="V68" s="15">
        <v>40725</v>
      </c>
      <c r="W68" s="15"/>
      <c r="X68" s="16" t="s">
        <v>103</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4" t="s">
        <v>103</v>
      </c>
      <c r="CL68" s="16" t="s">
        <v>103</v>
      </c>
    </row>
    <row r="69" spans="1:90" ht="72.5" x14ac:dyDescent="0.35">
      <c r="A69" s="14" t="s">
        <v>91</v>
      </c>
      <c r="B69" s="14" t="s">
        <v>92</v>
      </c>
      <c r="C69" s="15">
        <v>43152.5</v>
      </c>
      <c r="D69" s="14" t="s">
        <v>93</v>
      </c>
      <c r="E69" s="16" t="s">
        <v>94</v>
      </c>
      <c r="F69" s="14" t="s">
        <v>95</v>
      </c>
      <c r="G69" s="16" t="s">
        <v>96</v>
      </c>
      <c r="H69" s="14" t="s">
        <v>243</v>
      </c>
      <c r="I69" s="16" t="s">
        <v>244</v>
      </c>
      <c r="J69" s="16" t="s">
        <v>245</v>
      </c>
      <c r="K69" s="16" t="s">
        <v>246</v>
      </c>
      <c r="L69" s="14" t="s">
        <v>247</v>
      </c>
      <c r="M69" s="16" t="s">
        <v>244</v>
      </c>
      <c r="N69" s="14" t="s">
        <v>102</v>
      </c>
      <c r="O69" s="16" t="s">
        <v>103</v>
      </c>
      <c r="P69" s="16" t="s">
        <v>103</v>
      </c>
      <c r="Q69" s="16" t="s">
        <v>230</v>
      </c>
      <c r="R69" s="14" t="s">
        <v>231</v>
      </c>
      <c r="S69" s="14" t="s">
        <v>132</v>
      </c>
      <c r="T69" s="14" t="s">
        <v>148</v>
      </c>
      <c r="U69" s="14" t="s">
        <v>149</v>
      </c>
      <c r="V69" s="15">
        <v>40725</v>
      </c>
      <c r="W69" s="15"/>
      <c r="X69" s="16" t="s">
        <v>103</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4" t="s">
        <v>103</v>
      </c>
      <c r="CL69" s="16" t="s">
        <v>103</v>
      </c>
    </row>
    <row r="70" spans="1:90" ht="72.5" x14ac:dyDescent="0.35">
      <c r="A70" s="14" t="s">
        <v>91</v>
      </c>
      <c r="B70" s="14" t="s">
        <v>92</v>
      </c>
      <c r="C70" s="15">
        <v>43152.5</v>
      </c>
      <c r="D70" s="14" t="s">
        <v>93</v>
      </c>
      <c r="E70" s="16" t="s">
        <v>94</v>
      </c>
      <c r="F70" s="14" t="s">
        <v>95</v>
      </c>
      <c r="G70" s="16" t="s">
        <v>96</v>
      </c>
      <c r="H70" s="14" t="s">
        <v>243</v>
      </c>
      <c r="I70" s="16" t="s">
        <v>244</v>
      </c>
      <c r="J70" s="16" t="s">
        <v>245</v>
      </c>
      <c r="K70" s="16" t="s">
        <v>246</v>
      </c>
      <c r="L70" s="14" t="s">
        <v>247</v>
      </c>
      <c r="M70" s="16" t="s">
        <v>244</v>
      </c>
      <c r="N70" s="14" t="s">
        <v>102</v>
      </c>
      <c r="O70" s="16" t="s">
        <v>103</v>
      </c>
      <c r="P70" s="16" t="s">
        <v>103</v>
      </c>
      <c r="Q70" s="16" t="s">
        <v>186</v>
      </c>
      <c r="R70" s="14" t="s">
        <v>187</v>
      </c>
      <c r="S70" s="14" t="s">
        <v>132</v>
      </c>
      <c r="T70" s="14" t="s">
        <v>148</v>
      </c>
      <c r="U70" s="14" t="s">
        <v>149</v>
      </c>
      <c r="V70" s="15">
        <v>40725</v>
      </c>
      <c r="W70" s="15"/>
      <c r="X70" s="16" t="s">
        <v>103</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4" t="s">
        <v>103</v>
      </c>
      <c r="CL70" s="16" t="s">
        <v>103</v>
      </c>
    </row>
    <row r="71" spans="1:90" ht="72.5" x14ac:dyDescent="0.35">
      <c r="A71" s="14" t="s">
        <v>91</v>
      </c>
      <c r="B71" s="14" t="s">
        <v>92</v>
      </c>
      <c r="C71" s="15">
        <v>43152.5</v>
      </c>
      <c r="D71" s="14" t="s">
        <v>93</v>
      </c>
      <c r="E71" s="16" t="s">
        <v>94</v>
      </c>
      <c r="F71" s="14" t="s">
        <v>95</v>
      </c>
      <c r="G71" s="16" t="s">
        <v>96</v>
      </c>
      <c r="H71" s="14" t="s">
        <v>243</v>
      </c>
      <c r="I71" s="16" t="s">
        <v>244</v>
      </c>
      <c r="J71" s="16" t="s">
        <v>245</v>
      </c>
      <c r="K71" s="16" t="s">
        <v>246</v>
      </c>
      <c r="L71" s="14" t="s">
        <v>247</v>
      </c>
      <c r="M71" s="16" t="s">
        <v>244</v>
      </c>
      <c r="N71" s="14" t="s">
        <v>102</v>
      </c>
      <c r="O71" s="16" t="s">
        <v>103</v>
      </c>
      <c r="P71" s="16" t="s">
        <v>103</v>
      </c>
      <c r="Q71" s="16" t="s">
        <v>150</v>
      </c>
      <c r="R71" s="14" t="s">
        <v>151</v>
      </c>
      <c r="S71" s="14" t="s">
        <v>132</v>
      </c>
      <c r="T71" s="14" t="s">
        <v>148</v>
      </c>
      <c r="U71" s="14" t="s">
        <v>149</v>
      </c>
      <c r="V71" s="15">
        <v>40725</v>
      </c>
      <c r="W71" s="15"/>
      <c r="X71" s="16" t="s">
        <v>103</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7"/>
      <c r="CJ71" s="18"/>
      <c r="CK71" s="14" t="s">
        <v>103</v>
      </c>
      <c r="CL71" s="16" t="s">
        <v>103</v>
      </c>
    </row>
    <row r="72" spans="1:90" ht="130.5" x14ac:dyDescent="0.35">
      <c r="A72" s="14" t="s">
        <v>171</v>
      </c>
      <c r="B72" s="14" t="s">
        <v>172</v>
      </c>
      <c r="C72" s="15">
        <v>44917.70208333333</v>
      </c>
      <c r="D72" s="14" t="s">
        <v>93</v>
      </c>
      <c r="E72" s="16" t="s">
        <v>94</v>
      </c>
      <c r="F72" s="14" t="s">
        <v>95</v>
      </c>
      <c r="G72" s="16" t="s">
        <v>96</v>
      </c>
      <c r="H72" s="14" t="s">
        <v>243</v>
      </c>
      <c r="I72" s="16" t="s">
        <v>244</v>
      </c>
      <c r="J72" s="16" t="s">
        <v>245</v>
      </c>
      <c r="K72" s="16" t="s">
        <v>246</v>
      </c>
      <c r="L72" s="14" t="s">
        <v>247</v>
      </c>
      <c r="M72" s="16" t="s">
        <v>244</v>
      </c>
      <c r="N72" s="14" t="s">
        <v>102</v>
      </c>
      <c r="O72" s="16" t="s">
        <v>103</v>
      </c>
      <c r="P72" s="16" t="s">
        <v>103</v>
      </c>
      <c r="Q72" s="16" t="s">
        <v>188</v>
      </c>
      <c r="R72" s="14" t="s">
        <v>189</v>
      </c>
      <c r="S72" s="14" t="s">
        <v>145</v>
      </c>
      <c r="T72" s="14" t="s">
        <v>148</v>
      </c>
      <c r="U72" s="14" t="s">
        <v>108</v>
      </c>
      <c r="V72" s="15">
        <v>40725</v>
      </c>
      <c r="W72" s="15"/>
      <c r="X72" s="16" t="s">
        <v>263</v>
      </c>
      <c r="Y72" s="17" t="s">
        <v>264</v>
      </c>
      <c r="Z72" s="18" t="str">
        <f>VLOOKUP(Y72,'Axe 2 Règles de gestion'!$D$2:$F$354,3, FALSE)</f>
        <v>L'agent est membre d'une association agréée en matière de sécurité civile.</v>
      </c>
      <c r="AA72" s="17" t="s">
        <v>265</v>
      </c>
      <c r="AB72" s="18" t="str">
        <f>VLOOKUP(AA72,'Axe 2 Règles de gestion'!$D$2:$F$354,3, FALSE)</f>
        <v>L'agent doit fournir un justificatif certifiant qu'il a effectivement aidé à combattre le sinistre.</v>
      </c>
      <c r="AC72" s="17" t="s">
        <v>267</v>
      </c>
      <c r="AD72" s="18" t="str">
        <f>VLOOKUP(AC72,'Axe 2 Règles de gestion'!$D$2:$F$354,3, FALSE)</f>
        <v>L'agent doit obtenir l'accord de sa hiérarchie pour s'absenter s'il est sollicité en cas de mise en oeuvre du plan Orsec, ou par l'autorité de police compétente en cas d'accident, sinistre ou catastrophe.</v>
      </c>
      <c r="AE72" s="17" t="s">
        <v>268</v>
      </c>
      <c r="AF72" s="18" t="str">
        <f>VLOOKUP(AE72,'Axe 2 Règles de gestion'!$D$2:$F$354,3, FALSE)</f>
        <v>L'administration ne peut s'opposer à l'absence, sous réserve de nécessité de service.</v>
      </c>
      <c r="AG72" s="17" t="s">
        <v>194</v>
      </c>
      <c r="AH72" s="18" t="str">
        <f>VLOOKUP(AG72,'Axe 2 Règles de gestion'!$D$2:$F$354,3, FALSE)</f>
        <v>La durée de l'autorisation d'absence est augmentée de 48 heures de délai de route maximum aller-retour si le déplacement dépasse 200 kms aller.</v>
      </c>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t="s">
        <v>110</v>
      </c>
      <c r="BH72" s="18" t="str">
        <f>VLOOKUP(BG72,'Axe 2 Règles de gestion'!$D$2:$F$354,3, FALSE)</f>
        <v>L'agent doit être en activité.</v>
      </c>
      <c r="BI72" s="17" t="s">
        <v>114</v>
      </c>
      <c r="BJ72" s="18" t="str">
        <f>VLOOKUP(BI72,'Axe 2 Règles de gestion'!$D$2:$F$354,3, FALSE)</f>
        <v>La date de début du congé/absence doit être antérieure ou égale à la date de fin réelle du congé/absence.</v>
      </c>
      <c r="BK72" s="17" t="s">
        <v>116</v>
      </c>
      <c r="BL72" s="18" t="str">
        <f>VLOOKUP(BK72,'Axe 2 Règles de gestion'!$D$2:$F$354,3, FALSE)</f>
        <v>La date de début du congé/absence doit être antérieure ou égale à la date de fin prévisionnelle du congé/absence.</v>
      </c>
      <c r="BM72" s="17" t="s">
        <v>122</v>
      </c>
      <c r="BN72" s="18" t="str">
        <f>VLOOKUP(BM72,'Axe 2 Règles de gestion'!$D$2:$F$354,3, FALSE)</f>
        <v>La date de fin réelle ou la date de fin prévisionnelle du congé/absence doit être saisie.</v>
      </c>
      <c r="BO72" s="17" t="s">
        <v>124</v>
      </c>
      <c r="BP72" s="18" t="str">
        <f>VLOOKUP(BO72,'Axe 2 Règles de gestion'!$D$2:$F$354,3, FALSE)</f>
        <v>Si l'absence ne commence pas par une demi-journée et si l'absence précédente ne finit pas par une demi journée, la date de début de l'absence saisie est postérieure à la date de fin réelle de l'absence précédente.</v>
      </c>
      <c r="BQ72" s="17" t="s">
        <v>126</v>
      </c>
      <c r="BR72" s="18" t="str">
        <f>VLOOKUP(BQ72,'Axe 2 Règles de gestion'!$D$2:$F$354,3, FALSE)</f>
        <v>Si l'absence ne commence pas par une demi-journée et si l'absence précédente ne finit pas par une demi journée, la date de début de l'absence saisie est postérieure à la date de fin prévisionnelle de l'absence précédente.</v>
      </c>
      <c r="BS72" s="17" t="s">
        <v>128</v>
      </c>
      <c r="BT72" s="18" t="str">
        <f>VLOOKUP(BS72,'Axe 2 Règles de gestion'!$D$2:$F$354,3, FALSE)</f>
        <v>Dans le cas d'un congé autre que CLM, CLD, CGM et CITIS, l'indicateur de requalification doit être à non et les impacts spécifiques à la requalification ne doivent pas être mobilisés ou l'impact rémunération est vide.</v>
      </c>
      <c r="BU72" s="17" t="s">
        <v>134</v>
      </c>
      <c r="BV72" s="18" t="str">
        <f>VLOOKUP(BU72,'Axe 2 Règles de gestion'!$D$2:$F$354,3, FALSE)</f>
        <v>La date de début du congé/absence doit être postérieure ou égale à la date de début du lien juridique.</v>
      </c>
      <c r="BW72" s="17" t="s">
        <v>136</v>
      </c>
      <c r="BX72" s="18" t="str">
        <f>VLOOKUP(BW72,'Axe 2 Règles de gestion'!$D$2:$F$354,3, FALSE)</f>
        <v>La date de fin réelle du congé/absence doit être antérieure ou égale à la date limite de fin réelle ou prévisionnelle du lien juridique.</v>
      </c>
      <c r="BY72" s="17" t="s">
        <v>138</v>
      </c>
      <c r="BZ72" s="18" t="str">
        <f>VLOOKUP(BY72,'Axe 2 Règles de gestion'!$D$2:$F$354,3, FALSE)</f>
        <v>La date de fin prévisionnelle du congé/absence doit être antérieure ou égale à la date limite de fin réelle ou prévisionnelle du lien juridique.</v>
      </c>
      <c r="CA72" s="17" t="s">
        <v>118</v>
      </c>
      <c r="CB72" s="18" t="str">
        <f>VLOOKUP(CA72,'Axe 2 Règles de gestion'!$D$2:$F$354,3, FALSE)</f>
        <v>La date de fin réelle du congé/absence doit être antérieure à la date limite de départ à la retraite.</v>
      </c>
      <c r="CC72" s="17" t="s">
        <v>120</v>
      </c>
      <c r="CD72" s="18" t="str">
        <f>VLOOKUP(CC72,'Axe 2 Règles de gestion'!$D$2:$F$354,3, FALSE)</f>
        <v>La date de fin prévisionnelle du congé/absence doit être antérieure à la date limite de départ à la retraite.</v>
      </c>
      <c r="CE72" s="17"/>
      <c r="CF72" s="18"/>
      <c r="CG72" s="17"/>
      <c r="CH72" s="18"/>
      <c r="CI72" s="17"/>
      <c r="CJ72" s="18"/>
      <c r="CK72" s="14" t="s">
        <v>103</v>
      </c>
      <c r="CL72" s="16" t="s">
        <v>103</v>
      </c>
    </row>
    <row r="73" spans="1:90" ht="130.5" x14ac:dyDescent="0.35">
      <c r="A73" s="14" t="s">
        <v>171</v>
      </c>
      <c r="B73" s="14" t="s">
        <v>172</v>
      </c>
      <c r="C73" s="15">
        <v>44925.581250000003</v>
      </c>
      <c r="D73" s="14" t="s">
        <v>93</v>
      </c>
      <c r="E73" s="16" t="s">
        <v>94</v>
      </c>
      <c r="F73" s="14" t="s">
        <v>95</v>
      </c>
      <c r="G73" s="16" t="s">
        <v>96</v>
      </c>
      <c r="H73" s="14" t="s">
        <v>269</v>
      </c>
      <c r="I73" s="16" t="s">
        <v>270</v>
      </c>
      <c r="J73" s="16" t="s">
        <v>271</v>
      </c>
      <c r="K73" s="16" t="s">
        <v>272</v>
      </c>
      <c r="L73" s="14" t="s">
        <v>273</v>
      </c>
      <c r="M73" s="16" t="s">
        <v>270</v>
      </c>
      <c r="N73" s="14" t="s">
        <v>102</v>
      </c>
      <c r="O73" s="16" t="s">
        <v>103</v>
      </c>
      <c r="P73" s="16" t="s">
        <v>103</v>
      </c>
      <c r="Q73" s="16" t="s">
        <v>104</v>
      </c>
      <c r="R73" s="14" t="s">
        <v>105</v>
      </c>
      <c r="S73" s="14" t="s">
        <v>106</v>
      </c>
      <c r="T73" s="14" t="s">
        <v>107</v>
      </c>
      <c r="U73" s="14" t="s">
        <v>108</v>
      </c>
      <c r="V73" s="15">
        <v>40725</v>
      </c>
      <c r="W73" s="15"/>
      <c r="X73" s="16" t="s">
        <v>274</v>
      </c>
      <c r="Y73" s="17" t="s">
        <v>275</v>
      </c>
      <c r="Z73" s="18" t="str">
        <f>VLOOKUP(Y73,'Axe 2 Règles de gestion'!$D$2:$F$354,3, FALSE)</f>
        <v>L'agent doit être le père ou la mère de l'enfant ou en avoir la charge.</v>
      </c>
      <c r="AA73" s="17" t="s">
        <v>277</v>
      </c>
      <c r="AB73" s="18" t="str">
        <f>VLOOKUP(AA73,'Axe 2 Règles de gestion'!$D$2:$F$354,3, FALSE)</f>
        <v>L'autorisation d'absence est accordée sous réserve des nécessités de service.</v>
      </c>
      <c r="AC73" s="17" t="s">
        <v>279</v>
      </c>
      <c r="AD73" s="18" t="str">
        <f>VLOOKUP(AC73,'Axe 2 Règles de gestion'!$D$2:$F$354,3, FALSE)</f>
        <v>L'agent doit fournir un certificat médical ou toute autre pièce justifiant la présence du parent auprès de l'enfant.</v>
      </c>
      <c r="AE73" s="17" t="s">
        <v>281</v>
      </c>
      <c r="AF73" s="18" t="str">
        <f>VLOOKUP(AE73,'Axe 2 Règles de gestion'!$D$2:$F$354,3, FALSE)</f>
        <v>Le nombre de jours d'autorisation d'absence est accordé par famille, quel que soit le nombre d'enfants.</v>
      </c>
      <c r="AG73" s="17" t="s">
        <v>283</v>
      </c>
      <c r="AH73" s="18" t="str">
        <f>VLOOKUP(AG73,'Axe 2 Règles de gestion'!$D$2:$F$354,3, FALSE)</f>
        <v>Le décompte des jours est fait par année civile ou par année scolaire pour les agents travaillant selon le cycle scolaire. Aucun report n'est possible d'une année sur l'autre.</v>
      </c>
      <c r="AI73" s="17" t="s">
        <v>285</v>
      </c>
      <c r="AJ73" s="18" t="str">
        <f>VLOOKUP(AI73,'Axe 2 Règles de gestion'!$D$2:$F$354,3, FALSE)</f>
        <v>La durée totale de l'autorisation d'absence ne pourra dépasser les obligations hebdomadaires de service plus 1 jour, pour un agent à temps plein.</v>
      </c>
      <c r="AK73" s="17" t="s">
        <v>287</v>
      </c>
      <c r="AL73" s="18" t="str">
        <f>VLOOKUP(AK73,'Axe 2 Règles de gestion'!$D$2:$F$354,3, FALSE)</f>
        <v>Pour un agent à temps partiel, la durée est celle accordée à un agent à temps plein, à laquelle on applique la quotité de travail de l'agent concerné.</v>
      </c>
      <c r="AM73" s="17" t="s">
        <v>289</v>
      </c>
      <c r="AN73" s="18" t="str">
        <f>VLOOKUP(AM73,'Axe 2 Règles de gestion'!$D$2:$F$354,3, FALSE)</f>
        <v>Les durées totales précédentes sont portées à 2 fois les obligations de service plus 2 jours si l'agent justifie qu'il assume seul la garde de l'enfant ou que son conjoint est en recherche d'emploi ou ne bénéficie d'aucune autorisation d'absence.</v>
      </c>
      <c r="AO73" s="17" t="s">
        <v>291</v>
      </c>
      <c r="AP73" s="18" t="str">
        <f>VLOOKUP(AO73,'Axe 2 Règles de gestion'!$D$2:$F$354,3, FALSE)</f>
        <v>Si les deux parents sont agents de l'Etat, les autorisations d'absence peuvent être réparties entre eux à leur convenance.</v>
      </c>
      <c r="AQ73" s="17" t="s">
        <v>293</v>
      </c>
      <c r="AR73" s="18" t="str">
        <f>VLOOKUP(AQ73,'Axe 2 Règles de gestion'!$D$2:$F$354,3, FALSE)</f>
        <v>L'enfant doit avoir moins de 16 ans (date de fin réelle). Aucune limite d'âge ne s'applique si l'enfant est handicapé.</v>
      </c>
      <c r="AS73" s="17" t="s">
        <v>295</v>
      </c>
      <c r="AT73" s="18" t="str">
        <f>VLOOKUP(AS73,'Axe 2 Règles de gestion'!$D$2:$F$354,3, FALSE)</f>
        <v>L'enfant doit avoir moins de 16 ans (date de fin prévisionnelle). Aucune limite d'âge ne s'applique si l'enfant est handicapé.</v>
      </c>
      <c r="AU73" s="17" t="s">
        <v>297</v>
      </c>
      <c r="AV73" s="18" t="str">
        <f>VLOOKUP(AU73,'Axe 2 Règles de gestion'!$D$2:$F$354,3, FALSE)</f>
        <v>L'agent doit avoir un enfant lié à cette absence.</v>
      </c>
      <c r="AW73" s="17"/>
      <c r="AX73" s="18"/>
      <c r="AY73" s="17"/>
      <c r="AZ73" s="18"/>
      <c r="BA73" s="17"/>
      <c r="BB73" s="18"/>
      <c r="BC73" s="17"/>
      <c r="BD73" s="18"/>
      <c r="BE73" s="17"/>
      <c r="BF73" s="18"/>
      <c r="BG73" s="17" t="s">
        <v>110</v>
      </c>
      <c r="BH73" s="18" t="str">
        <f>VLOOKUP(BG73,'Axe 2 Règles de gestion'!$D$2:$F$354,3, FALSE)</f>
        <v>L'agent doit être en activité.</v>
      </c>
      <c r="BI73" s="17" t="s">
        <v>112</v>
      </c>
      <c r="BJ73" s="18" t="str">
        <f>VLOOKUP(BI73,'Axe 2 Règles de gestion'!$D$2:$F$354,3, FALSE)</f>
        <v>La date de début du congé/absence doit être postérieure ou égale à la date de recrutement dans la FPE ou dans la carrière militaire.</v>
      </c>
      <c r="BK73" s="17" t="s">
        <v>114</v>
      </c>
      <c r="BL73" s="18" t="str">
        <f>VLOOKUP(BK73,'Axe 2 Règles de gestion'!$D$2:$F$354,3, FALSE)</f>
        <v>La date de début du congé/absence doit être antérieure ou égale à la date de fin réelle du congé/absence.</v>
      </c>
      <c r="BM73" s="17" t="s">
        <v>116</v>
      </c>
      <c r="BN73" s="18" t="str">
        <f>VLOOKUP(BM73,'Axe 2 Règles de gestion'!$D$2:$F$354,3, FALSE)</f>
        <v>La date de début du congé/absence doit être antérieure ou égale à la date de fin prévisionnelle du congé/absence.</v>
      </c>
      <c r="BO73" s="17" t="s">
        <v>118</v>
      </c>
      <c r="BP73" s="18" t="str">
        <f>VLOOKUP(BO73,'Axe 2 Règles de gestion'!$D$2:$F$354,3, FALSE)</f>
        <v>La date de fin réelle du congé/absence doit être antérieure à la date limite de départ à la retraite.</v>
      </c>
      <c r="BQ73" s="17" t="s">
        <v>120</v>
      </c>
      <c r="BR73" s="18" t="str">
        <f>VLOOKUP(BQ73,'Axe 2 Règles de gestion'!$D$2:$F$354,3, FALSE)</f>
        <v>La date de fin prévisionnelle du congé/absence doit être antérieure à la date limite de départ à la retraite.</v>
      </c>
      <c r="BS73" s="17" t="s">
        <v>122</v>
      </c>
      <c r="BT73" s="18" t="str">
        <f>VLOOKUP(BS73,'Axe 2 Règles de gestion'!$D$2:$F$354,3, FALSE)</f>
        <v>La date de fin réelle ou la date de fin prévisionnelle du congé/absence doit être saisie.</v>
      </c>
      <c r="BU73" s="17" t="s">
        <v>124</v>
      </c>
      <c r="BV73" s="18" t="str">
        <f>VLOOKUP(BU73,'Axe 2 Règles de gestion'!$D$2:$F$354,3, FALSE)</f>
        <v>Si l'absence ne commence pas par une demi-journée et si l'absence précédente ne finit pas par une demi journée, la date de début de l'absence saisie est postérieure à la date de fin réelle de l'absence précédente.</v>
      </c>
      <c r="BW73" s="17" t="s">
        <v>126</v>
      </c>
      <c r="BX73" s="18" t="str">
        <f>VLOOKUP(BW73,'Axe 2 Règles de gestion'!$D$2:$F$354,3, FALSE)</f>
        <v>Si l'absence ne commence pas par une demi-journée et si l'absence précédente ne finit pas par une demi journée, la date de début de l'absence saisie est postérieure à la date de fin prévisionnelle de l'absence précédente.</v>
      </c>
      <c r="BY73" s="17" t="s">
        <v>128</v>
      </c>
      <c r="BZ73" s="18" t="str">
        <f>VLOOKUP(BY73,'Axe 2 Règles de gestion'!$D$2:$F$354,3, FALSE)</f>
        <v>Dans le cas d'un congé autre que CLM, CLD, CGM et CITIS, l'indicateur de requalification doit être à non et les impacts spécifiques à la requalification ne doivent pas être mobilisés ou l'impact rémunération est vide.</v>
      </c>
      <c r="CA73" s="17" t="s">
        <v>299</v>
      </c>
      <c r="CB73" s="18" t="str">
        <f>VLOOKUP(CA73,'Axe 2 Règles de gestion'!$D$2:$F$354,3, FALSE)</f>
        <v>Le congé prend fin à la date de décès de l'enfant (date de fin réelle).</v>
      </c>
      <c r="CC73" s="17" t="s">
        <v>301</v>
      </c>
      <c r="CD73" s="18" t="str">
        <f>VLOOKUP(CC73,'Axe 2 Règles de gestion'!$D$2:$F$354,3, FALSE)</f>
        <v>Le congé prend fin à la date de décès de l'enfant (date de fin prévisionnelle).</v>
      </c>
      <c r="CE73" s="17"/>
      <c r="CF73" s="18"/>
      <c r="CG73" s="17"/>
      <c r="CH73" s="18"/>
      <c r="CI73" s="17"/>
      <c r="CJ73" s="18"/>
      <c r="CK73" s="14" t="s">
        <v>103</v>
      </c>
      <c r="CL73" s="16" t="s">
        <v>103</v>
      </c>
    </row>
    <row r="74" spans="1:90" ht="130.5" x14ac:dyDescent="0.35">
      <c r="A74" s="14" t="s">
        <v>171</v>
      </c>
      <c r="B74" s="14" t="s">
        <v>172</v>
      </c>
      <c r="C74" s="15">
        <v>44925.579861111109</v>
      </c>
      <c r="D74" s="14" t="s">
        <v>93</v>
      </c>
      <c r="E74" s="16" t="s">
        <v>94</v>
      </c>
      <c r="F74" s="14" t="s">
        <v>95</v>
      </c>
      <c r="G74" s="16" t="s">
        <v>96</v>
      </c>
      <c r="H74" s="14" t="s">
        <v>269</v>
      </c>
      <c r="I74" s="16" t="s">
        <v>270</v>
      </c>
      <c r="J74" s="16" t="s">
        <v>271</v>
      </c>
      <c r="K74" s="16" t="s">
        <v>272</v>
      </c>
      <c r="L74" s="14" t="s">
        <v>273</v>
      </c>
      <c r="M74" s="16" t="s">
        <v>270</v>
      </c>
      <c r="N74" s="14" t="s">
        <v>102</v>
      </c>
      <c r="O74" s="16" t="s">
        <v>103</v>
      </c>
      <c r="P74" s="16" t="s">
        <v>103</v>
      </c>
      <c r="Q74" s="16" t="s">
        <v>130</v>
      </c>
      <c r="R74" s="14" t="s">
        <v>131</v>
      </c>
      <c r="S74" s="14" t="s">
        <v>132</v>
      </c>
      <c r="T74" s="14" t="s">
        <v>107</v>
      </c>
      <c r="U74" s="14" t="s">
        <v>108</v>
      </c>
      <c r="V74" s="15">
        <v>40725</v>
      </c>
      <c r="W74" s="15"/>
      <c r="X74" s="16" t="s">
        <v>303</v>
      </c>
      <c r="Y74" s="17" t="s">
        <v>275</v>
      </c>
      <c r="Z74" s="18" t="str">
        <f>VLOOKUP(Y74,'Axe 2 Règles de gestion'!$D$2:$F$354,3, FALSE)</f>
        <v>L'agent doit être le père ou la mère de l'enfant ou en avoir la charge.</v>
      </c>
      <c r="AA74" s="17" t="s">
        <v>277</v>
      </c>
      <c r="AB74" s="18" t="str">
        <f>VLOOKUP(AA74,'Axe 2 Règles de gestion'!$D$2:$F$354,3, FALSE)</f>
        <v>L'autorisation d'absence est accordée sous réserve des nécessités de service.</v>
      </c>
      <c r="AC74" s="17" t="s">
        <v>279</v>
      </c>
      <c r="AD74" s="18" t="str">
        <f>VLOOKUP(AC74,'Axe 2 Règles de gestion'!$D$2:$F$354,3, FALSE)</f>
        <v>L'agent doit fournir un certificat médical ou toute autre pièce justifiant la présence du parent auprès de l'enfant.</v>
      </c>
      <c r="AE74" s="17" t="s">
        <v>281</v>
      </c>
      <c r="AF74" s="18" t="str">
        <f>VLOOKUP(AE74,'Axe 2 Règles de gestion'!$D$2:$F$354,3, FALSE)</f>
        <v>Le nombre de jours d'autorisation d'absence est accordé par famille, quel que soit le nombre d'enfants.</v>
      </c>
      <c r="AG74" s="17" t="s">
        <v>283</v>
      </c>
      <c r="AH74" s="18" t="str">
        <f>VLOOKUP(AG74,'Axe 2 Règles de gestion'!$D$2:$F$354,3, FALSE)</f>
        <v>Le décompte des jours est fait par année civile ou par année scolaire pour les agents travaillant selon le cycle scolaire. Aucun report n'est possible d'une année sur l'autre.</v>
      </c>
      <c r="AI74" s="17" t="s">
        <v>285</v>
      </c>
      <c r="AJ74" s="18" t="str">
        <f>VLOOKUP(AI74,'Axe 2 Règles de gestion'!$D$2:$F$354,3, FALSE)</f>
        <v>La durée totale de l'autorisation d'absence ne pourra dépasser les obligations hebdomadaires de service plus 1 jour, pour un agent à temps plein.</v>
      </c>
      <c r="AK74" s="17" t="s">
        <v>287</v>
      </c>
      <c r="AL74" s="18" t="str">
        <f>VLOOKUP(AK74,'Axe 2 Règles de gestion'!$D$2:$F$354,3, FALSE)</f>
        <v>Pour un agent à temps partiel, la durée est celle accordée à un agent à temps plein, à laquelle on applique la quotité de travail de l'agent concerné.</v>
      </c>
      <c r="AM74" s="17" t="s">
        <v>289</v>
      </c>
      <c r="AN74" s="18" t="str">
        <f>VLOOKUP(AM74,'Axe 2 Règles de gestion'!$D$2:$F$354,3, FALSE)</f>
        <v>Les durées totales précédentes sont portées à 2 fois les obligations de service plus 2 jours si l'agent justifie qu'il assume seul la garde de l'enfant ou que son conjoint est en recherche d'emploi ou ne bénéficie d'aucune autorisation d'absence.</v>
      </c>
      <c r="AO74" s="17" t="s">
        <v>291</v>
      </c>
      <c r="AP74" s="18" t="str">
        <f>VLOOKUP(AO74,'Axe 2 Règles de gestion'!$D$2:$F$354,3, FALSE)</f>
        <v>Si les deux parents sont agents de l'Etat, les autorisations d'absence peuvent être réparties entre eux à leur convenance.</v>
      </c>
      <c r="AQ74" s="17" t="s">
        <v>293</v>
      </c>
      <c r="AR74" s="18" t="str">
        <f>VLOOKUP(AQ74,'Axe 2 Règles de gestion'!$D$2:$F$354,3, FALSE)</f>
        <v>L'enfant doit avoir moins de 16 ans (date de fin réelle). Aucune limite d'âge ne s'applique si l'enfant est handicapé.</v>
      </c>
      <c r="AS74" s="17" t="s">
        <v>295</v>
      </c>
      <c r="AT74" s="18" t="str">
        <f>VLOOKUP(AS74,'Axe 2 Règles de gestion'!$D$2:$F$354,3, FALSE)</f>
        <v>L'enfant doit avoir moins de 16 ans (date de fin prévisionnelle). Aucune limite d'âge ne s'applique si l'enfant est handicapé.</v>
      </c>
      <c r="AU74" s="17" t="s">
        <v>297</v>
      </c>
      <c r="AV74" s="18" t="str">
        <f>VLOOKUP(AU74,'Axe 2 Règles de gestion'!$D$2:$F$354,3, FALSE)</f>
        <v>L'agent doit avoir un enfant lié à cette absence.</v>
      </c>
      <c r="AW74" s="17"/>
      <c r="AX74" s="18"/>
      <c r="AY74" s="17"/>
      <c r="AZ74" s="18"/>
      <c r="BA74" s="17"/>
      <c r="BB74" s="18"/>
      <c r="BC74" s="17"/>
      <c r="BD74" s="18"/>
      <c r="BE74" s="17"/>
      <c r="BF74" s="18"/>
      <c r="BG74" s="17" t="s">
        <v>110</v>
      </c>
      <c r="BH74" s="18" t="str">
        <f>VLOOKUP(BG74,'Axe 2 Règles de gestion'!$D$2:$F$354,3, FALSE)</f>
        <v>L'agent doit être en activité.</v>
      </c>
      <c r="BI74" s="17" t="s">
        <v>114</v>
      </c>
      <c r="BJ74" s="18" t="str">
        <f>VLOOKUP(BI74,'Axe 2 Règles de gestion'!$D$2:$F$354,3, FALSE)</f>
        <v>La date de début du congé/absence doit être antérieure ou égale à la date de fin réelle du congé/absence.</v>
      </c>
      <c r="BK74" s="17" t="s">
        <v>116</v>
      </c>
      <c r="BL74" s="18" t="str">
        <f>VLOOKUP(BK74,'Axe 2 Règles de gestion'!$D$2:$F$354,3, FALSE)</f>
        <v>La date de début du congé/absence doit être antérieure ou égale à la date de fin prévisionnelle du congé/absence.</v>
      </c>
      <c r="BM74" s="17" t="s">
        <v>122</v>
      </c>
      <c r="BN74" s="18" t="str">
        <f>VLOOKUP(BM74,'Axe 2 Règles de gestion'!$D$2:$F$354,3, FALSE)</f>
        <v>La date de fin réelle ou la date de fin prévisionnelle du congé/absence doit être saisie.</v>
      </c>
      <c r="BO74" s="17" t="s">
        <v>124</v>
      </c>
      <c r="BP74" s="18" t="str">
        <f>VLOOKUP(BO74,'Axe 2 Règles de gestion'!$D$2:$F$354,3, FALSE)</f>
        <v>Si l'absence ne commence pas par une demi-journée et si l'absence précédente ne finit pas par une demi journée, la date de début de l'absence saisie est postérieure à la date de fin réelle de l'absence précédente.</v>
      </c>
      <c r="BQ74" s="17" t="s">
        <v>126</v>
      </c>
      <c r="BR74" s="18" t="str">
        <f>VLOOKUP(BQ74,'Axe 2 Règles de gestion'!$D$2:$F$354,3, FALSE)</f>
        <v>Si l'absence ne commence pas par une demi-journée et si l'absence précédente ne finit pas par une demi journée, la date de début de l'absence saisie est postérieure à la date de fin prévisionnelle de l'absence précédente.</v>
      </c>
      <c r="BS74" s="17" t="s">
        <v>128</v>
      </c>
      <c r="BT74" s="18" t="str">
        <f>VLOOKUP(BS74,'Axe 2 Règles de gestion'!$D$2:$F$354,3, FALSE)</f>
        <v>Dans le cas d'un congé autre que CLM, CLD, CGM et CITIS, l'indicateur de requalification doit être à non et les impacts spécifiques à la requalification ne doivent pas être mobilisés ou l'impact rémunération est vide.</v>
      </c>
      <c r="BU74" s="17" t="s">
        <v>134</v>
      </c>
      <c r="BV74" s="18" t="str">
        <f>VLOOKUP(BU74,'Axe 2 Règles de gestion'!$D$2:$F$354,3, FALSE)</f>
        <v>La date de début du congé/absence doit être postérieure ou égale à la date de début du lien juridique.</v>
      </c>
      <c r="BW74" s="17" t="s">
        <v>136</v>
      </c>
      <c r="BX74" s="18" t="str">
        <f>VLOOKUP(BW74,'Axe 2 Règles de gestion'!$D$2:$F$354,3, FALSE)</f>
        <v>La date de fin réelle du congé/absence doit être antérieure ou égale à la date limite de fin réelle ou prévisionnelle du lien juridique.</v>
      </c>
      <c r="BY74" s="17" t="s">
        <v>138</v>
      </c>
      <c r="BZ74" s="18" t="str">
        <f>VLOOKUP(BY74,'Axe 2 Règles de gestion'!$D$2:$F$354,3, FALSE)</f>
        <v>La date de fin prévisionnelle du congé/absence doit être antérieure ou égale à la date limite de fin réelle ou prévisionnelle du lien juridique.</v>
      </c>
      <c r="CA74" s="17" t="s">
        <v>118</v>
      </c>
      <c r="CB74" s="18" t="str">
        <f>VLOOKUP(CA74,'Axe 2 Règles de gestion'!$D$2:$F$354,3, FALSE)</f>
        <v>La date de fin réelle du congé/absence doit être antérieure à la date limite de départ à la retraite.</v>
      </c>
      <c r="CC74" s="17" t="s">
        <v>120</v>
      </c>
      <c r="CD74" s="18" t="str">
        <f>VLOOKUP(CC74,'Axe 2 Règles de gestion'!$D$2:$F$354,3, FALSE)</f>
        <v>La date de fin prévisionnelle du congé/absence doit être antérieure à la date limite de départ à la retraite.</v>
      </c>
      <c r="CE74" s="17" t="s">
        <v>299</v>
      </c>
      <c r="CF74" s="18" t="str">
        <f>VLOOKUP(CE74,'Axe 2 Règles de gestion'!$D$2:$F$354,3, FALSE)</f>
        <v>Le congé prend fin à la date de décès de l'enfant (date de fin réelle).</v>
      </c>
      <c r="CG74" s="17" t="s">
        <v>301</v>
      </c>
      <c r="CH74" s="18" t="str">
        <f>VLOOKUP(CG74,'Axe 2 Règles de gestion'!$D$2:$F$354,3, FALSE)</f>
        <v>Le congé prend fin à la date de décès de l'enfant (date de fin prévisionnelle).</v>
      </c>
      <c r="CI74" s="17"/>
      <c r="CJ74" s="18"/>
      <c r="CK74" s="14" t="s">
        <v>103</v>
      </c>
      <c r="CL74" s="16" t="s">
        <v>103</v>
      </c>
    </row>
    <row r="75" spans="1:90" ht="130.5" x14ac:dyDescent="0.35">
      <c r="A75" s="14" t="s">
        <v>171</v>
      </c>
      <c r="B75" s="14" t="s">
        <v>172</v>
      </c>
      <c r="C75" s="15">
        <v>44925.580555555556</v>
      </c>
      <c r="D75" s="14" t="s">
        <v>93</v>
      </c>
      <c r="E75" s="16" t="s">
        <v>94</v>
      </c>
      <c r="F75" s="14" t="s">
        <v>95</v>
      </c>
      <c r="G75" s="16" t="s">
        <v>96</v>
      </c>
      <c r="H75" s="14" t="s">
        <v>269</v>
      </c>
      <c r="I75" s="16" t="s">
        <v>270</v>
      </c>
      <c r="J75" s="16" t="s">
        <v>271</v>
      </c>
      <c r="K75" s="16" t="s">
        <v>272</v>
      </c>
      <c r="L75" s="14" t="s">
        <v>273</v>
      </c>
      <c r="M75" s="16" t="s">
        <v>270</v>
      </c>
      <c r="N75" s="14" t="s">
        <v>102</v>
      </c>
      <c r="O75" s="16" t="s">
        <v>103</v>
      </c>
      <c r="P75" s="16" t="s">
        <v>103</v>
      </c>
      <c r="Q75" s="16" t="s">
        <v>140</v>
      </c>
      <c r="R75" s="14" t="s">
        <v>141</v>
      </c>
      <c r="S75" s="14" t="s">
        <v>142</v>
      </c>
      <c r="T75" s="14" t="s">
        <v>107</v>
      </c>
      <c r="U75" s="14" t="s">
        <v>108</v>
      </c>
      <c r="V75" s="15">
        <v>40725</v>
      </c>
      <c r="W75" s="15"/>
      <c r="X75" s="16" t="s">
        <v>274</v>
      </c>
      <c r="Y75" s="17" t="s">
        <v>275</v>
      </c>
      <c r="Z75" s="18" t="str">
        <f>VLOOKUP(Y75,'Axe 2 Règles de gestion'!$D$2:$F$354,3, FALSE)</f>
        <v>L'agent doit être le père ou la mère de l'enfant ou en avoir la charge.</v>
      </c>
      <c r="AA75" s="17" t="s">
        <v>277</v>
      </c>
      <c r="AB75" s="18" t="str">
        <f>VLOOKUP(AA75,'Axe 2 Règles de gestion'!$D$2:$F$354,3, FALSE)</f>
        <v>L'autorisation d'absence est accordée sous réserve des nécessités de service.</v>
      </c>
      <c r="AC75" s="17" t="s">
        <v>279</v>
      </c>
      <c r="AD75" s="18" t="str">
        <f>VLOOKUP(AC75,'Axe 2 Règles de gestion'!$D$2:$F$354,3, FALSE)</f>
        <v>L'agent doit fournir un certificat médical ou toute autre pièce justifiant la présence du parent auprès de l'enfant.</v>
      </c>
      <c r="AE75" s="17" t="s">
        <v>281</v>
      </c>
      <c r="AF75" s="18" t="str">
        <f>VLOOKUP(AE75,'Axe 2 Règles de gestion'!$D$2:$F$354,3, FALSE)</f>
        <v>Le nombre de jours d'autorisation d'absence est accordé par famille, quel que soit le nombre d'enfants.</v>
      </c>
      <c r="AG75" s="17" t="s">
        <v>283</v>
      </c>
      <c r="AH75" s="18" t="str">
        <f>VLOOKUP(AG75,'Axe 2 Règles de gestion'!$D$2:$F$354,3, FALSE)</f>
        <v>Le décompte des jours est fait par année civile ou par année scolaire pour les agents travaillant selon le cycle scolaire. Aucun report n'est possible d'une année sur l'autre.</v>
      </c>
      <c r="AI75" s="17" t="s">
        <v>285</v>
      </c>
      <c r="AJ75" s="18" t="str">
        <f>VLOOKUP(AI75,'Axe 2 Règles de gestion'!$D$2:$F$354,3, FALSE)</f>
        <v>La durée totale de l'autorisation d'absence ne pourra dépasser les obligations hebdomadaires de service plus 1 jour, pour un agent à temps plein.</v>
      </c>
      <c r="AK75" s="17" t="s">
        <v>287</v>
      </c>
      <c r="AL75" s="18" t="str">
        <f>VLOOKUP(AK75,'Axe 2 Règles de gestion'!$D$2:$F$354,3, FALSE)</f>
        <v>Pour un agent à temps partiel, la durée est celle accordée à un agent à temps plein, à laquelle on applique la quotité de travail de l'agent concerné.</v>
      </c>
      <c r="AM75" s="17" t="s">
        <v>289</v>
      </c>
      <c r="AN75" s="18" t="str">
        <f>VLOOKUP(AM75,'Axe 2 Règles de gestion'!$D$2:$F$354,3, FALSE)</f>
        <v>Les durées totales précédentes sont portées à 2 fois les obligations de service plus 2 jours si l'agent justifie qu'il assume seul la garde de l'enfant ou que son conjoint est en recherche d'emploi ou ne bénéficie d'aucune autorisation d'absence.</v>
      </c>
      <c r="AO75" s="17" t="s">
        <v>291</v>
      </c>
      <c r="AP75" s="18" t="str">
        <f>VLOOKUP(AO75,'Axe 2 Règles de gestion'!$D$2:$F$354,3, FALSE)</f>
        <v>Si les deux parents sont agents de l'Etat, les autorisations d'absence peuvent être réparties entre eux à leur convenance.</v>
      </c>
      <c r="AQ75" s="17" t="s">
        <v>293</v>
      </c>
      <c r="AR75" s="18" t="str">
        <f>VLOOKUP(AQ75,'Axe 2 Règles de gestion'!$D$2:$F$354,3, FALSE)</f>
        <v>L'enfant doit avoir moins de 16 ans (date de fin réelle). Aucune limite d'âge ne s'applique si l'enfant est handicapé.</v>
      </c>
      <c r="AS75" s="17" t="s">
        <v>295</v>
      </c>
      <c r="AT75" s="18" t="str">
        <f>VLOOKUP(AS75,'Axe 2 Règles de gestion'!$D$2:$F$354,3, FALSE)</f>
        <v>L'enfant doit avoir moins de 16 ans (date de fin prévisionnelle). Aucune limite d'âge ne s'applique si l'enfant est handicapé.</v>
      </c>
      <c r="AU75" s="17" t="s">
        <v>297</v>
      </c>
      <c r="AV75" s="18" t="str">
        <f>VLOOKUP(AU75,'Axe 2 Règles de gestion'!$D$2:$F$354,3, FALSE)</f>
        <v>L'agent doit avoir un enfant lié à cette absence.</v>
      </c>
      <c r="AW75" s="17"/>
      <c r="AX75" s="18"/>
      <c r="AY75" s="17"/>
      <c r="AZ75" s="18"/>
      <c r="BA75" s="17"/>
      <c r="BB75" s="18"/>
      <c r="BC75" s="17"/>
      <c r="BD75" s="18"/>
      <c r="BE75" s="17"/>
      <c r="BF75" s="18"/>
      <c r="BG75" s="17" t="s">
        <v>110</v>
      </c>
      <c r="BH75" s="18" t="str">
        <f>VLOOKUP(BG75,'Axe 2 Règles de gestion'!$D$2:$F$354,3, FALSE)</f>
        <v>L'agent doit être en activité.</v>
      </c>
      <c r="BI75" s="17" t="s">
        <v>112</v>
      </c>
      <c r="BJ75" s="18" t="str">
        <f>VLOOKUP(BI75,'Axe 2 Règles de gestion'!$D$2:$F$354,3, FALSE)</f>
        <v>La date de début du congé/absence doit être postérieure ou égale à la date de recrutement dans la FPE ou dans la carrière militaire.</v>
      </c>
      <c r="BK75" s="17" t="s">
        <v>114</v>
      </c>
      <c r="BL75" s="18" t="str">
        <f>VLOOKUP(BK75,'Axe 2 Règles de gestion'!$D$2:$F$354,3, FALSE)</f>
        <v>La date de début du congé/absence doit être antérieure ou égale à la date de fin réelle du congé/absence.</v>
      </c>
      <c r="BM75" s="17" t="s">
        <v>116</v>
      </c>
      <c r="BN75" s="18" t="str">
        <f>VLOOKUP(BM75,'Axe 2 Règles de gestion'!$D$2:$F$354,3, FALSE)</f>
        <v>La date de début du congé/absence doit être antérieure ou égale à la date de fin prévisionnelle du congé/absence.</v>
      </c>
      <c r="BO75" s="17" t="s">
        <v>118</v>
      </c>
      <c r="BP75" s="18" t="str">
        <f>VLOOKUP(BO75,'Axe 2 Règles de gestion'!$D$2:$F$354,3, FALSE)</f>
        <v>La date de fin réelle du congé/absence doit être antérieure à la date limite de départ à la retraite.</v>
      </c>
      <c r="BQ75" s="17" t="s">
        <v>120</v>
      </c>
      <c r="BR75" s="18" t="str">
        <f>VLOOKUP(BQ75,'Axe 2 Règles de gestion'!$D$2:$F$354,3, FALSE)</f>
        <v>La date de fin prévisionnelle du congé/absence doit être antérieure à la date limite de départ à la retraite.</v>
      </c>
      <c r="BS75" s="17" t="s">
        <v>122</v>
      </c>
      <c r="BT75" s="18" t="str">
        <f>VLOOKUP(BS75,'Axe 2 Règles de gestion'!$D$2:$F$354,3, FALSE)</f>
        <v>La date de fin réelle ou la date de fin prévisionnelle du congé/absence doit être saisie.</v>
      </c>
      <c r="BU75" s="17" t="s">
        <v>124</v>
      </c>
      <c r="BV75" s="18" t="str">
        <f>VLOOKUP(BU75,'Axe 2 Règles de gestion'!$D$2:$F$354,3, FALSE)</f>
        <v>Si l'absence ne commence pas par une demi-journée et si l'absence précédente ne finit pas par une demi journée, la date de début de l'absence saisie est postérieure à la date de fin réelle de l'absence précédente.</v>
      </c>
      <c r="BW75" s="17" t="s">
        <v>126</v>
      </c>
      <c r="BX75" s="18" t="str">
        <f>VLOOKUP(BW75,'Axe 2 Règles de gestion'!$D$2:$F$354,3, FALSE)</f>
        <v>Si l'absence ne commence pas par une demi-journée et si l'absence précédente ne finit pas par une demi journée, la date de début de l'absence saisie est postérieure à la date de fin prévisionnelle de l'absence précédente.</v>
      </c>
      <c r="BY75" s="17" t="s">
        <v>128</v>
      </c>
      <c r="BZ75" s="18" t="str">
        <f>VLOOKUP(BY75,'Axe 2 Règles de gestion'!$D$2:$F$354,3, FALSE)</f>
        <v>Dans le cas d'un congé autre que CLM, CLD, CGM et CITIS, l'indicateur de requalification doit être à non et les impacts spécifiques à la requalification ne doivent pas être mobilisés ou l'impact rémunération est vide.</v>
      </c>
      <c r="CA75" s="17" t="s">
        <v>299</v>
      </c>
      <c r="CB75" s="18" t="str">
        <f>VLOOKUP(CA75,'Axe 2 Règles de gestion'!$D$2:$F$354,3, FALSE)</f>
        <v>Le congé prend fin à la date de décès de l'enfant (date de fin réelle).</v>
      </c>
      <c r="CC75" s="17" t="s">
        <v>301</v>
      </c>
      <c r="CD75" s="18" t="str">
        <f>VLOOKUP(CC75,'Axe 2 Règles de gestion'!$D$2:$F$354,3, FALSE)</f>
        <v>Le congé prend fin à la date de décès de l'enfant (date de fin prévisionnelle).</v>
      </c>
      <c r="CE75" s="17"/>
      <c r="CF75" s="18"/>
      <c r="CG75" s="17"/>
      <c r="CH75" s="18"/>
      <c r="CI75" s="17"/>
      <c r="CJ75" s="18"/>
      <c r="CK75" s="14" t="s">
        <v>103</v>
      </c>
      <c r="CL75" s="16" t="s">
        <v>103</v>
      </c>
    </row>
    <row r="76" spans="1:90" ht="130.5" x14ac:dyDescent="0.35">
      <c r="A76" s="14" t="s">
        <v>171</v>
      </c>
      <c r="B76" s="14" t="s">
        <v>172</v>
      </c>
      <c r="C76" s="15">
        <v>44925.580555555556</v>
      </c>
      <c r="D76" s="14" t="s">
        <v>93</v>
      </c>
      <c r="E76" s="16" t="s">
        <v>94</v>
      </c>
      <c r="F76" s="14" t="s">
        <v>95</v>
      </c>
      <c r="G76" s="16" t="s">
        <v>96</v>
      </c>
      <c r="H76" s="14" t="s">
        <v>269</v>
      </c>
      <c r="I76" s="16" t="s">
        <v>270</v>
      </c>
      <c r="J76" s="16" t="s">
        <v>271</v>
      </c>
      <c r="K76" s="16" t="s">
        <v>272</v>
      </c>
      <c r="L76" s="14" t="s">
        <v>273</v>
      </c>
      <c r="M76" s="16" t="s">
        <v>270</v>
      </c>
      <c r="N76" s="14" t="s">
        <v>102</v>
      </c>
      <c r="O76" s="16" t="s">
        <v>103</v>
      </c>
      <c r="P76" s="16" t="s">
        <v>103</v>
      </c>
      <c r="Q76" s="16" t="s">
        <v>143</v>
      </c>
      <c r="R76" s="14" t="s">
        <v>144</v>
      </c>
      <c r="S76" s="14" t="s">
        <v>145</v>
      </c>
      <c r="T76" s="14" t="s">
        <v>107</v>
      </c>
      <c r="U76" s="14" t="s">
        <v>108</v>
      </c>
      <c r="V76" s="15">
        <v>40725</v>
      </c>
      <c r="W76" s="15"/>
      <c r="X76" s="16" t="s">
        <v>303</v>
      </c>
      <c r="Y76" s="17" t="s">
        <v>275</v>
      </c>
      <c r="Z76" s="18" t="str">
        <f>VLOOKUP(Y76,'Axe 2 Règles de gestion'!$D$2:$F$354,3, FALSE)</f>
        <v>L'agent doit être le père ou la mère de l'enfant ou en avoir la charge.</v>
      </c>
      <c r="AA76" s="17" t="s">
        <v>277</v>
      </c>
      <c r="AB76" s="18" t="str">
        <f>VLOOKUP(AA76,'Axe 2 Règles de gestion'!$D$2:$F$354,3, FALSE)</f>
        <v>L'autorisation d'absence est accordée sous réserve des nécessités de service.</v>
      </c>
      <c r="AC76" s="17" t="s">
        <v>279</v>
      </c>
      <c r="AD76" s="18" t="str">
        <f>VLOOKUP(AC76,'Axe 2 Règles de gestion'!$D$2:$F$354,3, FALSE)</f>
        <v>L'agent doit fournir un certificat médical ou toute autre pièce justifiant la présence du parent auprès de l'enfant.</v>
      </c>
      <c r="AE76" s="17" t="s">
        <v>281</v>
      </c>
      <c r="AF76" s="18" t="str">
        <f>VLOOKUP(AE76,'Axe 2 Règles de gestion'!$D$2:$F$354,3, FALSE)</f>
        <v>Le nombre de jours d'autorisation d'absence est accordé par famille, quel que soit le nombre d'enfants.</v>
      </c>
      <c r="AG76" s="17" t="s">
        <v>283</v>
      </c>
      <c r="AH76" s="18" t="str">
        <f>VLOOKUP(AG76,'Axe 2 Règles de gestion'!$D$2:$F$354,3, FALSE)</f>
        <v>Le décompte des jours est fait par année civile ou par année scolaire pour les agents travaillant selon le cycle scolaire. Aucun report n'est possible d'une année sur l'autre.</v>
      </c>
      <c r="AI76" s="17" t="s">
        <v>285</v>
      </c>
      <c r="AJ76" s="18" t="str">
        <f>VLOOKUP(AI76,'Axe 2 Règles de gestion'!$D$2:$F$354,3, FALSE)</f>
        <v>La durée totale de l'autorisation d'absence ne pourra dépasser les obligations hebdomadaires de service plus 1 jour, pour un agent à temps plein.</v>
      </c>
      <c r="AK76" s="17" t="s">
        <v>287</v>
      </c>
      <c r="AL76" s="18" t="str">
        <f>VLOOKUP(AK76,'Axe 2 Règles de gestion'!$D$2:$F$354,3, FALSE)</f>
        <v>Pour un agent à temps partiel, la durée est celle accordée à un agent à temps plein, à laquelle on applique la quotité de travail de l'agent concerné.</v>
      </c>
      <c r="AM76" s="17" t="s">
        <v>289</v>
      </c>
      <c r="AN76" s="18" t="str">
        <f>VLOOKUP(AM76,'Axe 2 Règles de gestion'!$D$2:$F$354,3, FALSE)</f>
        <v>Les durées totales précédentes sont portées à 2 fois les obligations de service plus 2 jours si l'agent justifie qu'il assume seul la garde de l'enfant ou que son conjoint est en recherche d'emploi ou ne bénéficie d'aucune autorisation d'absence.</v>
      </c>
      <c r="AO76" s="17" t="s">
        <v>291</v>
      </c>
      <c r="AP76" s="18" t="str">
        <f>VLOOKUP(AO76,'Axe 2 Règles de gestion'!$D$2:$F$354,3, FALSE)</f>
        <v>Si les deux parents sont agents de l'Etat, les autorisations d'absence peuvent être réparties entre eux à leur convenance.</v>
      </c>
      <c r="AQ76" s="17" t="s">
        <v>293</v>
      </c>
      <c r="AR76" s="18" t="str">
        <f>VLOOKUP(AQ76,'Axe 2 Règles de gestion'!$D$2:$F$354,3, FALSE)</f>
        <v>L'enfant doit avoir moins de 16 ans (date de fin réelle). Aucune limite d'âge ne s'applique si l'enfant est handicapé.</v>
      </c>
      <c r="AS76" s="17" t="s">
        <v>295</v>
      </c>
      <c r="AT76" s="18" t="str">
        <f>VLOOKUP(AS76,'Axe 2 Règles de gestion'!$D$2:$F$354,3, FALSE)</f>
        <v>L'enfant doit avoir moins de 16 ans (date de fin prévisionnelle). Aucune limite d'âge ne s'applique si l'enfant est handicapé.</v>
      </c>
      <c r="AU76" s="17" t="s">
        <v>297</v>
      </c>
      <c r="AV76" s="18" t="str">
        <f>VLOOKUP(AU76,'Axe 2 Règles de gestion'!$D$2:$F$354,3, FALSE)</f>
        <v>L'agent doit avoir un enfant lié à cette absence.</v>
      </c>
      <c r="AW76" s="17"/>
      <c r="AX76" s="18"/>
      <c r="AY76" s="17"/>
      <c r="AZ76" s="18"/>
      <c r="BA76" s="17"/>
      <c r="BB76" s="18"/>
      <c r="BC76" s="17"/>
      <c r="BD76" s="18"/>
      <c r="BE76" s="17"/>
      <c r="BF76" s="18"/>
      <c r="BG76" s="17" t="s">
        <v>110</v>
      </c>
      <c r="BH76" s="18" t="str">
        <f>VLOOKUP(BG76,'Axe 2 Règles de gestion'!$D$2:$F$354,3, FALSE)</f>
        <v>L'agent doit être en activité.</v>
      </c>
      <c r="BI76" s="17" t="s">
        <v>114</v>
      </c>
      <c r="BJ76" s="18" t="str">
        <f>VLOOKUP(BI76,'Axe 2 Règles de gestion'!$D$2:$F$354,3, FALSE)</f>
        <v>La date de début du congé/absence doit être antérieure ou égale à la date de fin réelle du congé/absence.</v>
      </c>
      <c r="BK76" s="17" t="s">
        <v>116</v>
      </c>
      <c r="BL76" s="18" t="str">
        <f>VLOOKUP(BK76,'Axe 2 Règles de gestion'!$D$2:$F$354,3, FALSE)</f>
        <v>La date de début du congé/absence doit être antérieure ou égale à la date de fin prévisionnelle du congé/absence.</v>
      </c>
      <c r="BM76" s="17" t="s">
        <v>122</v>
      </c>
      <c r="BN76" s="18" t="str">
        <f>VLOOKUP(BM76,'Axe 2 Règles de gestion'!$D$2:$F$354,3, FALSE)</f>
        <v>La date de fin réelle ou la date de fin prévisionnelle du congé/absence doit être saisie.</v>
      </c>
      <c r="BO76" s="17" t="s">
        <v>124</v>
      </c>
      <c r="BP76" s="18" t="str">
        <f>VLOOKUP(BO76,'Axe 2 Règles de gestion'!$D$2:$F$354,3, FALSE)</f>
        <v>Si l'absence ne commence pas par une demi-journée et si l'absence précédente ne finit pas par une demi journée, la date de début de l'absence saisie est postérieure à la date de fin réelle de l'absence précédente.</v>
      </c>
      <c r="BQ76" s="17" t="s">
        <v>126</v>
      </c>
      <c r="BR76" s="18" t="str">
        <f>VLOOKUP(BQ76,'Axe 2 Règles de gestion'!$D$2:$F$354,3, FALSE)</f>
        <v>Si l'absence ne commence pas par une demi-journée et si l'absence précédente ne finit pas par une demi journée, la date de début de l'absence saisie est postérieure à la date de fin prévisionnelle de l'absence précédente.</v>
      </c>
      <c r="BS76" s="17" t="s">
        <v>128</v>
      </c>
      <c r="BT76" s="18" t="str">
        <f>VLOOKUP(BS76,'Axe 2 Règles de gestion'!$D$2:$F$354,3, FALSE)</f>
        <v>Dans le cas d'un congé autre que CLM, CLD, CGM et CITIS, l'indicateur de requalification doit être à non et les impacts spécifiques à la requalification ne doivent pas être mobilisés ou l'impact rémunération est vide.</v>
      </c>
      <c r="BU76" s="17" t="s">
        <v>134</v>
      </c>
      <c r="BV76" s="18" t="str">
        <f>VLOOKUP(BU76,'Axe 2 Règles de gestion'!$D$2:$F$354,3, FALSE)</f>
        <v>La date de début du congé/absence doit être postérieure ou égale à la date de début du lien juridique.</v>
      </c>
      <c r="BW76" s="17" t="s">
        <v>136</v>
      </c>
      <c r="BX76" s="18" t="str">
        <f>VLOOKUP(BW76,'Axe 2 Règles de gestion'!$D$2:$F$354,3, FALSE)</f>
        <v>La date de fin réelle du congé/absence doit être antérieure ou égale à la date limite de fin réelle ou prévisionnelle du lien juridique.</v>
      </c>
      <c r="BY76" s="17" t="s">
        <v>138</v>
      </c>
      <c r="BZ76" s="18" t="str">
        <f>VLOOKUP(BY76,'Axe 2 Règles de gestion'!$D$2:$F$354,3, FALSE)</f>
        <v>La date de fin prévisionnelle du congé/absence doit être antérieure ou égale à la date limite de fin réelle ou prévisionnelle du lien juridique.</v>
      </c>
      <c r="CA76" s="17" t="s">
        <v>118</v>
      </c>
      <c r="CB76" s="18" t="str">
        <f>VLOOKUP(CA76,'Axe 2 Règles de gestion'!$D$2:$F$354,3, FALSE)</f>
        <v>La date de fin réelle du congé/absence doit être antérieure à la date limite de départ à la retraite.</v>
      </c>
      <c r="CC76" s="17" t="s">
        <v>120</v>
      </c>
      <c r="CD76" s="18" t="str">
        <f>VLOOKUP(CC76,'Axe 2 Règles de gestion'!$D$2:$F$354,3, FALSE)</f>
        <v>La date de fin prévisionnelle du congé/absence doit être antérieure à la date limite de départ à la retraite.</v>
      </c>
      <c r="CE76" s="17" t="s">
        <v>299</v>
      </c>
      <c r="CF76" s="18" t="str">
        <f>VLOOKUP(CE76,'Axe 2 Règles de gestion'!$D$2:$F$354,3, FALSE)</f>
        <v>Le congé prend fin à la date de décès de l'enfant (date de fin réelle).</v>
      </c>
      <c r="CG76" s="17" t="s">
        <v>301</v>
      </c>
      <c r="CH76" s="18" t="str">
        <f>VLOOKUP(CG76,'Axe 2 Règles de gestion'!$D$2:$F$354,3, FALSE)</f>
        <v>Le congé prend fin à la date de décès de l'enfant (date de fin prévisionnelle).</v>
      </c>
      <c r="CI76" s="17"/>
      <c r="CJ76" s="18"/>
      <c r="CK76" s="14" t="s">
        <v>103</v>
      </c>
      <c r="CL76" s="16" t="s">
        <v>103</v>
      </c>
    </row>
    <row r="77" spans="1:90" ht="87" x14ac:dyDescent="0.35">
      <c r="A77" s="14" t="s">
        <v>91</v>
      </c>
      <c r="B77" s="14" t="s">
        <v>92</v>
      </c>
      <c r="C77" s="15">
        <v>43152.5</v>
      </c>
      <c r="D77" s="14" t="s">
        <v>93</v>
      </c>
      <c r="E77" s="16" t="s">
        <v>94</v>
      </c>
      <c r="F77" s="14" t="s">
        <v>95</v>
      </c>
      <c r="G77" s="16" t="s">
        <v>96</v>
      </c>
      <c r="H77" s="14" t="s">
        <v>269</v>
      </c>
      <c r="I77" s="16" t="s">
        <v>270</v>
      </c>
      <c r="J77" s="16" t="s">
        <v>271</v>
      </c>
      <c r="K77" s="16" t="s">
        <v>272</v>
      </c>
      <c r="L77" s="14" t="s">
        <v>273</v>
      </c>
      <c r="M77" s="16" t="s">
        <v>270</v>
      </c>
      <c r="N77" s="14" t="s">
        <v>102</v>
      </c>
      <c r="O77" s="16" t="s">
        <v>103</v>
      </c>
      <c r="P77" s="16" t="s">
        <v>103</v>
      </c>
      <c r="Q77" s="16" t="s">
        <v>259</v>
      </c>
      <c r="R77" s="14" t="s">
        <v>260</v>
      </c>
      <c r="S77" s="14" t="s">
        <v>106</v>
      </c>
      <c r="T77" s="14" t="s">
        <v>148</v>
      </c>
      <c r="U77" s="14" t="s">
        <v>149</v>
      </c>
      <c r="V77" s="15">
        <v>40725</v>
      </c>
      <c r="W77" s="15"/>
      <c r="X77" s="16" t="s">
        <v>103</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4" t="s">
        <v>103</v>
      </c>
      <c r="CL77" s="16" t="s">
        <v>103</v>
      </c>
    </row>
    <row r="78" spans="1:90" ht="87" x14ac:dyDescent="0.35">
      <c r="A78" s="14" t="s">
        <v>91</v>
      </c>
      <c r="B78" s="14" t="s">
        <v>92</v>
      </c>
      <c r="C78" s="15">
        <v>43152.5</v>
      </c>
      <c r="D78" s="14" t="s">
        <v>93</v>
      </c>
      <c r="E78" s="16" t="s">
        <v>94</v>
      </c>
      <c r="F78" s="14" t="s">
        <v>95</v>
      </c>
      <c r="G78" s="16" t="s">
        <v>96</v>
      </c>
      <c r="H78" s="14" t="s">
        <v>269</v>
      </c>
      <c r="I78" s="16" t="s">
        <v>270</v>
      </c>
      <c r="J78" s="16" t="s">
        <v>271</v>
      </c>
      <c r="K78" s="16" t="s">
        <v>272</v>
      </c>
      <c r="L78" s="14" t="s">
        <v>273</v>
      </c>
      <c r="M78" s="16" t="s">
        <v>270</v>
      </c>
      <c r="N78" s="14" t="s">
        <v>102</v>
      </c>
      <c r="O78" s="16" t="s">
        <v>103</v>
      </c>
      <c r="P78" s="16" t="s">
        <v>103</v>
      </c>
      <c r="Q78" s="16" t="s">
        <v>261</v>
      </c>
      <c r="R78" s="14" t="s">
        <v>262</v>
      </c>
      <c r="S78" s="14" t="s">
        <v>142</v>
      </c>
      <c r="T78" s="14" t="s">
        <v>148</v>
      </c>
      <c r="U78" s="14" t="s">
        <v>149</v>
      </c>
      <c r="V78" s="15">
        <v>40725</v>
      </c>
      <c r="W78" s="15"/>
      <c r="X78" s="16" t="s">
        <v>103</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4" t="s">
        <v>103</v>
      </c>
      <c r="CL78" s="16" t="s">
        <v>103</v>
      </c>
    </row>
    <row r="79" spans="1:90" ht="43.5" x14ac:dyDescent="0.35">
      <c r="A79" s="14" t="s">
        <v>91</v>
      </c>
      <c r="B79" s="14" t="s">
        <v>92</v>
      </c>
      <c r="C79" s="15">
        <v>43152.5</v>
      </c>
      <c r="D79" s="14" t="s">
        <v>93</v>
      </c>
      <c r="E79" s="16" t="s">
        <v>94</v>
      </c>
      <c r="F79" s="14" t="s">
        <v>95</v>
      </c>
      <c r="G79" s="16" t="s">
        <v>96</v>
      </c>
      <c r="H79" s="14" t="s">
        <v>269</v>
      </c>
      <c r="I79" s="16" t="s">
        <v>270</v>
      </c>
      <c r="J79" s="16" t="s">
        <v>271</v>
      </c>
      <c r="K79" s="16" t="s">
        <v>272</v>
      </c>
      <c r="L79" s="14" t="s">
        <v>273</v>
      </c>
      <c r="M79" s="16" t="s">
        <v>270</v>
      </c>
      <c r="N79" s="14" t="s">
        <v>102</v>
      </c>
      <c r="O79" s="16" t="s">
        <v>103</v>
      </c>
      <c r="P79" s="16" t="s">
        <v>103</v>
      </c>
      <c r="Q79" s="16" t="s">
        <v>146</v>
      </c>
      <c r="R79" s="14" t="s">
        <v>147</v>
      </c>
      <c r="S79" s="14" t="s">
        <v>132</v>
      </c>
      <c r="T79" s="14" t="s">
        <v>148</v>
      </c>
      <c r="U79" s="14" t="s">
        <v>149</v>
      </c>
      <c r="V79" s="15">
        <v>40725</v>
      </c>
      <c r="W79" s="15"/>
      <c r="X79" s="16" t="s">
        <v>103</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4" t="s">
        <v>103</v>
      </c>
      <c r="CL79" s="16" t="s">
        <v>103</v>
      </c>
    </row>
    <row r="80" spans="1:90" ht="43.5" x14ac:dyDescent="0.35">
      <c r="A80" s="14" t="s">
        <v>91</v>
      </c>
      <c r="B80" s="14" t="s">
        <v>92</v>
      </c>
      <c r="C80" s="15">
        <v>43152.5</v>
      </c>
      <c r="D80" s="14" t="s">
        <v>93</v>
      </c>
      <c r="E80" s="16" t="s">
        <v>94</v>
      </c>
      <c r="F80" s="14" t="s">
        <v>95</v>
      </c>
      <c r="G80" s="16" t="s">
        <v>96</v>
      </c>
      <c r="H80" s="14" t="s">
        <v>269</v>
      </c>
      <c r="I80" s="16" t="s">
        <v>270</v>
      </c>
      <c r="J80" s="16" t="s">
        <v>271</v>
      </c>
      <c r="K80" s="16" t="s">
        <v>272</v>
      </c>
      <c r="L80" s="14" t="s">
        <v>273</v>
      </c>
      <c r="M80" s="16" t="s">
        <v>270</v>
      </c>
      <c r="N80" s="14" t="s">
        <v>102</v>
      </c>
      <c r="O80" s="16" t="s">
        <v>103</v>
      </c>
      <c r="P80" s="16" t="s">
        <v>103</v>
      </c>
      <c r="Q80" s="16" t="s">
        <v>230</v>
      </c>
      <c r="R80" s="14" t="s">
        <v>231</v>
      </c>
      <c r="S80" s="14" t="s">
        <v>132</v>
      </c>
      <c r="T80" s="14" t="s">
        <v>148</v>
      </c>
      <c r="U80" s="14" t="s">
        <v>149</v>
      </c>
      <c r="V80" s="15">
        <v>40725</v>
      </c>
      <c r="W80" s="15"/>
      <c r="X80" s="16" t="s">
        <v>103</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4" t="s">
        <v>103</v>
      </c>
      <c r="CL80" s="16" t="s">
        <v>103</v>
      </c>
    </row>
    <row r="81" spans="1:90" ht="43.5" x14ac:dyDescent="0.35">
      <c r="A81" s="14" t="s">
        <v>91</v>
      </c>
      <c r="B81" s="14" t="s">
        <v>92</v>
      </c>
      <c r="C81" s="15">
        <v>43152.5</v>
      </c>
      <c r="D81" s="14" t="s">
        <v>93</v>
      </c>
      <c r="E81" s="16" t="s">
        <v>94</v>
      </c>
      <c r="F81" s="14" t="s">
        <v>95</v>
      </c>
      <c r="G81" s="16" t="s">
        <v>96</v>
      </c>
      <c r="H81" s="14" t="s">
        <v>269</v>
      </c>
      <c r="I81" s="16" t="s">
        <v>270</v>
      </c>
      <c r="J81" s="16" t="s">
        <v>271</v>
      </c>
      <c r="K81" s="16" t="s">
        <v>272</v>
      </c>
      <c r="L81" s="14" t="s">
        <v>273</v>
      </c>
      <c r="M81" s="16" t="s">
        <v>270</v>
      </c>
      <c r="N81" s="14" t="s">
        <v>102</v>
      </c>
      <c r="O81" s="16" t="s">
        <v>103</v>
      </c>
      <c r="P81" s="16" t="s">
        <v>103</v>
      </c>
      <c r="Q81" s="16" t="s">
        <v>186</v>
      </c>
      <c r="R81" s="14" t="s">
        <v>187</v>
      </c>
      <c r="S81" s="14" t="s">
        <v>132</v>
      </c>
      <c r="T81" s="14" t="s">
        <v>148</v>
      </c>
      <c r="U81" s="14" t="s">
        <v>149</v>
      </c>
      <c r="V81" s="15">
        <v>40725</v>
      </c>
      <c r="W81" s="15"/>
      <c r="X81" s="16" t="s">
        <v>103</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4" t="s">
        <v>103</v>
      </c>
      <c r="CL81" s="16" t="s">
        <v>103</v>
      </c>
    </row>
    <row r="82" spans="1:90" ht="43.5" x14ac:dyDescent="0.35">
      <c r="A82" s="14" t="s">
        <v>91</v>
      </c>
      <c r="B82" s="14" t="s">
        <v>92</v>
      </c>
      <c r="C82" s="15">
        <v>43152.5</v>
      </c>
      <c r="D82" s="14" t="s">
        <v>93</v>
      </c>
      <c r="E82" s="16" t="s">
        <v>94</v>
      </c>
      <c r="F82" s="14" t="s">
        <v>95</v>
      </c>
      <c r="G82" s="16" t="s">
        <v>96</v>
      </c>
      <c r="H82" s="14" t="s">
        <v>269</v>
      </c>
      <c r="I82" s="16" t="s">
        <v>270</v>
      </c>
      <c r="J82" s="16" t="s">
        <v>271</v>
      </c>
      <c r="K82" s="16" t="s">
        <v>272</v>
      </c>
      <c r="L82" s="14" t="s">
        <v>273</v>
      </c>
      <c r="M82" s="16" t="s">
        <v>270</v>
      </c>
      <c r="N82" s="14" t="s">
        <v>102</v>
      </c>
      <c r="O82" s="16" t="s">
        <v>103</v>
      </c>
      <c r="P82" s="16" t="s">
        <v>103</v>
      </c>
      <c r="Q82" s="16" t="s">
        <v>150</v>
      </c>
      <c r="R82" s="14" t="s">
        <v>151</v>
      </c>
      <c r="S82" s="14" t="s">
        <v>132</v>
      </c>
      <c r="T82" s="14" t="s">
        <v>148</v>
      </c>
      <c r="U82" s="14" t="s">
        <v>149</v>
      </c>
      <c r="V82" s="15">
        <v>40725</v>
      </c>
      <c r="W82" s="15"/>
      <c r="X82" s="16" t="s">
        <v>103</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4" t="s">
        <v>103</v>
      </c>
      <c r="CL82" s="16" t="s">
        <v>103</v>
      </c>
    </row>
    <row r="83" spans="1:90" ht="130.5" x14ac:dyDescent="0.35">
      <c r="A83" s="14" t="s">
        <v>171</v>
      </c>
      <c r="B83" s="14" t="s">
        <v>172</v>
      </c>
      <c r="C83" s="15">
        <v>44925.583333333336</v>
      </c>
      <c r="D83" s="14" t="s">
        <v>93</v>
      </c>
      <c r="E83" s="16" t="s">
        <v>94</v>
      </c>
      <c r="F83" s="14" t="s">
        <v>95</v>
      </c>
      <c r="G83" s="16" t="s">
        <v>96</v>
      </c>
      <c r="H83" s="14" t="s">
        <v>269</v>
      </c>
      <c r="I83" s="16" t="s">
        <v>270</v>
      </c>
      <c r="J83" s="16" t="s">
        <v>271</v>
      </c>
      <c r="K83" s="16" t="s">
        <v>272</v>
      </c>
      <c r="L83" s="14" t="s">
        <v>273</v>
      </c>
      <c r="M83" s="16" t="s">
        <v>270</v>
      </c>
      <c r="N83" s="14" t="s">
        <v>102</v>
      </c>
      <c r="O83" s="16" t="s">
        <v>103</v>
      </c>
      <c r="P83" s="16" t="s">
        <v>103</v>
      </c>
      <c r="Q83" s="16" t="s">
        <v>188</v>
      </c>
      <c r="R83" s="14" t="s">
        <v>189</v>
      </c>
      <c r="S83" s="14" t="s">
        <v>145</v>
      </c>
      <c r="T83" s="14" t="s">
        <v>148</v>
      </c>
      <c r="U83" s="14" t="s">
        <v>108</v>
      </c>
      <c r="V83" s="15">
        <v>40725</v>
      </c>
      <c r="W83" s="15"/>
      <c r="X83" s="16" t="s">
        <v>304</v>
      </c>
      <c r="Y83" s="17" t="s">
        <v>305</v>
      </c>
      <c r="Z83" s="18" t="str">
        <f>VLOOKUP(Y83,'Axe 2 Règles de gestion'!$D$2:$F$354,3, FALSE)</f>
        <v>L'agent doit fournir un justificatif.</v>
      </c>
      <c r="AA83" s="17" t="s">
        <v>307</v>
      </c>
      <c r="AB83" s="18" t="str">
        <f>VLOOKUP(AA83,'Axe 2 Règles de gestion'!$D$2:$F$354,3, FALSE)</f>
        <v>L'agent doit être le père ou la mère de l'enfant ou en avoir la charge.</v>
      </c>
      <c r="AC83" s="17" t="s">
        <v>308</v>
      </c>
      <c r="AD83" s="18" t="str">
        <f>VLOOKUP(AC83,'Axe 2 Règles de gestion'!$D$2:$F$354,3, FALSE)</f>
        <v>La durée de l'absence est de 15 jours consécutifs ou fractionnés par an.</v>
      </c>
      <c r="AE83" s="17" t="s">
        <v>310</v>
      </c>
      <c r="AF83" s="18" t="str">
        <f>VLOOKUP(AE83,'Axe 2 Règles de gestion'!$D$2:$F$354,3, FALSE)</f>
        <v>Le congé est accordé de plein droit.</v>
      </c>
      <c r="AG83" s="17"/>
      <c r="AH83" s="18"/>
      <c r="AI83" s="17"/>
      <c r="AJ83" s="18"/>
      <c r="AK83" s="17"/>
      <c r="AL83" s="18"/>
      <c r="AM83" s="17"/>
      <c r="AN83" s="18"/>
      <c r="AO83" s="17"/>
      <c r="AP83" s="18"/>
      <c r="AQ83" s="17" t="s">
        <v>312</v>
      </c>
      <c r="AR83" s="18" t="str">
        <f>VLOOKUP(AQ83,'Axe 2 Règles de gestion'!$D$2:$F$354,3, FALSE)</f>
        <v>L'agent doit avoir un enfant lié à cette absence.</v>
      </c>
      <c r="AS83" s="17" t="s">
        <v>313</v>
      </c>
      <c r="AT83" s="18" t="str">
        <f>VLOOKUP(AS83,'Axe 2 Règles de gestion'!$D$2:$F$354,3, FALSE)</f>
        <v>L'enfant doit avoir moins de 16 ans (date de fin réelle). Aucune limite d'âge ne s'applique si l'enfant est handicapé.</v>
      </c>
      <c r="AU83" s="17" t="s">
        <v>314</v>
      </c>
      <c r="AV83" s="18" t="str">
        <f>VLOOKUP(AU83,'Axe 2 Règles de gestion'!$D$2:$F$354,3, FALSE)</f>
        <v>L'enfant doit avoir moins de 16 ans (date de fin prévisionnelle). Aucune limite d'âge ne s'applique si l'enfant est handicapé.</v>
      </c>
      <c r="AW83" s="17"/>
      <c r="AX83" s="18"/>
      <c r="AY83" s="17"/>
      <c r="AZ83" s="18"/>
      <c r="BA83" s="17"/>
      <c r="BB83" s="18"/>
      <c r="BC83" s="17"/>
      <c r="BD83" s="18"/>
      <c r="BE83" s="17"/>
      <c r="BF83" s="18"/>
      <c r="BG83" s="17" t="s">
        <v>110</v>
      </c>
      <c r="BH83" s="18" t="str">
        <f>VLOOKUP(BG83,'Axe 2 Règles de gestion'!$D$2:$F$354,3, FALSE)</f>
        <v>L'agent doit être en activité.</v>
      </c>
      <c r="BI83" s="17" t="s">
        <v>114</v>
      </c>
      <c r="BJ83" s="18" t="str">
        <f>VLOOKUP(BI83,'Axe 2 Règles de gestion'!$D$2:$F$354,3, FALSE)</f>
        <v>La date de début du congé/absence doit être antérieure ou égale à la date de fin réelle du congé/absence.</v>
      </c>
      <c r="BK83" s="17" t="s">
        <v>116</v>
      </c>
      <c r="BL83" s="18" t="str">
        <f>VLOOKUP(BK83,'Axe 2 Règles de gestion'!$D$2:$F$354,3, FALSE)</f>
        <v>La date de début du congé/absence doit être antérieure ou égale à la date de fin prévisionnelle du congé/absence.</v>
      </c>
      <c r="BM83" s="17" t="s">
        <v>122</v>
      </c>
      <c r="BN83" s="18" t="str">
        <f>VLOOKUP(BM83,'Axe 2 Règles de gestion'!$D$2:$F$354,3, FALSE)</f>
        <v>La date de fin réelle ou la date de fin prévisionnelle du congé/absence doit être saisie.</v>
      </c>
      <c r="BO83" s="17" t="s">
        <v>124</v>
      </c>
      <c r="BP83" s="18" t="str">
        <f>VLOOKUP(BO83,'Axe 2 Règles de gestion'!$D$2:$F$354,3, FALSE)</f>
        <v>Si l'absence ne commence pas par une demi-journée et si l'absence précédente ne finit pas par une demi journée, la date de début de l'absence saisie est postérieure à la date de fin réelle de l'absence précédente.</v>
      </c>
      <c r="BQ83" s="17" t="s">
        <v>126</v>
      </c>
      <c r="BR83" s="18" t="str">
        <f>VLOOKUP(BQ83,'Axe 2 Règles de gestion'!$D$2:$F$354,3, FALSE)</f>
        <v>Si l'absence ne commence pas par une demi-journée et si l'absence précédente ne finit pas par une demi journée, la date de début de l'absence saisie est postérieure à la date de fin prévisionnelle de l'absence précédente.</v>
      </c>
      <c r="BS83" s="17" t="s">
        <v>128</v>
      </c>
      <c r="BT83" s="18" t="str">
        <f>VLOOKUP(BS83,'Axe 2 Règles de gestion'!$D$2:$F$354,3, FALSE)</f>
        <v>Dans le cas d'un congé autre que CLM, CLD, CGM et CITIS, l'indicateur de requalification doit être à non et les impacts spécifiques à la requalification ne doivent pas être mobilisés ou l'impact rémunération est vide.</v>
      </c>
      <c r="BU83" s="17" t="s">
        <v>134</v>
      </c>
      <c r="BV83" s="18" t="str">
        <f>VLOOKUP(BU83,'Axe 2 Règles de gestion'!$D$2:$F$354,3, FALSE)</f>
        <v>La date de début du congé/absence doit être postérieure ou égale à la date de début du lien juridique.</v>
      </c>
      <c r="BW83" s="17" t="s">
        <v>136</v>
      </c>
      <c r="BX83" s="18" t="str">
        <f>VLOOKUP(BW83,'Axe 2 Règles de gestion'!$D$2:$F$354,3, FALSE)</f>
        <v>La date de fin réelle du congé/absence doit être antérieure ou égale à la date limite de fin réelle ou prévisionnelle du lien juridique.</v>
      </c>
      <c r="BY83" s="17" t="s">
        <v>138</v>
      </c>
      <c r="BZ83" s="18" t="str">
        <f>VLOOKUP(BY83,'Axe 2 Règles de gestion'!$D$2:$F$354,3, FALSE)</f>
        <v>La date de fin prévisionnelle du congé/absence doit être antérieure ou égale à la date limite de fin réelle ou prévisionnelle du lien juridique.</v>
      </c>
      <c r="CA83" s="17" t="s">
        <v>118</v>
      </c>
      <c r="CB83" s="18" t="str">
        <f>VLOOKUP(CA83,'Axe 2 Règles de gestion'!$D$2:$F$354,3, FALSE)</f>
        <v>La date de fin réelle du congé/absence doit être antérieure à la date limite de départ à la retraite.</v>
      </c>
      <c r="CC83" s="17" t="s">
        <v>120</v>
      </c>
      <c r="CD83" s="18" t="str">
        <f>VLOOKUP(CC83,'Axe 2 Règles de gestion'!$D$2:$F$354,3, FALSE)</f>
        <v>La date de fin prévisionnelle du congé/absence doit être antérieure à la date limite de départ à la retraite.</v>
      </c>
      <c r="CE83" s="17" t="s">
        <v>299</v>
      </c>
      <c r="CF83" s="18" t="str">
        <f>VLOOKUP(CE83,'Axe 2 Règles de gestion'!$D$2:$F$354,3, FALSE)</f>
        <v>Le congé prend fin à la date de décès de l'enfant (date de fin réelle).</v>
      </c>
      <c r="CG83" s="17" t="s">
        <v>301</v>
      </c>
      <c r="CH83" s="18" t="str">
        <f>VLOOKUP(CG83,'Axe 2 Règles de gestion'!$D$2:$F$354,3, FALSE)</f>
        <v>Le congé prend fin à la date de décès de l'enfant (date de fin prévisionnelle).</v>
      </c>
      <c r="CI83" s="17"/>
      <c r="CJ83" s="18"/>
      <c r="CK83" s="14" t="s">
        <v>103</v>
      </c>
      <c r="CL83" s="16" t="s">
        <v>103</v>
      </c>
    </row>
    <row r="84" spans="1:90" ht="145" x14ac:dyDescent="0.35">
      <c r="A84" s="14" t="s">
        <v>171</v>
      </c>
      <c r="B84" s="14" t="s">
        <v>172</v>
      </c>
      <c r="C84" s="15">
        <v>44925.597222222219</v>
      </c>
      <c r="D84" s="14" t="s">
        <v>93</v>
      </c>
      <c r="E84" s="16" t="s">
        <v>94</v>
      </c>
      <c r="F84" s="14" t="s">
        <v>95</v>
      </c>
      <c r="G84" s="16" t="s">
        <v>96</v>
      </c>
      <c r="H84" s="14" t="s">
        <v>315</v>
      </c>
      <c r="I84" s="16" t="s">
        <v>316</v>
      </c>
      <c r="J84" s="16" t="s">
        <v>317</v>
      </c>
      <c r="K84" s="16" t="s">
        <v>318</v>
      </c>
      <c r="L84" s="14" t="s">
        <v>319</v>
      </c>
      <c r="M84" s="16" t="s">
        <v>316</v>
      </c>
      <c r="N84" s="14" t="s">
        <v>102</v>
      </c>
      <c r="O84" s="16" t="s">
        <v>103</v>
      </c>
      <c r="P84" s="16" t="s">
        <v>103</v>
      </c>
      <c r="Q84" s="16" t="s">
        <v>104</v>
      </c>
      <c r="R84" s="14" t="s">
        <v>105</v>
      </c>
      <c r="S84" s="14" t="s">
        <v>106</v>
      </c>
      <c r="T84" s="14" t="s">
        <v>107</v>
      </c>
      <c r="U84" s="14" t="s">
        <v>108</v>
      </c>
      <c r="V84" s="15">
        <v>40725</v>
      </c>
      <c r="W84" s="15"/>
      <c r="X84" s="16" t="s">
        <v>320</v>
      </c>
      <c r="Y84" s="17" t="s">
        <v>321</v>
      </c>
      <c r="Z84" s="18" t="str">
        <f>VLOOKUP(Y84,'Axe 2 Règles de gestion'!$D$2:$F$354,3, FALSE)</f>
        <v>L'autorisation d'absence ne doit pas excéder le temps nécessaire au déplacement entre le lieu de travail et de prélèvement, au retour, à l'entretien, aux examens médicaux, au prélèvement et à la période de repos et de collation médicalement nécessaire.</v>
      </c>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t="s">
        <v>110</v>
      </c>
      <c r="BH84" s="18" t="str">
        <f>VLOOKUP(BG84,'Axe 2 Règles de gestion'!$D$2:$F$354,3, FALSE)</f>
        <v>L'agent doit être en activité.</v>
      </c>
      <c r="BI84" s="17" t="s">
        <v>112</v>
      </c>
      <c r="BJ84" s="18" t="str">
        <f>VLOOKUP(BI84,'Axe 2 Règles de gestion'!$D$2:$F$354,3, FALSE)</f>
        <v>La date de début du congé/absence doit être postérieure ou égale à la date de recrutement dans la FPE ou dans la carrière militaire.</v>
      </c>
      <c r="BK84" s="17" t="s">
        <v>114</v>
      </c>
      <c r="BL84" s="18" t="str">
        <f>VLOOKUP(BK84,'Axe 2 Règles de gestion'!$D$2:$F$354,3, FALSE)</f>
        <v>La date de début du congé/absence doit être antérieure ou égale à la date de fin réelle du congé/absence.</v>
      </c>
      <c r="BM84" s="17" t="s">
        <v>116</v>
      </c>
      <c r="BN84" s="18" t="str">
        <f>VLOOKUP(BM84,'Axe 2 Règles de gestion'!$D$2:$F$354,3, FALSE)</f>
        <v>La date de début du congé/absence doit être antérieure ou égale à la date de fin prévisionnelle du congé/absence.</v>
      </c>
      <c r="BO84" s="17" t="s">
        <v>118</v>
      </c>
      <c r="BP84" s="18" t="str">
        <f>VLOOKUP(BO84,'Axe 2 Règles de gestion'!$D$2:$F$354,3, FALSE)</f>
        <v>La date de fin réelle du congé/absence doit être antérieure à la date limite de départ à la retraite.</v>
      </c>
      <c r="BQ84" s="17" t="s">
        <v>120</v>
      </c>
      <c r="BR84" s="18" t="str">
        <f>VLOOKUP(BQ84,'Axe 2 Règles de gestion'!$D$2:$F$354,3, FALSE)</f>
        <v>La date de fin prévisionnelle du congé/absence doit être antérieure à la date limite de départ à la retraite.</v>
      </c>
      <c r="BS84" s="17" t="s">
        <v>122</v>
      </c>
      <c r="BT84" s="18" t="str">
        <f>VLOOKUP(BS84,'Axe 2 Règles de gestion'!$D$2:$F$354,3, FALSE)</f>
        <v>La date de fin réelle ou la date de fin prévisionnelle du congé/absence doit être saisie.</v>
      </c>
      <c r="BU84" s="17" t="s">
        <v>124</v>
      </c>
      <c r="BV84" s="18" t="str">
        <f>VLOOKUP(BU84,'Axe 2 Règles de gestion'!$D$2:$F$354,3, FALSE)</f>
        <v>Si l'absence ne commence pas par une demi-journée et si l'absence précédente ne finit pas par une demi journée, la date de début de l'absence saisie est postérieure à la date de fin réelle de l'absence précédente.</v>
      </c>
      <c r="BW84" s="17" t="s">
        <v>126</v>
      </c>
      <c r="BX84" s="18" t="str">
        <f>VLOOKUP(BW84,'Axe 2 Règles de gestion'!$D$2:$F$354,3, FALSE)</f>
        <v>Si l'absence ne commence pas par une demi-journée et si l'absence précédente ne finit pas par une demi journée, la date de début de l'absence saisie est postérieure à la date de fin prévisionnelle de l'absence précédente.</v>
      </c>
      <c r="BY84" s="17" t="s">
        <v>128</v>
      </c>
      <c r="BZ84" s="18" t="str">
        <f>VLOOKUP(BY84,'Axe 2 Règles de gestion'!$D$2:$F$354,3, FALSE)</f>
        <v>Dans le cas d'un congé autre que CLM, CLD, CGM et CITIS, l'indicateur de requalification doit être à non et les impacts spécifiques à la requalification ne doivent pas être mobilisés ou l'impact rémunération est vide.</v>
      </c>
      <c r="CA84" s="17"/>
      <c r="CB84" s="18"/>
      <c r="CC84" s="17"/>
      <c r="CD84" s="18"/>
      <c r="CE84" s="17"/>
      <c r="CF84" s="18"/>
      <c r="CG84" s="17"/>
      <c r="CH84" s="18"/>
      <c r="CI84" s="17"/>
      <c r="CJ84" s="18"/>
      <c r="CK84" s="14" t="s">
        <v>103</v>
      </c>
      <c r="CL84" s="16" t="s">
        <v>103</v>
      </c>
    </row>
    <row r="85" spans="1:90" ht="145" x14ac:dyDescent="0.35">
      <c r="A85" s="14" t="s">
        <v>171</v>
      </c>
      <c r="B85" s="14" t="s">
        <v>172</v>
      </c>
      <c r="C85" s="15">
        <v>44925.595833333333</v>
      </c>
      <c r="D85" s="14" t="s">
        <v>93</v>
      </c>
      <c r="E85" s="16" t="s">
        <v>94</v>
      </c>
      <c r="F85" s="14" t="s">
        <v>95</v>
      </c>
      <c r="G85" s="16" t="s">
        <v>96</v>
      </c>
      <c r="H85" s="14" t="s">
        <v>315</v>
      </c>
      <c r="I85" s="16" t="s">
        <v>316</v>
      </c>
      <c r="J85" s="16" t="s">
        <v>317</v>
      </c>
      <c r="K85" s="16" t="s">
        <v>318</v>
      </c>
      <c r="L85" s="14" t="s">
        <v>319</v>
      </c>
      <c r="M85" s="16" t="s">
        <v>316</v>
      </c>
      <c r="N85" s="14" t="s">
        <v>102</v>
      </c>
      <c r="O85" s="16" t="s">
        <v>103</v>
      </c>
      <c r="P85" s="16" t="s">
        <v>103</v>
      </c>
      <c r="Q85" s="16" t="s">
        <v>130</v>
      </c>
      <c r="R85" s="14" t="s">
        <v>131</v>
      </c>
      <c r="S85" s="14" t="s">
        <v>132</v>
      </c>
      <c r="T85" s="14" t="s">
        <v>107</v>
      </c>
      <c r="U85" s="14" t="s">
        <v>108</v>
      </c>
      <c r="V85" s="15">
        <v>40725</v>
      </c>
      <c r="W85" s="15"/>
      <c r="X85" s="16" t="s">
        <v>323</v>
      </c>
      <c r="Y85" s="17" t="s">
        <v>321</v>
      </c>
      <c r="Z85" s="18" t="str">
        <f>VLOOKUP(Y85,'Axe 2 Règles de gestion'!$D$2:$F$354,3, FALSE)</f>
        <v>L'autorisation d'absence ne doit pas excéder le temps nécessaire au déplacement entre le lieu de travail et de prélèvement, au retour, à l'entretien, aux examens médicaux, au prélèvement et à la période de repos et de collation médicalement nécessaire.</v>
      </c>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t="s">
        <v>110</v>
      </c>
      <c r="BH85" s="18" t="str">
        <f>VLOOKUP(BG85,'Axe 2 Règles de gestion'!$D$2:$F$354,3, FALSE)</f>
        <v>L'agent doit être en activité.</v>
      </c>
      <c r="BI85" s="17" t="s">
        <v>114</v>
      </c>
      <c r="BJ85" s="18" t="str">
        <f>VLOOKUP(BI85,'Axe 2 Règles de gestion'!$D$2:$F$354,3, FALSE)</f>
        <v>La date de début du congé/absence doit être antérieure ou égale à la date de fin réelle du congé/absence.</v>
      </c>
      <c r="BK85" s="17" t="s">
        <v>116</v>
      </c>
      <c r="BL85" s="18" t="str">
        <f>VLOOKUP(BK85,'Axe 2 Règles de gestion'!$D$2:$F$354,3, FALSE)</f>
        <v>La date de début du congé/absence doit être antérieure ou égale à la date de fin prévisionnelle du congé/absence.</v>
      </c>
      <c r="BM85" s="17" t="s">
        <v>122</v>
      </c>
      <c r="BN85" s="18" t="str">
        <f>VLOOKUP(BM85,'Axe 2 Règles de gestion'!$D$2:$F$354,3, FALSE)</f>
        <v>La date de fin réelle ou la date de fin prévisionnelle du congé/absence doit être saisie.</v>
      </c>
      <c r="BO85" s="17" t="s">
        <v>124</v>
      </c>
      <c r="BP85" s="18" t="str">
        <f>VLOOKUP(BO85,'Axe 2 Règles de gestion'!$D$2:$F$354,3, FALSE)</f>
        <v>Si l'absence ne commence pas par une demi-journée et si l'absence précédente ne finit pas par une demi journée, la date de début de l'absence saisie est postérieure à la date de fin réelle de l'absence précédente.</v>
      </c>
      <c r="BQ85" s="17" t="s">
        <v>126</v>
      </c>
      <c r="BR85" s="18" t="str">
        <f>VLOOKUP(BQ85,'Axe 2 Règles de gestion'!$D$2:$F$354,3, FALSE)</f>
        <v>Si l'absence ne commence pas par une demi-journée et si l'absence précédente ne finit pas par une demi journée, la date de début de l'absence saisie est postérieure à la date de fin prévisionnelle de l'absence précédente.</v>
      </c>
      <c r="BS85" s="17" t="s">
        <v>128</v>
      </c>
      <c r="BT85" s="18" t="str">
        <f>VLOOKUP(BS85,'Axe 2 Règles de gestion'!$D$2:$F$354,3, FALSE)</f>
        <v>Dans le cas d'un congé autre que CLM, CLD, CGM et CITIS, l'indicateur de requalification doit être à non et les impacts spécifiques à la requalification ne doivent pas être mobilisés ou l'impact rémunération est vide.</v>
      </c>
      <c r="BU85" s="17" t="s">
        <v>134</v>
      </c>
      <c r="BV85" s="18" t="str">
        <f>VLOOKUP(BU85,'Axe 2 Règles de gestion'!$D$2:$F$354,3, FALSE)</f>
        <v>La date de début du congé/absence doit être postérieure ou égale à la date de début du lien juridique.</v>
      </c>
      <c r="BW85" s="17" t="s">
        <v>136</v>
      </c>
      <c r="BX85" s="18" t="str">
        <f>VLOOKUP(BW85,'Axe 2 Règles de gestion'!$D$2:$F$354,3, FALSE)</f>
        <v>La date de fin réelle du congé/absence doit être antérieure ou égale à la date limite de fin réelle ou prévisionnelle du lien juridique.</v>
      </c>
      <c r="BY85" s="17" t="s">
        <v>138</v>
      </c>
      <c r="BZ85" s="18" t="str">
        <f>VLOOKUP(BY85,'Axe 2 Règles de gestion'!$D$2:$F$354,3, FALSE)</f>
        <v>La date de fin prévisionnelle du congé/absence doit être antérieure ou égale à la date limite de fin réelle ou prévisionnelle du lien juridique.</v>
      </c>
      <c r="CA85" s="17" t="s">
        <v>118</v>
      </c>
      <c r="CB85" s="18" t="str">
        <f>VLOOKUP(CA85,'Axe 2 Règles de gestion'!$D$2:$F$354,3, FALSE)</f>
        <v>La date de fin réelle du congé/absence doit être antérieure à la date limite de départ à la retraite.</v>
      </c>
      <c r="CC85" s="17" t="s">
        <v>120</v>
      </c>
      <c r="CD85" s="18" t="str">
        <f>VLOOKUP(CC85,'Axe 2 Règles de gestion'!$D$2:$F$354,3, FALSE)</f>
        <v>La date de fin prévisionnelle du congé/absence doit être antérieure à la date limite de départ à la retraite.</v>
      </c>
      <c r="CE85" s="17"/>
      <c r="CF85" s="18"/>
      <c r="CG85" s="17"/>
      <c r="CH85" s="18"/>
      <c r="CI85" s="17"/>
      <c r="CJ85" s="18"/>
      <c r="CK85" s="14" t="s">
        <v>103</v>
      </c>
      <c r="CL85" s="16" t="s">
        <v>103</v>
      </c>
    </row>
    <row r="86" spans="1:90" ht="145" x14ac:dyDescent="0.35">
      <c r="A86" s="14" t="s">
        <v>171</v>
      </c>
      <c r="B86" s="14" t="s">
        <v>172</v>
      </c>
      <c r="C86" s="15">
        <v>44925.597222222219</v>
      </c>
      <c r="D86" s="14" t="s">
        <v>93</v>
      </c>
      <c r="E86" s="16" t="s">
        <v>94</v>
      </c>
      <c r="F86" s="14" t="s">
        <v>95</v>
      </c>
      <c r="G86" s="16" t="s">
        <v>96</v>
      </c>
      <c r="H86" s="14" t="s">
        <v>315</v>
      </c>
      <c r="I86" s="16" t="s">
        <v>316</v>
      </c>
      <c r="J86" s="16" t="s">
        <v>317</v>
      </c>
      <c r="K86" s="16" t="s">
        <v>318</v>
      </c>
      <c r="L86" s="14" t="s">
        <v>319</v>
      </c>
      <c r="M86" s="16" t="s">
        <v>316</v>
      </c>
      <c r="N86" s="14" t="s">
        <v>102</v>
      </c>
      <c r="O86" s="16" t="s">
        <v>103</v>
      </c>
      <c r="P86" s="16" t="s">
        <v>103</v>
      </c>
      <c r="Q86" s="16" t="s">
        <v>140</v>
      </c>
      <c r="R86" s="14" t="s">
        <v>141</v>
      </c>
      <c r="S86" s="14" t="s">
        <v>142</v>
      </c>
      <c r="T86" s="14" t="s">
        <v>107</v>
      </c>
      <c r="U86" s="14" t="s">
        <v>108</v>
      </c>
      <c r="V86" s="15">
        <v>40725</v>
      </c>
      <c r="W86" s="15"/>
      <c r="X86" s="16" t="s">
        <v>320</v>
      </c>
      <c r="Y86" s="17" t="s">
        <v>321</v>
      </c>
      <c r="Z86" s="18" t="str">
        <f>VLOOKUP(Y86,'Axe 2 Règles de gestion'!$D$2:$F$354,3, FALSE)</f>
        <v>L'autorisation d'absence ne doit pas excéder le temps nécessaire au déplacement entre le lieu de travail et de prélèvement, au retour, à l'entretien, aux examens médicaux, au prélèvement et à la période de repos et de collation médicalement nécessaire.</v>
      </c>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t="s">
        <v>110</v>
      </c>
      <c r="BH86" s="18" t="str">
        <f>VLOOKUP(BG86,'Axe 2 Règles de gestion'!$D$2:$F$354,3, FALSE)</f>
        <v>L'agent doit être en activité.</v>
      </c>
      <c r="BI86" s="17" t="s">
        <v>112</v>
      </c>
      <c r="BJ86" s="18" t="str">
        <f>VLOOKUP(BI86,'Axe 2 Règles de gestion'!$D$2:$F$354,3, FALSE)</f>
        <v>La date de début du congé/absence doit être postérieure ou égale à la date de recrutement dans la FPE ou dans la carrière militaire.</v>
      </c>
      <c r="BK86" s="17" t="s">
        <v>114</v>
      </c>
      <c r="BL86" s="18" t="str">
        <f>VLOOKUP(BK86,'Axe 2 Règles de gestion'!$D$2:$F$354,3, FALSE)</f>
        <v>La date de début du congé/absence doit être antérieure ou égale à la date de fin réelle du congé/absence.</v>
      </c>
      <c r="BM86" s="17" t="s">
        <v>116</v>
      </c>
      <c r="BN86" s="18" t="str">
        <f>VLOOKUP(BM86,'Axe 2 Règles de gestion'!$D$2:$F$354,3, FALSE)</f>
        <v>La date de début du congé/absence doit être antérieure ou égale à la date de fin prévisionnelle du congé/absence.</v>
      </c>
      <c r="BO86" s="17" t="s">
        <v>118</v>
      </c>
      <c r="BP86" s="18" t="str">
        <f>VLOOKUP(BO86,'Axe 2 Règles de gestion'!$D$2:$F$354,3, FALSE)</f>
        <v>La date de fin réelle du congé/absence doit être antérieure à la date limite de départ à la retraite.</v>
      </c>
      <c r="BQ86" s="17" t="s">
        <v>120</v>
      </c>
      <c r="BR86" s="18" t="str">
        <f>VLOOKUP(BQ86,'Axe 2 Règles de gestion'!$D$2:$F$354,3, FALSE)</f>
        <v>La date de fin prévisionnelle du congé/absence doit être antérieure à la date limite de départ à la retraite.</v>
      </c>
      <c r="BS86" s="17" t="s">
        <v>122</v>
      </c>
      <c r="BT86" s="18" t="str">
        <f>VLOOKUP(BS86,'Axe 2 Règles de gestion'!$D$2:$F$354,3, FALSE)</f>
        <v>La date de fin réelle ou la date de fin prévisionnelle du congé/absence doit être saisie.</v>
      </c>
      <c r="BU86" s="17" t="s">
        <v>124</v>
      </c>
      <c r="BV86" s="18" t="str">
        <f>VLOOKUP(BU86,'Axe 2 Règles de gestion'!$D$2:$F$354,3, FALSE)</f>
        <v>Si l'absence ne commence pas par une demi-journée et si l'absence précédente ne finit pas par une demi journée, la date de début de l'absence saisie est postérieure à la date de fin réelle de l'absence précédente.</v>
      </c>
      <c r="BW86" s="17" t="s">
        <v>126</v>
      </c>
      <c r="BX86" s="18" t="str">
        <f>VLOOKUP(BW86,'Axe 2 Règles de gestion'!$D$2:$F$354,3, FALSE)</f>
        <v>Si l'absence ne commence pas par une demi-journée et si l'absence précédente ne finit pas par une demi journée, la date de début de l'absence saisie est postérieure à la date de fin prévisionnelle de l'absence précédente.</v>
      </c>
      <c r="BY86" s="17" t="s">
        <v>128</v>
      </c>
      <c r="BZ86" s="18" t="str">
        <f>VLOOKUP(BY86,'Axe 2 Règles de gestion'!$D$2:$F$354,3, FALSE)</f>
        <v>Dans le cas d'un congé autre que CLM, CLD, CGM et CITIS, l'indicateur de requalification doit être à non et les impacts spécifiques à la requalification ne doivent pas être mobilisés ou l'impact rémunération est vide.</v>
      </c>
      <c r="CA86" s="17"/>
      <c r="CB86" s="18"/>
      <c r="CC86" s="17"/>
      <c r="CD86" s="18"/>
      <c r="CE86" s="17"/>
      <c r="CF86" s="18"/>
      <c r="CG86" s="17"/>
      <c r="CH86" s="18"/>
      <c r="CI86" s="17"/>
      <c r="CJ86" s="18"/>
      <c r="CK86" s="14" t="s">
        <v>103</v>
      </c>
      <c r="CL86" s="16" t="s">
        <v>103</v>
      </c>
    </row>
    <row r="87" spans="1:90" ht="145" x14ac:dyDescent="0.35">
      <c r="A87" s="14" t="s">
        <v>171</v>
      </c>
      <c r="B87" s="14" t="s">
        <v>172</v>
      </c>
      <c r="C87" s="15">
        <v>44925.59652777778</v>
      </c>
      <c r="D87" s="14" t="s">
        <v>93</v>
      </c>
      <c r="E87" s="16" t="s">
        <v>94</v>
      </c>
      <c r="F87" s="14" t="s">
        <v>95</v>
      </c>
      <c r="G87" s="16" t="s">
        <v>96</v>
      </c>
      <c r="H87" s="14" t="s">
        <v>315</v>
      </c>
      <c r="I87" s="16" t="s">
        <v>316</v>
      </c>
      <c r="J87" s="16" t="s">
        <v>317</v>
      </c>
      <c r="K87" s="16" t="s">
        <v>318</v>
      </c>
      <c r="L87" s="14" t="s">
        <v>319</v>
      </c>
      <c r="M87" s="16" t="s">
        <v>316</v>
      </c>
      <c r="N87" s="14" t="s">
        <v>102</v>
      </c>
      <c r="O87" s="16" t="s">
        <v>103</v>
      </c>
      <c r="P87" s="16" t="s">
        <v>103</v>
      </c>
      <c r="Q87" s="16" t="s">
        <v>143</v>
      </c>
      <c r="R87" s="14" t="s">
        <v>144</v>
      </c>
      <c r="S87" s="14" t="s">
        <v>145</v>
      </c>
      <c r="T87" s="14" t="s">
        <v>107</v>
      </c>
      <c r="U87" s="14" t="s">
        <v>108</v>
      </c>
      <c r="V87" s="15">
        <v>40725</v>
      </c>
      <c r="W87" s="15"/>
      <c r="X87" s="16" t="s">
        <v>323</v>
      </c>
      <c r="Y87" s="17" t="s">
        <v>321</v>
      </c>
      <c r="Z87" s="18" t="str">
        <f>VLOOKUP(Y87,'Axe 2 Règles de gestion'!$D$2:$F$354,3, FALSE)</f>
        <v>L'autorisation d'absence ne doit pas excéder le temps nécessaire au déplacement entre le lieu de travail et de prélèvement, au retour, à l'entretien, aux examens médicaux, au prélèvement et à la période de repos et de collation médicalement nécessaire.</v>
      </c>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t="s">
        <v>110</v>
      </c>
      <c r="BH87" s="18" t="str">
        <f>VLOOKUP(BG87,'Axe 2 Règles de gestion'!$D$2:$F$354,3, FALSE)</f>
        <v>L'agent doit être en activité.</v>
      </c>
      <c r="BI87" s="17" t="s">
        <v>114</v>
      </c>
      <c r="BJ87" s="18" t="str">
        <f>VLOOKUP(BI87,'Axe 2 Règles de gestion'!$D$2:$F$354,3, FALSE)</f>
        <v>La date de début du congé/absence doit être antérieure ou égale à la date de fin réelle du congé/absence.</v>
      </c>
      <c r="BK87" s="17" t="s">
        <v>116</v>
      </c>
      <c r="BL87" s="18" t="str">
        <f>VLOOKUP(BK87,'Axe 2 Règles de gestion'!$D$2:$F$354,3, FALSE)</f>
        <v>La date de début du congé/absence doit être antérieure ou égale à la date de fin prévisionnelle du congé/absence.</v>
      </c>
      <c r="BM87" s="17" t="s">
        <v>122</v>
      </c>
      <c r="BN87" s="18" t="str">
        <f>VLOOKUP(BM87,'Axe 2 Règles de gestion'!$D$2:$F$354,3, FALSE)</f>
        <v>La date de fin réelle ou la date de fin prévisionnelle du congé/absence doit être saisie.</v>
      </c>
      <c r="BO87" s="17" t="s">
        <v>124</v>
      </c>
      <c r="BP87" s="18" t="str">
        <f>VLOOKUP(BO87,'Axe 2 Règles de gestion'!$D$2:$F$354,3, FALSE)</f>
        <v>Si l'absence ne commence pas par une demi-journée et si l'absence précédente ne finit pas par une demi journée, la date de début de l'absence saisie est postérieure à la date de fin réelle de l'absence précédente.</v>
      </c>
      <c r="BQ87" s="17" t="s">
        <v>126</v>
      </c>
      <c r="BR87" s="18" t="str">
        <f>VLOOKUP(BQ87,'Axe 2 Règles de gestion'!$D$2:$F$354,3, FALSE)</f>
        <v>Si l'absence ne commence pas par une demi-journée et si l'absence précédente ne finit pas par une demi journée, la date de début de l'absence saisie est postérieure à la date de fin prévisionnelle de l'absence précédente.</v>
      </c>
      <c r="BS87" s="17" t="s">
        <v>128</v>
      </c>
      <c r="BT87" s="18" t="str">
        <f>VLOOKUP(BS87,'Axe 2 Règles de gestion'!$D$2:$F$354,3, FALSE)</f>
        <v>Dans le cas d'un congé autre que CLM, CLD, CGM et CITIS, l'indicateur de requalification doit être à non et les impacts spécifiques à la requalification ne doivent pas être mobilisés ou l'impact rémunération est vide.</v>
      </c>
      <c r="BU87" s="17" t="s">
        <v>134</v>
      </c>
      <c r="BV87" s="18" t="str">
        <f>VLOOKUP(BU87,'Axe 2 Règles de gestion'!$D$2:$F$354,3, FALSE)</f>
        <v>La date de début du congé/absence doit être postérieure ou égale à la date de début du lien juridique.</v>
      </c>
      <c r="BW87" s="17" t="s">
        <v>136</v>
      </c>
      <c r="BX87" s="18" t="str">
        <f>VLOOKUP(BW87,'Axe 2 Règles de gestion'!$D$2:$F$354,3, FALSE)</f>
        <v>La date de fin réelle du congé/absence doit être antérieure ou égale à la date limite de fin réelle ou prévisionnelle du lien juridique.</v>
      </c>
      <c r="BY87" s="17" t="s">
        <v>138</v>
      </c>
      <c r="BZ87" s="18" t="str">
        <f>VLOOKUP(BY87,'Axe 2 Règles de gestion'!$D$2:$F$354,3, FALSE)</f>
        <v>La date de fin prévisionnelle du congé/absence doit être antérieure ou égale à la date limite de fin réelle ou prévisionnelle du lien juridique.</v>
      </c>
      <c r="CA87" s="17" t="s">
        <v>118</v>
      </c>
      <c r="CB87" s="18" t="str">
        <f>VLOOKUP(CA87,'Axe 2 Règles de gestion'!$D$2:$F$354,3, FALSE)</f>
        <v>La date de fin réelle du congé/absence doit être antérieure à la date limite de départ à la retraite.</v>
      </c>
      <c r="CC87" s="17" t="s">
        <v>120</v>
      </c>
      <c r="CD87" s="18" t="str">
        <f>VLOOKUP(CC87,'Axe 2 Règles de gestion'!$D$2:$F$354,3, FALSE)</f>
        <v>La date de fin prévisionnelle du congé/absence doit être antérieure à la date limite de départ à la retraite.</v>
      </c>
      <c r="CE87" s="17"/>
      <c r="CF87" s="18"/>
      <c r="CG87" s="17"/>
      <c r="CH87" s="18"/>
      <c r="CI87" s="17"/>
      <c r="CJ87" s="18"/>
      <c r="CK87" s="14" t="s">
        <v>103</v>
      </c>
      <c r="CL87" s="16" t="s">
        <v>103</v>
      </c>
    </row>
    <row r="88" spans="1:90" ht="43.5" x14ac:dyDescent="0.35">
      <c r="A88" s="14" t="s">
        <v>91</v>
      </c>
      <c r="B88" s="14" t="s">
        <v>92</v>
      </c>
      <c r="C88" s="15">
        <v>43152.5</v>
      </c>
      <c r="D88" s="14" t="s">
        <v>93</v>
      </c>
      <c r="E88" s="16" t="s">
        <v>94</v>
      </c>
      <c r="F88" s="14" t="s">
        <v>95</v>
      </c>
      <c r="G88" s="16" t="s">
        <v>96</v>
      </c>
      <c r="H88" s="14" t="s">
        <v>315</v>
      </c>
      <c r="I88" s="16" t="s">
        <v>316</v>
      </c>
      <c r="J88" s="16" t="s">
        <v>317</v>
      </c>
      <c r="K88" s="16" t="s">
        <v>318</v>
      </c>
      <c r="L88" s="14" t="s">
        <v>319</v>
      </c>
      <c r="M88" s="16" t="s">
        <v>316</v>
      </c>
      <c r="N88" s="14" t="s">
        <v>102</v>
      </c>
      <c r="O88" s="16" t="s">
        <v>103</v>
      </c>
      <c r="P88" s="16" t="s">
        <v>103</v>
      </c>
      <c r="Q88" s="16" t="s">
        <v>146</v>
      </c>
      <c r="R88" s="14" t="s">
        <v>147</v>
      </c>
      <c r="S88" s="14" t="s">
        <v>132</v>
      </c>
      <c r="T88" s="14" t="s">
        <v>148</v>
      </c>
      <c r="U88" s="14" t="s">
        <v>149</v>
      </c>
      <c r="V88" s="15">
        <v>40725</v>
      </c>
      <c r="W88" s="15"/>
      <c r="X88" s="16" t="s">
        <v>103</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4" t="s">
        <v>103</v>
      </c>
      <c r="CL88" s="16" t="s">
        <v>103</v>
      </c>
    </row>
    <row r="89" spans="1:90" ht="43.5" x14ac:dyDescent="0.35">
      <c r="A89" s="14" t="s">
        <v>91</v>
      </c>
      <c r="B89" s="14" t="s">
        <v>92</v>
      </c>
      <c r="C89" s="15">
        <v>43152.5</v>
      </c>
      <c r="D89" s="14" t="s">
        <v>93</v>
      </c>
      <c r="E89" s="16" t="s">
        <v>94</v>
      </c>
      <c r="F89" s="14" t="s">
        <v>95</v>
      </c>
      <c r="G89" s="16" t="s">
        <v>96</v>
      </c>
      <c r="H89" s="14" t="s">
        <v>315</v>
      </c>
      <c r="I89" s="16" t="s">
        <v>316</v>
      </c>
      <c r="J89" s="16" t="s">
        <v>317</v>
      </c>
      <c r="K89" s="16" t="s">
        <v>318</v>
      </c>
      <c r="L89" s="14" t="s">
        <v>319</v>
      </c>
      <c r="M89" s="16" t="s">
        <v>316</v>
      </c>
      <c r="N89" s="14" t="s">
        <v>102</v>
      </c>
      <c r="O89" s="16" t="s">
        <v>103</v>
      </c>
      <c r="P89" s="16" t="s">
        <v>103</v>
      </c>
      <c r="Q89" s="16" t="s">
        <v>230</v>
      </c>
      <c r="R89" s="14" t="s">
        <v>231</v>
      </c>
      <c r="S89" s="14" t="s">
        <v>132</v>
      </c>
      <c r="T89" s="14" t="s">
        <v>148</v>
      </c>
      <c r="U89" s="14" t="s">
        <v>149</v>
      </c>
      <c r="V89" s="15">
        <v>40725</v>
      </c>
      <c r="W89" s="15"/>
      <c r="X89" s="16" t="s">
        <v>103</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c r="CB89" s="18"/>
      <c r="CC89" s="17"/>
      <c r="CD89" s="18"/>
      <c r="CE89" s="17"/>
      <c r="CF89" s="18"/>
      <c r="CG89" s="17"/>
      <c r="CH89" s="18"/>
      <c r="CI89" s="17"/>
      <c r="CJ89" s="18"/>
      <c r="CK89" s="14" t="s">
        <v>103</v>
      </c>
      <c r="CL89" s="16" t="s">
        <v>103</v>
      </c>
    </row>
    <row r="90" spans="1:90" ht="43.5" x14ac:dyDescent="0.35">
      <c r="A90" s="14" t="s">
        <v>91</v>
      </c>
      <c r="B90" s="14" t="s">
        <v>92</v>
      </c>
      <c r="C90" s="15">
        <v>43152.5</v>
      </c>
      <c r="D90" s="14" t="s">
        <v>93</v>
      </c>
      <c r="E90" s="16" t="s">
        <v>94</v>
      </c>
      <c r="F90" s="14" t="s">
        <v>95</v>
      </c>
      <c r="G90" s="16" t="s">
        <v>96</v>
      </c>
      <c r="H90" s="14" t="s">
        <v>315</v>
      </c>
      <c r="I90" s="16" t="s">
        <v>316</v>
      </c>
      <c r="J90" s="16" t="s">
        <v>317</v>
      </c>
      <c r="K90" s="16" t="s">
        <v>318</v>
      </c>
      <c r="L90" s="14" t="s">
        <v>319</v>
      </c>
      <c r="M90" s="16" t="s">
        <v>316</v>
      </c>
      <c r="N90" s="14" t="s">
        <v>102</v>
      </c>
      <c r="O90" s="16" t="s">
        <v>103</v>
      </c>
      <c r="P90" s="16" t="s">
        <v>103</v>
      </c>
      <c r="Q90" s="16" t="s">
        <v>186</v>
      </c>
      <c r="R90" s="14" t="s">
        <v>187</v>
      </c>
      <c r="S90" s="14" t="s">
        <v>132</v>
      </c>
      <c r="T90" s="14" t="s">
        <v>148</v>
      </c>
      <c r="U90" s="14" t="s">
        <v>149</v>
      </c>
      <c r="V90" s="15">
        <v>40725</v>
      </c>
      <c r="W90" s="15"/>
      <c r="X90" s="16" t="s">
        <v>103</v>
      </c>
      <c r="Y90" s="17"/>
      <c r="Z90" s="18"/>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7"/>
      <c r="CB90" s="18"/>
      <c r="CC90" s="17"/>
      <c r="CD90" s="18"/>
      <c r="CE90" s="17"/>
      <c r="CF90" s="18"/>
      <c r="CG90" s="17"/>
      <c r="CH90" s="18"/>
      <c r="CI90" s="17"/>
      <c r="CJ90" s="18"/>
      <c r="CK90" s="14" t="s">
        <v>103</v>
      </c>
      <c r="CL90" s="16" t="s">
        <v>103</v>
      </c>
    </row>
    <row r="91" spans="1:90" ht="43.5" x14ac:dyDescent="0.35">
      <c r="A91" s="14" t="s">
        <v>91</v>
      </c>
      <c r="B91" s="14" t="s">
        <v>92</v>
      </c>
      <c r="C91" s="15">
        <v>43152.5</v>
      </c>
      <c r="D91" s="14" t="s">
        <v>93</v>
      </c>
      <c r="E91" s="16" t="s">
        <v>94</v>
      </c>
      <c r="F91" s="14" t="s">
        <v>95</v>
      </c>
      <c r="G91" s="16" t="s">
        <v>96</v>
      </c>
      <c r="H91" s="14" t="s">
        <v>315</v>
      </c>
      <c r="I91" s="16" t="s">
        <v>316</v>
      </c>
      <c r="J91" s="16" t="s">
        <v>317</v>
      </c>
      <c r="K91" s="16" t="s">
        <v>318</v>
      </c>
      <c r="L91" s="14" t="s">
        <v>319</v>
      </c>
      <c r="M91" s="16" t="s">
        <v>316</v>
      </c>
      <c r="N91" s="14" t="s">
        <v>102</v>
      </c>
      <c r="O91" s="16" t="s">
        <v>103</v>
      </c>
      <c r="P91" s="16" t="s">
        <v>103</v>
      </c>
      <c r="Q91" s="16" t="s">
        <v>150</v>
      </c>
      <c r="R91" s="14" t="s">
        <v>151</v>
      </c>
      <c r="S91" s="14" t="s">
        <v>132</v>
      </c>
      <c r="T91" s="14" t="s">
        <v>148</v>
      </c>
      <c r="U91" s="14" t="s">
        <v>149</v>
      </c>
      <c r="V91" s="15">
        <v>40725</v>
      </c>
      <c r="W91" s="15"/>
      <c r="X91" s="16" t="s">
        <v>103</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7"/>
      <c r="CB91" s="18"/>
      <c r="CC91" s="17"/>
      <c r="CD91" s="18"/>
      <c r="CE91" s="17"/>
      <c r="CF91" s="18"/>
      <c r="CG91" s="17"/>
      <c r="CH91" s="18"/>
      <c r="CI91" s="17"/>
      <c r="CJ91" s="18"/>
      <c r="CK91" s="14" t="s">
        <v>103</v>
      </c>
      <c r="CL91" s="16" t="s">
        <v>103</v>
      </c>
    </row>
    <row r="92" spans="1:90" ht="130.5" x14ac:dyDescent="0.35">
      <c r="A92" s="14" t="s">
        <v>171</v>
      </c>
      <c r="B92" s="14" t="s">
        <v>172</v>
      </c>
      <c r="C92" s="15">
        <v>44925.602083333331</v>
      </c>
      <c r="D92" s="14" t="s">
        <v>93</v>
      </c>
      <c r="E92" s="16" t="s">
        <v>94</v>
      </c>
      <c r="F92" s="14" t="s">
        <v>95</v>
      </c>
      <c r="G92" s="16" t="s">
        <v>96</v>
      </c>
      <c r="H92" s="14" t="s">
        <v>324</v>
      </c>
      <c r="I92" s="16" t="s">
        <v>325</v>
      </c>
      <c r="J92" s="16" t="s">
        <v>326</v>
      </c>
      <c r="K92" s="16" t="s">
        <v>327</v>
      </c>
      <c r="L92" s="14" t="s">
        <v>328</v>
      </c>
      <c r="M92" s="16" t="s">
        <v>325</v>
      </c>
      <c r="N92" s="14" t="s">
        <v>102</v>
      </c>
      <c r="O92" s="16" t="s">
        <v>103</v>
      </c>
      <c r="P92" s="16" t="s">
        <v>103</v>
      </c>
      <c r="Q92" s="16" t="s">
        <v>104</v>
      </c>
      <c r="R92" s="14" t="s">
        <v>105</v>
      </c>
      <c r="S92" s="14" t="s">
        <v>106</v>
      </c>
      <c r="T92" s="14" t="s">
        <v>107</v>
      </c>
      <c r="U92" s="14" t="s">
        <v>108</v>
      </c>
      <c r="V92" s="15">
        <v>40725</v>
      </c>
      <c r="W92" s="15">
        <v>40766</v>
      </c>
      <c r="X92" s="16" t="s">
        <v>109</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t="s">
        <v>110</v>
      </c>
      <c r="BH92" s="18" t="str">
        <f>VLOOKUP(BG92,'Axe 2 Règles de gestion'!$D$2:$F$354,3, FALSE)</f>
        <v>L'agent doit être en activité.</v>
      </c>
      <c r="BI92" s="17" t="s">
        <v>112</v>
      </c>
      <c r="BJ92" s="18" t="str">
        <f>VLOOKUP(BI92,'Axe 2 Règles de gestion'!$D$2:$F$354,3, FALSE)</f>
        <v>La date de début du congé/absence doit être postérieure ou égale à la date de recrutement dans la FPE ou dans la carrière militaire.</v>
      </c>
      <c r="BK92" s="17" t="s">
        <v>114</v>
      </c>
      <c r="BL92" s="18" t="str">
        <f>VLOOKUP(BK92,'Axe 2 Règles de gestion'!$D$2:$F$354,3, FALSE)</f>
        <v>La date de début du congé/absence doit être antérieure ou égale à la date de fin réelle du congé/absence.</v>
      </c>
      <c r="BM92" s="17" t="s">
        <v>116</v>
      </c>
      <c r="BN92" s="18" t="str">
        <f>VLOOKUP(BM92,'Axe 2 Règles de gestion'!$D$2:$F$354,3, FALSE)</f>
        <v>La date de début du congé/absence doit être antérieure ou égale à la date de fin prévisionnelle du congé/absence.</v>
      </c>
      <c r="BO92" s="17" t="s">
        <v>118</v>
      </c>
      <c r="BP92" s="18" t="str">
        <f>VLOOKUP(BO92,'Axe 2 Règles de gestion'!$D$2:$F$354,3, FALSE)</f>
        <v>La date de fin réelle du congé/absence doit être antérieure à la date limite de départ à la retraite.</v>
      </c>
      <c r="BQ92" s="17" t="s">
        <v>120</v>
      </c>
      <c r="BR92" s="18" t="str">
        <f>VLOOKUP(BQ92,'Axe 2 Règles de gestion'!$D$2:$F$354,3, FALSE)</f>
        <v>La date de fin prévisionnelle du congé/absence doit être antérieure à la date limite de départ à la retraite.</v>
      </c>
      <c r="BS92" s="17" t="s">
        <v>122</v>
      </c>
      <c r="BT92" s="18" t="str">
        <f>VLOOKUP(BS92,'Axe 2 Règles de gestion'!$D$2:$F$354,3, FALSE)</f>
        <v>La date de fin réelle ou la date de fin prévisionnelle du congé/absence doit être saisie.</v>
      </c>
      <c r="BU92" s="17" t="s">
        <v>124</v>
      </c>
      <c r="BV92" s="18" t="str">
        <f>VLOOKUP(BU92,'Axe 2 Règles de gestion'!$D$2:$F$354,3, FALSE)</f>
        <v>Si l'absence ne commence pas par une demi-journée et si l'absence précédente ne finit pas par une demi journée, la date de début de l'absence saisie est postérieure à la date de fin réelle de l'absence précédente.</v>
      </c>
      <c r="BW92" s="17" t="s">
        <v>126</v>
      </c>
      <c r="BX92" s="18" t="str">
        <f>VLOOKUP(BW92,'Axe 2 Règles de gestion'!$D$2:$F$354,3, FALSE)</f>
        <v>Si l'absence ne commence pas par une demi-journée et si l'absence précédente ne finit pas par une demi journée, la date de début de l'absence saisie est postérieure à la date de fin prévisionnelle de l'absence précédente.</v>
      </c>
      <c r="BY92" s="17" t="s">
        <v>128</v>
      </c>
      <c r="BZ92" s="18" t="str">
        <f>VLOOKUP(BY92,'Axe 2 Règles de gestion'!$D$2:$F$354,3, FALSE)</f>
        <v>Dans le cas d'un congé autre que CLM, CLD, CGM et CITIS, l'indicateur de requalification doit être à non et les impacts spécifiques à la requalification ne doivent pas être mobilisés ou l'impact rémunération est vide.</v>
      </c>
      <c r="CA92" s="17"/>
      <c r="CB92" s="18"/>
      <c r="CC92" s="17"/>
      <c r="CD92" s="18"/>
      <c r="CE92" s="17"/>
      <c r="CF92" s="18"/>
      <c r="CG92" s="17"/>
      <c r="CH92" s="18"/>
      <c r="CI92" s="17"/>
      <c r="CJ92" s="18"/>
      <c r="CK92" s="14" t="s">
        <v>103</v>
      </c>
      <c r="CL92" s="16" t="s">
        <v>103</v>
      </c>
    </row>
    <row r="93" spans="1:90" ht="130.5" x14ac:dyDescent="0.35">
      <c r="A93" s="14" t="s">
        <v>171</v>
      </c>
      <c r="B93" s="14" t="s">
        <v>92</v>
      </c>
      <c r="C93" s="15">
        <v>44925.602083333331</v>
      </c>
      <c r="D93" s="14" t="s">
        <v>93</v>
      </c>
      <c r="E93" s="16" t="s">
        <v>94</v>
      </c>
      <c r="F93" s="14" t="s">
        <v>95</v>
      </c>
      <c r="G93" s="16" t="s">
        <v>96</v>
      </c>
      <c r="H93" s="14" t="s">
        <v>324</v>
      </c>
      <c r="I93" s="16" t="s">
        <v>325</v>
      </c>
      <c r="J93" s="16" t="s">
        <v>326</v>
      </c>
      <c r="K93" s="16" t="s">
        <v>327</v>
      </c>
      <c r="L93" s="14" t="s">
        <v>328</v>
      </c>
      <c r="M93" s="16" t="s">
        <v>325</v>
      </c>
      <c r="N93" s="14" t="s">
        <v>102</v>
      </c>
      <c r="O93" s="16" t="s">
        <v>103</v>
      </c>
      <c r="P93" s="16" t="s">
        <v>103</v>
      </c>
      <c r="Q93" s="16" t="s">
        <v>104</v>
      </c>
      <c r="R93" s="14" t="s">
        <v>105</v>
      </c>
      <c r="S93" s="14" t="s">
        <v>106</v>
      </c>
      <c r="T93" s="14" t="s">
        <v>107</v>
      </c>
      <c r="U93" s="14" t="s">
        <v>108</v>
      </c>
      <c r="V93" s="15">
        <v>40767</v>
      </c>
      <c r="W93" s="15"/>
      <c r="X93" s="16" t="s">
        <v>329</v>
      </c>
      <c r="Y93" s="17" t="s">
        <v>330</v>
      </c>
      <c r="Z93" s="18" t="str">
        <f>VLOOKUP(Y93,'Axe 2 Règles de gestion'!$D$2:$F$354,3, FALSE)</f>
        <v>L'agent sélectionné pour être juré d'assises doit prévenir l'administration.</v>
      </c>
      <c r="AA93" s="17" t="s">
        <v>332</v>
      </c>
      <c r="AB93" s="18" t="str">
        <f>VLOOKUP(AA93,'Axe 2 Règles de gestion'!$D$2:$F$354,3, FALSE)</f>
        <v>L'agent bénéficie d'une autorisation d'absence de droit sur présentation de la convocation.</v>
      </c>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t="s">
        <v>110</v>
      </c>
      <c r="BH93" s="18" t="str">
        <f>VLOOKUP(BG93,'Axe 2 Règles de gestion'!$D$2:$F$354,3, FALSE)</f>
        <v>L'agent doit être en activité.</v>
      </c>
      <c r="BI93" s="17" t="s">
        <v>112</v>
      </c>
      <c r="BJ93" s="18" t="str">
        <f>VLOOKUP(BI93,'Axe 2 Règles de gestion'!$D$2:$F$354,3, FALSE)</f>
        <v>La date de début du congé/absence doit être postérieure ou égale à la date de recrutement dans la FPE ou dans la carrière militaire.</v>
      </c>
      <c r="BK93" s="17" t="s">
        <v>114</v>
      </c>
      <c r="BL93" s="18" t="str">
        <f>VLOOKUP(BK93,'Axe 2 Règles de gestion'!$D$2:$F$354,3, FALSE)</f>
        <v>La date de début du congé/absence doit être antérieure ou égale à la date de fin réelle du congé/absence.</v>
      </c>
      <c r="BM93" s="17" t="s">
        <v>116</v>
      </c>
      <c r="BN93" s="18" t="str">
        <f>VLOOKUP(BM93,'Axe 2 Règles de gestion'!$D$2:$F$354,3, FALSE)</f>
        <v>La date de début du congé/absence doit être antérieure ou égale à la date de fin prévisionnelle du congé/absence.</v>
      </c>
      <c r="BO93" s="17" t="s">
        <v>118</v>
      </c>
      <c r="BP93" s="18" t="str">
        <f>VLOOKUP(BO93,'Axe 2 Règles de gestion'!$D$2:$F$354,3, FALSE)</f>
        <v>La date de fin réelle du congé/absence doit être antérieure à la date limite de départ à la retraite.</v>
      </c>
      <c r="BQ93" s="17" t="s">
        <v>120</v>
      </c>
      <c r="BR93" s="18" t="str">
        <f>VLOOKUP(BQ93,'Axe 2 Règles de gestion'!$D$2:$F$354,3, FALSE)</f>
        <v>La date de fin prévisionnelle du congé/absence doit être antérieure à la date limite de départ à la retraite.</v>
      </c>
      <c r="BS93" s="17" t="s">
        <v>122</v>
      </c>
      <c r="BT93" s="18" t="str">
        <f>VLOOKUP(BS93,'Axe 2 Règles de gestion'!$D$2:$F$354,3, FALSE)</f>
        <v>La date de fin réelle ou la date de fin prévisionnelle du congé/absence doit être saisie.</v>
      </c>
      <c r="BU93" s="17" t="s">
        <v>124</v>
      </c>
      <c r="BV93" s="18" t="str">
        <f>VLOOKUP(BU93,'Axe 2 Règles de gestion'!$D$2:$F$354,3, FALSE)</f>
        <v>Si l'absence ne commence pas par une demi-journée et si l'absence précédente ne finit pas par une demi journée, la date de début de l'absence saisie est postérieure à la date de fin réelle de l'absence précédente.</v>
      </c>
      <c r="BW93" s="17" t="s">
        <v>126</v>
      </c>
      <c r="BX93" s="18" t="str">
        <f>VLOOKUP(BW93,'Axe 2 Règles de gestion'!$D$2:$F$354,3, FALSE)</f>
        <v>Si l'absence ne commence pas par une demi-journée et si l'absence précédente ne finit pas par une demi journée, la date de début de l'absence saisie est postérieure à la date de fin prévisionnelle de l'absence précédente.</v>
      </c>
      <c r="BY93" s="17" t="s">
        <v>128</v>
      </c>
      <c r="BZ93" s="18" t="str">
        <f>VLOOKUP(BY93,'Axe 2 Règles de gestion'!$D$2:$F$354,3, FALSE)</f>
        <v>Dans le cas d'un congé autre que CLM, CLD, CGM et CITIS, l'indicateur de requalification doit être à non et les impacts spécifiques à la requalification ne doivent pas être mobilisés ou l'impact rémunération est vide.</v>
      </c>
      <c r="CA93" s="17"/>
      <c r="CB93" s="18"/>
      <c r="CC93" s="17"/>
      <c r="CD93" s="18"/>
      <c r="CE93" s="17"/>
      <c r="CF93" s="18"/>
      <c r="CG93" s="17"/>
      <c r="CH93" s="18"/>
      <c r="CI93" s="17"/>
      <c r="CJ93" s="18"/>
      <c r="CK93" s="14" t="s">
        <v>103</v>
      </c>
      <c r="CL93" s="16" t="s">
        <v>103</v>
      </c>
    </row>
    <row r="94" spans="1:90" ht="130.5" x14ac:dyDescent="0.35">
      <c r="A94" s="14" t="s">
        <v>171</v>
      </c>
      <c r="B94" s="14" t="s">
        <v>172</v>
      </c>
      <c r="C94" s="15">
        <v>44925.603472222225</v>
      </c>
      <c r="D94" s="14" t="s">
        <v>93</v>
      </c>
      <c r="E94" s="16" t="s">
        <v>94</v>
      </c>
      <c r="F94" s="14" t="s">
        <v>95</v>
      </c>
      <c r="G94" s="16" t="s">
        <v>96</v>
      </c>
      <c r="H94" s="14" t="s">
        <v>324</v>
      </c>
      <c r="I94" s="16" t="s">
        <v>325</v>
      </c>
      <c r="J94" s="16" t="s">
        <v>326</v>
      </c>
      <c r="K94" s="16" t="s">
        <v>327</v>
      </c>
      <c r="L94" s="14" t="s">
        <v>328</v>
      </c>
      <c r="M94" s="16" t="s">
        <v>325</v>
      </c>
      <c r="N94" s="14" t="s">
        <v>102</v>
      </c>
      <c r="O94" s="16" t="s">
        <v>103</v>
      </c>
      <c r="P94" s="16" t="s">
        <v>103</v>
      </c>
      <c r="Q94" s="16" t="s">
        <v>130</v>
      </c>
      <c r="R94" s="14" t="s">
        <v>131</v>
      </c>
      <c r="S94" s="14" t="s">
        <v>132</v>
      </c>
      <c r="T94" s="14" t="s">
        <v>107</v>
      </c>
      <c r="U94" s="14" t="s">
        <v>108</v>
      </c>
      <c r="V94" s="15">
        <v>40725</v>
      </c>
      <c r="W94" s="15">
        <v>40766</v>
      </c>
      <c r="X94" s="16" t="s">
        <v>133</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t="s">
        <v>110</v>
      </c>
      <c r="BH94" s="18" t="str">
        <f>VLOOKUP(BG94,'Axe 2 Règles de gestion'!$D$2:$F$354,3, FALSE)</f>
        <v>L'agent doit être en activité.</v>
      </c>
      <c r="BI94" s="17" t="s">
        <v>114</v>
      </c>
      <c r="BJ94" s="18" t="str">
        <f>VLOOKUP(BI94,'Axe 2 Règles de gestion'!$D$2:$F$354,3, FALSE)</f>
        <v>La date de début du congé/absence doit être antérieure ou égale à la date de fin réelle du congé/absence.</v>
      </c>
      <c r="BK94" s="17" t="s">
        <v>116</v>
      </c>
      <c r="BL94" s="18" t="str">
        <f>VLOOKUP(BK94,'Axe 2 Règles de gestion'!$D$2:$F$354,3, FALSE)</f>
        <v>La date de début du congé/absence doit être antérieure ou égale à la date de fin prévisionnelle du congé/absence.</v>
      </c>
      <c r="BM94" s="17" t="s">
        <v>122</v>
      </c>
      <c r="BN94" s="18" t="str">
        <f>VLOOKUP(BM94,'Axe 2 Règles de gestion'!$D$2:$F$354,3, FALSE)</f>
        <v>La date de fin réelle ou la date de fin prévisionnelle du congé/absence doit être saisie.</v>
      </c>
      <c r="BO94" s="17" t="s">
        <v>124</v>
      </c>
      <c r="BP94" s="18" t="str">
        <f>VLOOKUP(BO94,'Axe 2 Règles de gestion'!$D$2:$F$354,3, FALSE)</f>
        <v>Si l'absence ne commence pas par une demi-journée et si l'absence précédente ne finit pas par une demi journée, la date de début de l'absence saisie est postérieure à la date de fin réelle de l'absence précédente.</v>
      </c>
      <c r="BQ94" s="17" t="s">
        <v>126</v>
      </c>
      <c r="BR94" s="18" t="str">
        <f>VLOOKUP(BQ94,'Axe 2 Règles de gestion'!$D$2:$F$354,3, FALSE)</f>
        <v>Si l'absence ne commence pas par une demi-journée et si l'absence précédente ne finit pas par une demi journée, la date de début de l'absence saisie est postérieure à la date de fin prévisionnelle de l'absence précédente.</v>
      </c>
      <c r="BS94" s="17" t="s">
        <v>128</v>
      </c>
      <c r="BT94" s="18" t="str">
        <f>VLOOKUP(BS94,'Axe 2 Règles de gestion'!$D$2:$F$354,3, FALSE)</f>
        <v>Dans le cas d'un congé autre que CLM, CLD, CGM et CITIS, l'indicateur de requalification doit être à non et les impacts spécifiques à la requalification ne doivent pas être mobilisés ou l'impact rémunération est vide.</v>
      </c>
      <c r="BU94" s="17" t="s">
        <v>134</v>
      </c>
      <c r="BV94" s="18" t="str">
        <f>VLOOKUP(BU94,'Axe 2 Règles de gestion'!$D$2:$F$354,3, FALSE)</f>
        <v>La date de début du congé/absence doit être postérieure ou égale à la date de début du lien juridique.</v>
      </c>
      <c r="BW94" s="17" t="s">
        <v>136</v>
      </c>
      <c r="BX94" s="18" t="str">
        <f>VLOOKUP(BW94,'Axe 2 Règles de gestion'!$D$2:$F$354,3, FALSE)</f>
        <v>La date de fin réelle du congé/absence doit être antérieure ou égale à la date limite de fin réelle ou prévisionnelle du lien juridique.</v>
      </c>
      <c r="BY94" s="17" t="s">
        <v>138</v>
      </c>
      <c r="BZ94" s="18" t="str">
        <f>VLOOKUP(BY94,'Axe 2 Règles de gestion'!$D$2:$F$354,3, FALSE)</f>
        <v>La date de fin prévisionnelle du congé/absence doit être antérieure ou égale à la date limite de fin réelle ou prévisionnelle du lien juridique.</v>
      </c>
      <c r="CA94" s="17" t="s">
        <v>118</v>
      </c>
      <c r="CB94" s="18" t="str">
        <f>VLOOKUP(CA94,'Axe 2 Règles de gestion'!$D$2:$F$354,3, FALSE)</f>
        <v>La date de fin réelle du congé/absence doit être antérieure à la date limite de départ à la retraite.</v>
      </c>
      <c r="CC94" s="17" t="s">
        <v>120</v>
      </c>
      <c r="CD94" s="18" t="str">
        <f>VLOOKUP(CC94,'Axe 2 Règles de gestion'!$D$2:$F$354,3, FALSE)</f>
        <v>La date de fin prévisionnelle du congé/absence doit être antérieure à la date limite de départ à la retraite.</v>
      </c>
      <c r="CE94" s="17"/>
      <c r="CF94" s="18"/>
      <c r="CG94" s="17"/>
      <c r="CH94" s="18"/>
      <c r="CI94" s="17"/>
      <c r="CJ94" s="18"/>
      <c r="CK94" s="14" t="s">
        <v>103</v>
      </c>
      <c r="CL94" s="16" t="s">
        <v>103</v>
      </c>
    </row>
    <row r="95" spans="1:90" ht="130.5" x14ac:dyDescent="0.35">
      <c r="A95" s="14" t="s">
        <v>171</v>
      </c>
      <c r="B95" s="14" t="s">
        <v>92</v>
      </c>
      <c r="C95" s="15">
        <v>44925.603472222225</v>
      </c>
      <c r="D95" s="14" t="s">
        <v>93</v>
      </c>
      <c r="E95" s="16" t="s">
        <v>94</v>
      </c>
      <c r="F95" s="14" t="s">
        <v>95</v>
      </c>
      <c r="G95" s="16" t="s">
        <v>96</v>
      </c>
      <c r="H95" s="14" t="s">
        <v>324</v>
      </c>
      <c r="I95" s="16" t="s">
        <v>325</v>
      </c>
      <c r="J95" s="16" t="s">
        <v>326</v>
      </c>
      <c r="K95" s="16" t="s">
        <v>327</v>
      </c>
      <c r="L95" s="14" t="s">
        <v>328</v>
      </c>
      <c r="M95" s="16" t="s">
        <v>325</v>
      </c>
      <c r="N95" s="14" t="s">
        <v>102</v>
      </c>
      <c r="O95" s="16" t="s">
        <v>103</v>
      </c>
      <c r="P95" s="16" t="s">
        <v>103</v>
      </c>
      <c r="Q95" s="16" t="s">
        <v>130</v>
      </c>
      <c r="R95" s="14" t="s">
        <v>131</v>
      </c>
      <c r="S95" s="14" t="s">
        <v>132</v>
      </c>
      <c r="T95" s="14" t="s">
        <v>107</v>
      </c>
      <c r="U95" s="14" t="s">
        <v>108</v>
      </c>
      <c r="V95" s="15">
        <v>40767</v>
      </c>
      <c r="W95" s="15"/>
      <c r="X95" s="16" t="s">
        <v>334</v>
      </c>
      <c r="Y95" s="17" t="s">
        <v>330</v>
      </c>
      <c r="Z95" s="18" t="str">
        <f>VLOOKUP(Y95,'Axe 2 Règles de gestion'!$D$2:$F$354,3, FALSE)</f>
        <v>L'agent sélectionné pour être juré d'assises doit prévenir l'administration.</v>
      </c>
      <c r="AA95" s="17" t="s">
        <v>332</v>
      </c>
      <c r="AB95" s="18" t="str">
        <f>VLOOKUP(AA95,'Axe 2 Règles de gestion'!$D$2:$F$354,3, FALSE)</f>
        <v>L'agent bénéficie d'une autorisation d'absence de droit sur présentation de la convocation.</v>
      </c>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t="s">
        <v>110</v>
      </c>
      <c r="BH95" s="18" t="str">
        <f>VLOOKUP(BG95,'Axe 2 Règles de gestion'!$D$2:$F$354,3, FALSE)</f>
        <v>L'agent doit être en activité.</v>
      </c>
      <c r="BI95" s="17" t="s">
        <v>114</v>
      </c>
      <c r="BJ95" s="18" t="str">
        <f>VLOOKUP(BI95,'Axe 2 Règles de gestion'!$D$2:$F$354,3, FALSE)</f>
        <v>La date de début du congé/absence doit être antérieure ou égale à la date de fin réelle du congé/absence.</v>
      </c>
      <c r="BK95" s="17" t="s">
        <v>116</v>
      </c>
      <c r="BL95" s="18" t="str">
        <f>VLOOKUP(BK95,'Axe 2 Règles de gestion'!$D$2:$F$354,3, FALSE)</f>
        <v>La date de début du congé/absence doit être antérieure ou égale à la date de fin prévisionnelle du congé/absence.</v>
      </c>
      <c r="BM95" s="17" t="s">
        <v>122</v>
      </c>
      <c r="BN95" s="18" t="str">
        <f>VLOOKUP(BM95,'Axe 2 Règles de gestion'!$D$2:$F$354,3, FALSE)</f>
        <v>La date de fin réelle ou la date de fin prévisionnelle du congé/absence doit être saisie.</v>
      </c>
      <c r="BO95" s="17" t="s">
        <v>124</v>
      </c>
      <c r="BP95" s="18" t="str">
        <f>VLOOKUP(BO95,'Axe 2 Règles de gestion'!$D$2:$F$354,3, FALSE)</f>
        <v>Si l'absence ne commence pas par une demi-journée et si l'absence précédente ne finit pas par une demi journée, la date de début de l'absence saisie est postérieure à la date de fin réelle de l'absence précédente.</v>
      </c>
      <c r="BQ95" s="17" t="s">
        <v>126</v>
      </c>
      <c r="BR95" s="18" t="str">
        <f>VLOOKUP(BQ95,'Axe 2 Règles de gestion'!$D$2:$F$354,3, FALSE)</f>
        <v>Si l'absence ne commence pas par une demi-journée et si l'absence précédente ne finit pas par une demi journée, la date de début de l'absence saisie est postérieure à la date de fin prévisionnelle de l'absence précédente.</v>
      </c>
      <c r="BS95" s="17" t="s">
        <v>128</v>
      </c>
      <c r="BT95" s="18" t="str">
        <f>VLOOKUP(BS95,'Axe 2 Règles de gestion'!$D$2:$F$354,3, FALSE)</f>
        <v>Dans le cas d'un congé autre que CLM, CLD, CGM et CITIS, l'indicateur de requalification doit être à non et les impacts spécifiques à la requalification ne doivent pas être mobilisés ou l'impact rémunération est vide.</v>
      </c>
      <c r="BU95" s="17" t="s">
        <v>134</v>
      </c>
      <c r="BV95" s="18" t="str">
        <f>VLOOKUP(BU95,'Axe 2 Règles de gestion'!$D$2:$F$354,3, FALSE)</f>
        <v>La date de début du congé/absence doit être postérieure ou égale à la date de début du lien juridique.</v>
      </c>
      <c r="BW95" s="17" t="s">
        <v>136</v>
      </c>
      <c r="BX95" s="18" t="str">
        <f>VLOOKUP(BW95,'Axe 2 Règles de gestion'!$D$2:$F$354,3, FALSE)</f>
        <v>La date de fin réelle du congé/absence doit être antérieure ou égale à la date limite de fin réelle ou prévisionnelle du lien juridique.</v>
      </c>
      <c r="BY95" s="17" t="s">
        <v>138</v>
      </c>
      <c r="BZ95" s="18" t="str">
        <f>VLOOKUP(BY95,'Axe 2 Règles de gestion'!$D$2:$F$354,3, FALSE)</f>
        <v>La date de fin prévisionnelle du congé/absence doit être antérieure ou égale à la date limite de fin réelle ou prévisionnelle du lien juridique.</v>
      </c>
      <c r="CA95" s="17" t="s">
        <v>118</v>
      </c>
      <c r="CB95" s="18" t="str">
        <f>VLOOKUP(CA95,'Axe 2 Règles de gestion'!$D$2:$F$354,3, FALSE)</f>
        <v>La date de fin réelle du congé/absence doit être antérieure à la date limite de départ à la retraite.</v>
      </c>
      <c r="CC95" s="17" t="s">
        <v>120</v>
      </c>
      <c r="CD95" s="18" t="str">
        <f>VLOOKUP(CC95,'Axe 2 Règles de gestion'!$D$2:$F$354,3, FALSE)</f>
        <v>La date de fin prévisionnelle du congé/absence doit être antérieure à la date limite de départ à la retraite.</v>
      </c>
      <c r="CE95" s="17"/>
      <c r="CF95" s="18"/>
      <c r="CG95" s="17"/>
      <c r="CH95" s="18"/>
      <c r="CI95" s="17"/>
      <c r="CJ95" s="18"/>
      <c r="CK95" s="14" t="s">
        <v>103</v>
      </c>
      <c r="CL95" s="16" t="s">
        <v>103</v>
      </c>
    </row>
    <row r="96" spans="1:90" ht="130.5" x14ac:dyDescent="0.35">
      <c r="A96" s="14" t="s">
        <v>171</v>
      </c>
      <c r="B96" s="14" t="s">
        <v>172</v>
      </c>
      <c r="C96" s="15">
        <v>44925.604166666664</v>
      </c>
      <c r="D96" s="14" t="s">
        <v>93</v>
      </c>
      <c r="E96" s="16" t="s">
        <v>94</v>
      </c>
      <c r="F96" s="14" t="s">
        <v>95</v>
      </c>
      <c r="G96" s="16" t="s">
        <v>96</v>
      </c>
      <c r="H96" s="14" t="s">
        <v>324</v>
      </c>
      <c r="I96" s="16" t="s">
        <v>325</v>
      </c>
      <c r="J96" s="16" t="s">
        <v>326</v>
      </c>
      <c r="K96" s="16" t="s">
        <v>327</v>
      </c>
      <c r="L96" s="14" t="s">
        <v>328</v>
      </c>
      <c r="M96" s="16" t="s">
        <v>325</v>
      </c>
      <c r="N96" s="14" t="s">
        <v>102</v>
      </c>
      <c r="O96" s="16" t="s">
        <v>103</v>
      </c>
      <c r="P96" s="16" t="s">
        <v>103</v>
      </c>
      <c r="Q96" s="16" t="s">
        <v>140</v>
      </c>
      <c r="R96" s="14" t="s">
        <v>141</v>
      </c>
      <c r="S96" s="14" t="s">
        <v>142</v>
      </c>
      <c r="T96" s="14" t="s">
        <v>107</v>
      </c>
      <c r="U96" s="14" t="s">
        <v>108</v>
      </c>
      <c r="V96" s="15">
        <v>40725</v>
      </c>
      <c r="W96" s="15">
        <v>40766</v>
      </c>
      <c r="X96" s="16" t="s">
        <v>109</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t="s">
        <v>110</v>
      </c>
      <c r="BH96" s="18" t="str">
        <f>VLOOKUP(BG96,'Axe 2 Règles de gestion'!$D$2:$F$354,3, FALSE)</f>
        <v>L'agent doit être en activité.</v>
      </c>
      <c r="BI96" s="17" t="s">
        <v>112</v>
      </c>
      <c r="BJ96" s="18" t="str">
        <f>VLOOKUP(BI96,'Axe 2 Règles de gestion'!$D$2:$F$354,3, FALSE)</f>
        <v>La date de début du congé/absence doit être postérieure ou égale à la date de recrutement dans la FPE ou dans la carrière militaire.</v>
      </c>
      <c r="BK96" s="17" t="s">
        <v>114</v>
      </c>
      <c r="BL96" s="18" t="str">
        <f>VLOOKUP(BK96,'Axe 2 Règles de gestion'!$D$2:$F$354,3, FALSE)</f>
        <v>La date de début du congé/absence doit être antérieure ou égale à la date de fin réelle du congé/absence.</v>
      </c>
      <c r="BM96" s="17" t="s">
        <v>116</v>
      </c>
      <c r="BN96" s="18" t="str">
        <f>VLOOKUP(BM96,'Axe 2 Règles de gestion'!$D$2:$F$354,3, FALSE)</f>
        <v>La date de début du congé/absence doit être antérieure ou égale à la date de fin prévisionnelle du congé/absence.</v>
      </c>
      <c r="BO96" s="17" t="s">
        <v>118</v>
      </c>
      <c r="BP96" s="18" t="str">
        <f>VLOOKUP(BO96,'Axe 2 Règles de gestion'!$D$2:$F$354,3, FALSE)</f>
        <v>La date de fin réelle du congé/absence doit être antérieure à la date limite de départ à la retraite.</v>
      </c>
      <c r="BQ96" s="17" t="s">
        <v>120</v>
      </c>
      <c r="BR96" s="18" t="str">
        <f>VLOOKUP(BQ96,'Axe 2 Règles de gestion'!$D$2:$F$354,3, FALSE)</f>
        <v>La date de fin prévisionnelle du congé/absence doit être antérieure à la date limite de départ à la retraite.</v>
      </c>
      <c r="BS96" s="17" t="s">
        <v>122</v>
      </c>
      <c r="BT96" s="18" t="str">
        <f>VLOOKUP(BS96,'Axe 2 Règles de gestion'!$D$2:$F$354,3, FALSE)</f>
        <v>La date de fin réelle ou la date de fin prévisionnelle du congé/absence doit être saisie.</v>
      </c>
      <c r="BU96" s="17" t="s">
        <v>124</v>
      </c>
      <c r="BV96" s="18" t="str">
        <f>VLOOKUP(BU96,'Axe 2 Règles de gestion'!$D$2:$F$354,3, FALSE)</f>
        <v>Si l'absence ne commence pas par une demi-journée et si l'absence précédente ne finit pas par une demi journée, la date de début de l'absence saisie est postérieure à la date de fin réelle de l'absence précédente.</v>
      </c>
      <c r="BW96" s="17" t="s">
        <v>126</v>
      </c>
      <c r="BX96" s="18" t="str">
        <f>VLOOKUP(BW96,'Axe 2 Règles de gestion'!$D$2:$F$354,3, FALSE)</f>
        <v>Si l'absence ne commence pas par une demi-journée et si l'absence précédente ne finit pas par une demi journée, la date de début de l'absence saisie est postérieure à la date de fin prévisionnelle de l'absence précédente.</v>
      </c>
      <c r="BY96" s="17" t="s">
        <v>128</v>
      </c>
      <c r="BZ96" s="18" t="str">
        <f>VLOOKUP(BY96,'Axe 2 Règles de gestion'!$D$2:$F$354,3, FALSE)</f>
        <v>Dans le cas d'un congé autre que CLM, CLD, CGM et CITIS, l'indicateur de requalification doit être à non et les impacts spécifiques à la requalification ne doivent pas être mobilisés ou l'impact rémunération est vide.</v>
      </c>
      <c r="CA96" s="17"/>
      <c r="CB96" s="18"/>
      <c r="CC96" s="17"/>
      <c r="CD96" s="18"/>
      <c r="CE96" s="17"/>
      <c r="CF96" s="18"/>
      <c r="CG96" s="17"/>
      <c r="CH96" s="18"/>
      <c r="CI96" s="17"/>
      <c r="CJ96" s="18"/>
      <c r="CK96" s="14" t="s">
        <v>103</v>
      </c>
      <c r="CL96" s="16" t="s">
        <v>103</v>
      </c>
    </row>
    <row r="97" spans="1:90" ht="130.5" x14ac:dyDescent="0.35">
      <c r="A97" s="14" t="s">
        <v>171</v>
      </c>
      <c r="B97" s="14" t="s">
        <v>92</v>
      </c>
      <c r="C97" s="15">
        <v>44925.604166666664</v>
      </c>
      <c r="D97" s="14" t="s">
        <v>93</v>
      </c>
      <c r="E97" s="16" t="s">
        <v>94</v>
      </c>
      <c r="F97" s="14" t="s">
        <v>95</v>
      </c>
      <c r="G97" s="16" t="s">
        <v>96</v>
      </c>
      <c r="H97" s="14" t="s">
        <v>324</v>
      </c>
      <c r="I97" s="16" t="s">
        <v>325</v>
      </c>
      <c r="J97" s="16" t="s">
        <v>326</v>
      </c>
      <c r="K97" s="16" t="s">
        <v>327</v>
      </c>
      <c r="L97" s="14" t="s">
        <v>328</v>
      </c>
      <c r="M97" s="16" t="s">
        <v>325</v>
      </c>
      <c r="N97" s="14" t="s">
        <v>102</v>
      </c>
      <c r="O97" s="16" t="s">
        <v>103</v>
      </c>
      <c r="P97" s="16" t="s">
        <v>103</v>
      </c>
      <c r="Q97" s="16" t="s">
        <v>140</v>
      </c>
      <c r="R97" s="14" t="s">
        <v>141</v>
      </c>
      <c r="S97" s="14" t="s">
        <v>142</v>
      </c>
      <c r="T97" s="14" t="s">
        <v>107</v>
      </c>
      <c r="U97" s="14" t="s">
        <v>108</v>
      </c>
      <c r="V97" s="15">
        <v>40767</v>
      </c>
      <c r="W97" s="15"/>
      <c r="X97" s="16" t="s">
        <v>329</v>
      </c>
      <c r="Y97" s="17" t="s">
        <v>330</v>
      </c>
      <c r="Z97" s="18" t="str">
        <f>VLOOKUP(Y97,'Axe 2 Règles de gestion'!$D$2:$F$354,3, FALSE)</f>
        <v>L'agent sélectionné pour être juré d'assises doit prévenir l'administration.</v>
      </c>
      <c r="AA97" s="17" t="s">
        <v>332</v>
      </c>
      <c r="AB97" s="18" t="str">
        <f>VLOOKUP(AA97,'Axe 2 Règles de gestion'!$D$2:$F$354,3, FALSE)</f>
        <v>L'agent bénéficie d'une autorisation d'absence de droit sur présentation de la convocation.</v>
      </c>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t="s">
        <v>110</v>
      </c>
      <c r="BH97" s="18" t="str">
        <f>VLOOKUP(BG97,'Axe 2 Règles de gestion'!$D$2:$F$354,3, FALSE)</f>
        <v>L'agent doit être en activité.</v>
      </c>
      <c r="BI97" s="17" t="s">
        <v>112</v>
      </c>
      <c r="BJ97" s="18" t="str">
        <f>VLOOKUP(BI97,'Axe 2 Règles de gestion'!$D$2:$F$354,3, FALSE)</f>
        <v>La date de début du congé/absence doit être postérieure ou égale à la date de recrutement dans la FPE ou dans la carrière militaire.</v>
      </c>
      <c r="BK97" s="17" t="s">
        <v>114</v>
      </c>
      <c r="BL97" s="18" t="str">
        <f>VLOOKUP(BK97,'Axe 2 Règles de gestion'!$D$2:$F$354,3, FALSE)</f>
        <v>La date de début du congé/absence doit être antérieure ou égale à la date de fin réelle du congé/absence.</v>
      </c>
      <c r="BM97" s="17" t="s">
        <v>116</v>
      </c>
      <c r="BN97" s="18" t="str">
        <f>VLOOKUP(BM97,'Axe 2 Règles de gestion'!$D$2:$F$354,3, FALSE)</f>
        <v>La date de début du congé/absence doit être antérieure ou égale à la date de fin prévisionnelle du congé/absence.</v>
      </c>
      <c r="BO97" s="17" t="s">
        <v>118</v>
      </c>
      <c r="BP97" s="18" t="str">
        <f>VLOOKUP(BO97,'Axe 2 Règles de gestion'!$D$2:$F$354,3, FALSE)</f>
        <v>La date de fin réelle du congé/absence doit être antérieure à la date limite de départ à la retraite.</v>
      </c>
      <c r="BQ97" s="17" t="s">
        <v>120</v>
      </c>
      <c r="BR97" s="18" t="str">
        <f>VLOOKUP(BQ97,'Axe 2 Règles de gestion'!$D$2:$F$354,3, FALSE)</f>
        <v>La date de fin prévisionnelle du congé/absence doit être antérieure à la date limite de départ à la retraite.</v>
      </c>
      <c r="BS97" s="17" t="s">
        <v>122</v>
      </c>
      <c r="BT97" s="18" t="str">
        <f>VLOOKUP(BS97,'Axe 2 Règles de gestion'!$D$2:$F$354,3, FALSE)</f>
        <v>La date de fin réelle ou la date de fin prévisionnelle du congé/absence doit être saisie.</v>
      </c>
      <c r="BU97" s="17" t="s">
        <v>124</v>
      </c>
      <c r="BV97" s="18" t="str">
        <f>VLOOKUP(BU97,'Axe 2 Règles de gestion'!$D$2:$F$354,3, FALSE)</f>
        <v>Si l'absence ne commence pas par une demi-journée et si l'absence précédente ne finit pas par une demi journée, la date de début de l'absence saisie est postérieure à la date de fin réelle de l'absence précédente.</v>
      </c>
      <c r="BW97" s="17" t="s">
        <v>126</v>
      </c>
      <c r="BX97" s="18" t="str">
        <f>VLOOKUP(BW97,'Axe 2 Règles de gestion'!$D$2:$F$354,3, FALSE)</f>
        <v>Si l'absence ne commence pas par une demi-journée et si l'absence précédente ne finit pas par une demi journée, la date de début de l'absence saisie est postérieure à la date de fin prévisionnelle de l'absence précédente.</v>
      </c>
      <c r="BY97" s="17" t="s">
        <v>128</v>
      </c>
      <c r="BZ97" s="18" t="str">
        <f>VLOOKUP(BY97,'Axe 2 Règles de gestion'!$D$2:$F$354,3, FALSE)</f>
        <v>Dans le cas d'un congé autre que CLM, CLD, CGM et CITIS, l'indicateur de requalification doit être à non et les impacts spécifiques à la requalification ne doivent pas être mobilisés ou l'impact rémunération est vide.</v>
      </c>
      <c r="CA97" s="17"/>
      <c r="CB97" s="18"/>
      <c r="CC97" s="17"/>
      <c r="CD97" s="18"/>
      <c r="CE97" s="17"/>
      <c r="CF97" s="18"/>
      <c r="CG97" s="17"/>
      <c r="CH97" s="18"/>
      <c r="CI97" s="17"/>
      <c r="CJ97" s="18"/>
      <c r="CK97" s="14" t="s">
        <v>103</v>
      </c>
      <c r="CL97" s="16" t="s">
        <v>103</v>
      </c>
    </row>
    <row r="98" spans="1:90" ht="130.5" x14ac:dyDescent="0.35">
      <c r="A98" s="14" t="s">
        <v>171</v>
      </c>
      <c r="B98" s="14" t="s">
        <v>172</v>
      </c>
      <c r="C98" s="15">
        <v>44925.604861111111</v>
      </c>
      <c r="D98" s="14" t="s">
        <v>93</v>
      </c>
      <c r="E98" s="16" t="s">
        <v>94</v>
      </c>
      <c r="F98" s="14" t="s">
        <v>95</v>
      </c>
      <c r="G98" s="16" t="s">
        <v>96</v>
      </c>
      <c r="H98" s="14" t="s">
        <v>324</v>
      </c>
      <c r="I98" s="16" t="s">
        <v>325</v>
      </c>
      <c r="J98" s="16" t="s">
        <v>326</v>
      </c>
      <c r="K98" s="16" t="s">
        <v>327</v>
      </c>
      <c r="L98" s="14" t="s">
        <v>328</v>
      </c>
      <c r="M98" s="16" t="s">
        <v>325</v>
      </c>
      <c r="N98" s="14" t="s">
        <v>102</v>
      </c>
      <c r="O98" s="16" t="s">
        <v>103</v>
      </c>
      <c r="P98" s="16" t="s">
        <v>103</v>
      </c>
      <c r="Q98" s="16" t="s">
        <v>143</v>
      </c>
      <c r="R98" s="14" t="s">
        <v>144</v>
      </c>
      <c r="S98" s="14" t="s">
        <v>145</v>
      </c>
      <c r="T98" s="14" t="s">
        <v>107</v>
      </c>
      <c r="U98" s="14" t="s">
        <v>108</v>
      </c>
      <c r="V98" s="15">
        <v>40725</v>
      </c>
      <c r="W98" s="15">
        <v>40766</v>
      </c>
      <c r="X98" s="16" t="s">
        <v>133</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t="s">
        <v>110</v>
      </c>
      <c r="BH98" s="18" t="str">
        <f>VLOOKUP(BG98,'Axe 2 Règles de gestion'!$D$2:$F$354,3, FALSE)</f>
        <v>L'agent doit être en activité.</v>
      </c>
      <c r="BI98" s="17" t="s">
        <v>114</v>
      </c>
      <c r="BJ98" s="18" t="str">
        <f>VLOOKUP(BI98,'Axe 2 Règles de gestion'!$D$2:$F$354,3, FALSE)</f>
        <v>La date de début du congé/absence doit être antérieure ou égale à la date de fin réelle du congé/absence.</v>
      </c>
      <c r="BK98" s="17" t="s">
        <v>116</v>
      </c>
      <c r="BL98" s="18" t="str">
        <f>VLOOKUP(BK98,'Axe 2 Règles de gestion'!$D$2:$F$354,3, FALSE)</f>
        <v>La date de début du congé/absence doit être antérieure ou égale à la date de fin prévisionnelle du congé/absence.</v>
      </c>
      <c r="BM98" s="17" t="s">
        <v>122</v>
      </c>
      <c r="BN98" s="18" t="str">
        <f>VLOOKUP(BM98,'Axe 2 Règles de gestion'!$D$2:$F$354,3, FALSE)</f>
        <v>La date de fin réelle ou la date de fin prévisionnelle du congé/absence doit être saisie.</v>
      </c>
      <c r="BO98" s="17" t="s">
        <v>124</v>
      </c>
      <c r="BP98" s="18" t="str">
        <f>VLOOKUP(BO98,'Axe 2 Règles de gestion'!$D$2:$F$354,3, FALSE)</f>
        <v>Si l'absence ne commence pas par une demi-journée et si l'absence précédente ne finit pas par une demi journée, la date de début de l'absence saisie est postérieure à la date de fin réelle de l'absence précédente.</v>
      </c>
      <c r="BQ98" s="17" t="s">
        <v>126</v>
      </c>
      <c r="BR98" s="18" t="str">
        <f>VLOOKUP(BQ98,'Axe 2 Règles de gestion'!$D$2:$F$354,3, FALSE)</f>
        <v>Si l'absence ne commence pas par une demi-journée et si l'absence précédente ne finit pas par une demi journée, la date de début de l'absence saisie est postérieure à la date de fin prévisionnelle de l'absence précédente.</v>
      </c>
      <c r="BS98" s="17" t="s">
        <v>128</v>
      </c>
      <c r="BT98" s="18" t="str">
        <f>VLOOKUP(BS98,'Axe 2 Règles de gestion'!$D$2:$F$354,3, FALSE)</f>
        <v>Dans le cas d'un congé autre que CLM, CLD, CGM et CITIS, l'indicateur de requalification doit être à non et les impacts spécifiques à la requalification ne doivent pas être mobilisés ou l'impact rémunération est vide.</v>
      </c>
      <c r="BU98" s="17" t="s">
        <v>134</v>
      </c>
      <c r="BV98" s="18" t="str">
        <f>VLOOKUP(BU98,'Axe 2 Règles de gestion'!$D$2:$F$354,3, FALSE)</f>
        <v>La date de début du congé/absence doit être postérieure ou égale à la date de début du lien juridique.</v>
      </c>
      <c r="BW98" s="17" t="s">
        <v>136</v>
      </c>
      <c r="BX98" s="18" t="str">
        <f>VLOOKUP(BW98,'Axe 2 Règles de gestion'!$D$2:$F$354,3, FALSE)</f>
        <v>La date de fin réelle du congé/absence doit être antérieure ou égale à la date limite de fin réelle ou prévisionnelle du lien juridique.</v>
      </c>
      <c r="BY98" s="17" t="s">
        <v>138</v>
      </c>
      <c r="BZ98" s="18" t="str">
        <f>VLOOKUP(BY98,'Axe 2 Règles de gestion'!$D$2:$F$354,3, FALSE)</f>
        <v>La date de fin prévisionnelle du congé/absence doit être antérieure ou égale à la date limite de fin réelle ou prévisionnelle du lien juridique.</v>
      </c>
      <c r="CA98" s="17" t="s">
        <v>118</v>
      </c>
      <c r="CB98" s="18" t="str">
        <f>VLOOKUP(CA98,'Axe 2 Règles de gestion'!$D$2:$F$354,3, FALSE)</f>
        <v>La date de fin réelle du congé/absence doit être antérieure à la date limite de départ à la retraite.</v>
      </c>
      <c r="CC98" s="17" t="s">
        <v>120</v>
      </c>
      <c r="CD98" s="18" t="str">
        <f>VLOOKUP(CC98,'Axe 2 Règles de gestion'!$D$2:$F$354,3, FALSE)</f>
        <v>La date de fin prévisionnelle du congé/absence doit être antérieure à la date limite de départ à la retraite.</v>
      </c>
      <c r="CE98" s="17"/>
      <c r="CF98" s="18"/>
      <c r="CG98" s="17"/>
      <c r="CH98" s="18"/>
      <c r="CI98" s="17"/>
      <c r="CJ98" s="18"/>
      <c r="CK98" s="14" t="s">
        <v>103</v>
      </c>
      <c r="CL98" s="16" t="s">
        <v>103</v>
      </c>
    </row>
    <row r="99" spans="1:90" ht="130.5" x14ac:dyDescent="0.35">
      <c r="A99" s="14" t="s">
        <v>171</v>
      </c>
      <c r="B99" s="14" t="s">
        <v>92</v>
      </c>
      <c r="C99" s="15">
        <v>44925.604861111111</v>
      </c>
      <c r="D99" s="14" t="s">
        <v>93</v>
      </c>
      <c r="E99" s="16" t="s">
        <v>94</v>
      </c>
      <c r="F99" s="14" t="s">
        <v>95</v>
      </c>
      <c r="G99" s="16" t="s">
        <v>96</v>
      </c>
      <c r="H99" s="14" t="s">
        <v>324</v>
      </c>
      <c r="I99" s="16" t="s">
        <v>325</v>
      </c>
      <c r="J99" s="16" t="s">
        <v>326</v>
      </c>
      <c r="K99" s="16" t="s">
        <v>327</v>
      </c>
      <c r="L99" s="14" t="s">
        <v>328</v>
      </c>
      <c r="M99" s="16" t="s">
        <v>325</v>
      </c>
      <c r="N99" s="14" t="s">
        <v>102</v>
      </c>
      <c r="O99" s="16" t="s">
        <v>103</v>
      </c>
      <c r="P99" s="16" t="s">
        <v>103</v>
      </c>
      <c r="Q99" s="16" t="s">
        <v>143</v>
      </c>
      <c r="R99" s="14" t="s">
        <v>144</v>
      </c>
      <c r="S99" s="14" t="s">
        <v>145</v>
      </c>
      <c r="T99" s="14" t="s">
        <v>107</v>
      </c>
      <c r="U99" s="14" t="s">
        <v>108</v>
      </c>
      <c r="V99" s="15">
        <v>40767</v>
      </c>
      <c r="W99" s="15"/>
      <c r="X99" s="16" t="s">
        <v>334</v>
      </c>
      <c r="Y99" s="17" t="s">
        <v>330</v>
      </c>
      <c r="Z99" s="18" t="str">
        <f>VLOOKUP(Y99,'Axe 2 Règles de gestion'!$D$2:$F$354,3, FALSE)</f>
        <v>L'agent sélectionné pour être juré d'assises doit prévenir l'administration.</v>
      </c>
      <c r="AA99" s="17" t="s">
        <v>332</v>
      </c>
      <c r="AB99" s="18" t="str">
        <f>VLOOKUP(AA99,'Axe 2 Règles de gestion'!$D$2:$F$354,3, FALSE)</f>
        <v>L'agent bénéficie d'une autorisation d'absence de droit sur présentation de la convocation.</v>
      </c>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t="s">
        <v>110</v>
      </c>
      <c r="BH99" s="18" t="str">
        <f>VLOOKUP(BG99,'Axe 2 Règles de gestion'!$D$2:$F$354,3, FALSE)</f>
        <v>L'agent doit être en activité.</v>
      </c>
      <c r="BI99" s="17" t="s">
        <v>114</v>
      </c>
      <c r="BJ99" s="18" t="str">
        <f>VLOOKUP(BI99,'Axe 2 Règles de gestion'!$D$2:$F$354,3, FALSE)</f>
        <v>La date de début du congé/absence doit être antérieure ou égale à la date de fin réelle du congé/absence.</v>
      </c>
      <c r="BK99" s="17" t="s">
        <v>116</v>
      </c>
      <c r="BL99" s="18" t="str">
        <f>VLOOKUP(BK99,'Axe 2 Règles de gestion'!$D$2:$F$354,3, FALSE)</f>
        <v>La date de début du congé/absence doit être antérieure ou égale à la date de fin prévisionnelle du congé/absence.</v>
      </c>
      <c r="BM99" s="17" t="s">
        <v>122</v>
      </c>
      <c r="BN99" s="18" t="str">
        <f>VLOOKUP(BM99,'Axe 2 Règles de gestion'!$D$2:$F$354,3, FALSE)</f>
        <v>La date de fin réelle ou la date de fin prévisionnelle du congé/absence doit être saisie.</v>
      </c>
      <c r="BO99" s="17" t="s">
        <v>124</v>
      </c>
      <c r="BP99" s="18" t="str">
        <f>VLOOKUP(BO99,'Axe 2 Règles de gestion'!$D$2:$F$354,3, FALSE)</f>
        <v>Si l'absence ne commence pas par une demi-journée et si l'absence précédente ne finit pas par une demi journée, la date de début de l'absence saisie est postérieure à la date de fin réelle de l'absence précédente.</v>
      </c>
      <c r="BQ99" s="17" t="s">
        <v>126</v>
      </c>
      <c r="BR99" s="18" t="str">
        <f>VLOOKUP(BQ99,'Axe 2 Règles de gestion'!$D$2:$F$354,3, FALSE)</f>
        <v>Si l'absence ne commence pas par une demi-journée et si l'absence précédente ne finit pas par une demi journée, la date de début de l'absence saisie est postérieure à la date de fin prévisionnelle de l'absence précédente.</v>
      </c>
      <c r="BS99" s="17" t="s">
        <v>128</v>
      </c>
      <c r="BT99" s="18" t="str">
        <f>VLOOKUP(BS99,'Axe 2 Règles de gestion'!$D$2:$F$354,3, FALSE)</f>
        <v>Dans le cas d'un congé autre que CLM, CLD, CGM et CITIS, l'indicateur de requalification doit être à non et les impacts spécifiques à la requalification ne doivent pas être mobilisés ou l'impact rémunération est vide.</v>
      </c>
      <c r="BU99" s="17" t="s">
        <v>134</v>
      </c>
      <c r="BV99" s="18" t="str">
        <f>VLOOKUP(BU99,'Axe 2 Règles de gestion'!$D$2:$F$354,3, FALSE)</f>
        <v>La date de début du congé/absence doit être postérieure ou égale à la date de début du lien juridique.</v>
      </c>
      <c r="BW99" s="17" t="s">
        <v>136</v>
      </c>
      <c r="BX99" s="18" t="str">
        <f>VLOOKUP(BW99,'Axe 2 Règles de gestion'!$D$2:$F$354,3, FALSE)</f>
        <v>La date de fin réelle du congé/absence doit être antérieure ou égale à la date limite de fin réelle ou prévisionnelle du lien juridique.</v>
      </c>
      <c r="BY99" s="17" t="s">
        <v>138</v>
      </c>
      <c r="BZ99" s="18" t="str">
        <f>VLOOKUP(BY99,'Axe 2 Règles de gestion'!$D$2:$F$354,3, FALSE)</f>
        <v>La date de fin prévisionnelle du congé/absence doit être antérieure ou égale à la date limite de fin réelle ou prévisionnelle du lien juridique.</v>
      </c>
      <c r="CA99" s="17" t="s">
        <v>118</v>
      </c>
      <c r="CB99" s="18" t="str">
        <f>VLOOKUP(CA99,'Axe 2 Règles de gestion'!$D$2:$F$354,3, FALSE)</f>
        <v>La date de fin réelle du congé/absence doit être antérieure à la date limite de départ à la retraite.</v>
      </c>
      <c r="CC99" s="17" t="s">
        <v>120</v>
      </c>
      <c r="CD99" s="18" t="str">
        <f>VLOOKUP(CC99,'Axe 2 Règles de gestion'!$D$2:$F$354,3, FALSE)</f>
        <v>La date de fin prévisionnelle du congé/absence doit être antérieure à la date limite de départ à la retraite.</v>
      </c>
      <c r="CE99" s="17"/>
      <c r="CF99" s="18"/>
      <c r="CG99" s="17"/>
      <c r="CH99" s="18"/>
      <c r="CI99" s="17"/>
      <c r="CJ99" s="18"/>
      <c r="CK99" s="14" t="s">
        <v>103</v>
      </c>
      <c r="CL99" s="16" t="s">
        <v>103</v>
      </c>
    </row>
    <row r="100" spans="1:90" ht="58" x14ac:dyDescent="0.35">
      <c r="A100" s="14" t="s">
        <v>91</v>
      </c>
      <c r="B100" s="14" t="s">
        <v>92</v>
      </c>
      <c r="C100" s="15">
        <v>43152.5</v>
      </c>
      <c r="D100" s="14" t="s">
        <v>93</v>
      </c>
      <c r="E100" s="16" t="s">
        <v>94</v>
      </c>
      <c r="F100" s="14" t="s">
        <v>95</v>
      </c>
      <c r="G100" s="16" t="s">
        <v>96</v>
      </c>
      <c r="H100" s="14" t="s">
        <v>324</v>
      </c>
      <c r="I100" s="16" t="s">
        <v>325</v>
      </c>
      <c r="J100" s="16" t="s">
        <v>326</v>
      </c>
      <c r="K100" s="16" t="s">
        <v>327</v>
      </c>
      <c r="L100" s="14" t="s">
        <v>328</v>
      </c>
      <c r="M100" s="16" t="s">
        <v>325</v>
      </c>
      <c r="N100" s="14" t="s">
        <v>102</v>
      </c>
      <c r="O100" s="16" t="s">
        <v>103</v>
      </c>
      <c r="P100" s="16" t="s">
        <v>103</v>
      </c>
      <c r="Q100" s="16" t="s">
        <v>335</v>
      </c>
      <c r="R100" s="14" t="s">
        <v>336</v>
      </c>
      <c r="S100" s="14" t="s">
        <v>106</v>
      </c>
      <c r="T100" s="14" t="s">
        <v>148</v>
      </c>
      <c r="U100" s="14" t="s">
        <v>149</v>
      </c>
      <c r="V100" s="15">
        <v>40725</v>
      </c>
      <c r="W100" s="15"/>
      <c r="X100" s="16" t="s">
        <v>103</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c r="CB100" s="18"/>
      <c r="CC100" s="17"/>
      <c r="CD100" s="18"/>
      <c r="CE100" s="17"/>
      <c r="CF100" s="18"/>
      <c r="CG100" s="17"/>
      <c r="CH100" s="18"/>
      <c r="CI100" s="17"/>
      <c r="CJ100" s="18"/>
      <c r="CK100" s="14" t="s">
        <v>103</v>
      </c>
      <c r="CL100" s="16" t="s">
        <v>103</v>
      </c>
    </row>
    <row r="101" spans="1:90" ht="58" x14ac:dyDescent="0.35">
      <c r="A101" s="14" t="s">
        <v>91</v>
      </c>
      <c r="B101" s="14" t="s">
        <v>92</v>
      </c>
      <c r="C101" s="15">
        <v>43152.5</v>
      </c>
      <c r="D101" s="14" t="s">
        <v>93</v>
      </c>
      <c r="E101" s="16" t="s">
        <v>94</v>
      </c>
      <c r="F101" s="14" t="s">
        <v>95</v>
      </c>
      <c r="G101" s="16" t="s">
        <v>96</v>
      </c>
      <c r="H101" s="14" t="s">
        <v>324</v>
      </c>
      <c r="I101" s="16" t="s">
        <v>325</v>
      </c>
      <c r="J101" s="16" t="s">
        <v>326</v>
      </c>
      <c r="K101" s="16" t="s">
        <v>327</v>
      </c>
      <c r="L101" s="14" t="s">
        <v>328</v>
      </c>
      <c r="M101" s="16" t="s">
        <v>325</v>
      </c>
      <c r="N101" s="14" t="s">
        <v>102</v>
      </c>
      <c r="O101" s="16" t="s">
        <v>103</v>
      </c>
      <c r="P101" s="16" t="s">
        <v>103</v>
      </c>
      <c r="Q101" s="16" t="s">
        <v>337</v>
      </c>
      <c r="R101" s="14" t="s">
        <v>338</v>
      </c>
      <c r="S101" s="14" t="s">
        <v>132</v>
      </c>
      <c r="T101" s="14" t="s">
        <v>148</v>
      </c>
      <c r="U101" s="14" t="s">
        <v>149</v>
      </c>
      <c r="V101" s="15">
        <v>40725</v>
      </c>
      <c r="W101" s="15"/>
      <c r="X101" s="16" t="s">
        <v>103</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7"/>
      <c r="BT101" s="18"/>
      <c r="BU101" s="17"/>
      <c r="BV101" s="18"/>
      <c r="BW101" s="17"/>
      <c r="BX101" s="18"/>
      <c r="BY101" s="17"/>
      <c r="BZ101" s="18"/>
      <c r="CA101" s="17"/>
      <c r="CB101" s="18"/>
      <c r="CC101" s="17"/>
      <c r="CD101" s="18"/>
      <c r="CE101" s="17"/>
      <c r="CF101" s="18"/>
      <c r="CG101" s="17"/>
      <c r="CH101" s="18"/>
      <c r="CI101" s="17"/>
      <c r="CJ101" s="18"/>
      <c r="CK101" s="14" t="s">
        <v>103</v>
      </c>
      <c r="CL101" s="16" t="s">
        <v>103</v>
      </c>
    </row>
    <row r="102" spans="1:90" ht="58" x14ac:dyDescent="0.35">
      <c r="A102" s="14" t="s">
        <v>91</v>
      </c>
      <c r="B102" s="14" t="s">
        <v>92</v>
      </c>
      <c r="C102" s="15">
        <v>43152.5</v>
      </c>
      <c r="D102" s="14" t="s">
        <v>93</v>
      </c>
      <c r="E102" s="16" t="s">
        <v>94</v>
      </c>
      <c r="F102" s="14" t="s">
        <v>95</v>
      </c>
      <c r="G102" s="16" t="s">
        <v>96</v>
      </c>
      <c r="H102" s="14" t="s">
        <v>324</v>
      </c>
      <c r="I102" s="16" t="s">
        <v>325</v>
      </c>
      <c r="J102" s="16" t="s">
        <v>326</v>
      </c>
      <c r="K102" s="16" t="s">
        <v>327</v>
      </c>
      <c r="L102" s="14" t="s">
        <v>328</v>
      </c>
      <c r="M102" s="16" t="s">
        <v>325</v>
      </c>
      <c r="N102" s="14" t="s">
        <v>102</v>
      </c>
      <c r="O102" s="16" t="s">
        <v>103</v>
      </c>
      <c r="P102" s="16" t="s">
        <v>103</v>
      </c>
      <c r="Q102" s="16" t="s">
        <v>146</v>
      </c>
      <c r="R102" s="14" t="s">
        <v>147</v>
      </c>
      <c r="S102" s="14" t="s">
        <v>132</v>
      </c>
      <c r="T102" s="14" t="s">
        <v>148</v>
      </c>
      <c r="U102" s="14" t="s">
        <v>149</v>
      </c>
      <c r="V102" s="15">
        <v>40725</v>
      </c>
      <c r="W102" s="15"/>
      <c r="X102" s="16" t="s">
        <v>103</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4" t="s">
        <v>103</v>
      </c>
      <c r="CL102" s="16" t="s">
        <v>103</v>
      </c>
    </row>
    <row r="103" spans="1:90" ht="58" x14ac:dyDescent="0.35">
      <c r="A103" s="14" t="s">
        <v>91</v>
      </c>
      <c r="B103" s="14" t="s">
        <v>92</v>
      </c>
      <c r="C103" s="15">
        <v>43152.5</v>
      </c>
      <c r="D103" s="14" t="s">
        <v>93</v>
      </c>
      <c r="E103" s="16" t="s">
        <v>94</v>
      </c>
      <c r="F103" s="14" t="s">
        <v>95</v>
      </c>
      <c r="G103" s="16" t="s">
        <v>96</v>
      </c>
      <c r="H103" s="14" t="s">
        <v>324</v>
      </c>
      <c r="I103" s="16" t="s">
        <v>325</v>
      </c>
      <c r="J103" s="16" t="s">
        <v>326</v>
      </c>
      <c r="K103" s="16" t="s">
        <v>327</v>
      </c>
      <c r="L103" s="14" t="s">
        <v>328</v>
      </c>
      <c r="M103" s="16" t="s">
        <v>325</v>
      </c>
      <c r="N103" s="14" t="s">
        <v>102</v>
      </c>
      <c r="O103" s="16" t="s">
        <v>103</v>
      </c>
      <c r="P103" s="16" t="s">
        <v>103</v>
      </c>
      <c r="Q103" s="16" t="s">
        <v>186</v>
      </c>
      <c r="R103" s="14" t="s">
        <v>187</v>
      </c>
      <c r="S103" s="14" t="s">
        <v>132</v>
      </c>
      <c r="T103" s="14" t="s">
        <v>148</v>
      </c>
      <c r="U103" s="14" t="s">
        <v>149</v>
      </c>
      <c r="V103" s="15">
        <v>40725</v>
      </c>
      <c r="W103" s="15"/>
      <c r="X103" s="16" t="s">
        <v>103</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7"/>
      <c r="CJ103" s="18"/>
      <c r="CK103" s="14" t="s">
        <v>103</v>
      </c>
      <c r="CL103" s="16" t="s">
        <v>103</v>
      </c>
    </row>
    <row r="104" spans="1:90" ht="58" x14ac:dyDescent="0.35">
      <c r="A104" s="14" t="s">
        <v>91</v>
      </c>
      <c r="B104" s="14" t="s">
        <v>92</v>
      </c>
      <c r="C104" s="15">
        <v>43152.5</v>
      </c>
      <c r="D104" s="14" t="s">
        <v>93</v>
      </c>
      <c r="E104" s="16" t="s">
        <v>94</v>
      </c>
      <c r="F104" s="14" t="s">
        <v>95</v>
      </c>
      <c r="G104" s="16" t="s">
        <v>96</v>
      </c>
      <c r="H104" s="14" t="s">
        <v>324</v>
      </c>
      <c r="I104" s="16" t="s">
        <v>325</v>
      </c>
      <c r="J104" s="16" t="s">
        <v>326</v>
      </c>
      <c r="K104" s="16" t="s">
        <v>327</v>
      </c>
      <c r="L104" s="14" t="s">
        <v>328</v>
      </c>
      <c r="M104" s="16" t="s">
        <v>325</v>
      </c>
      <c r="N104" s="14" t="s">
        <v>102</v>
      </c>
      <c r="O104" s="16" t="s">
        <v>103</v>
      </c>
      <c r="P104" s="16" t="s">
        <v>103</v>
      </c>
      <c r="Q104" s="16" t="s">
        <v>150</v>
      </c>
      <c r="R104" s="14" t="s">
        <v>151</v>
      </c>
      <c r="S104" s="14" t="s">
        <v>132</v>
      </c>
      <c r="T104" s="14" t="s">
        <v>148</v>
      </c>
      <c r="U104" s="14" t="s">
        <v>149</v>
      </c>
      <c r="V104" s="15">
        <v>40725</v>
      </c>
      <c r="W104" s="15"/>
      <c r="X104" s="16" t="s">
        <v>103</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c r="CB104" s="18"/>
      <c r="CC104" s="17"/>
      <c r="CD104" s="18"/>
      <c r="CE104" s="17"/>
      <c r="CF104" s="18"/>
      <c r="CG104" s="17"/>
      <c r="CH104" s="18"/>
      <c r="CI104" s="17"/>
      <c r="CJ104" s="18"/>
      <c r="CK104" s="14" t="s">
        <v>103</v>
      </c>
      <c r="CL104" s="16" t="s">
        <v>103</v>
      </c>
    </row>
    <row r="105" spans="1:90" ht="145" x14ac:dyDescent="0.35">
      <c r="A105" s="14" t="s">
        <v>171</v>
      </c>
      <c r="B105" s="14" t="s">
        <v>172</v>
      </c>
      <c r="C105" s="15">
        <v>44925.606249999997</v>
      </c>
      <c r="D105" s="14" t="s">
        <v>93</v>
      </c>
      <c r="E105" s="16" t="s">
        <v>94</v>
      </c>
      <c r="F105" s="14" t="s">
        <v>95</v>
      </c>
      <c r="G105" s="16" t="s">
        <v>96</v>
      </c>
      <c r="H105" s="14" t="s">
        <v>339</v>
      </c>
      <c r="I105" s="16" t="s">
        <v>340</v>
      </c>
      <c r="J105" s="16" t="s">
        <v>341</v>
      </c>
      <c r="K105" s="16" t="s">
        <v>342</v>
      </c>
      <c r="L105" s="14" t="s">
        <v>343</v>
      </c>
      <c r="M105" s="16" t="s">
        <v>340</v>
      </c>
      <c r="N105" s="14" t="s">
        <v>102</v>
      </c>
      <c r="O105" s="16" t="s">
        <v>103</v>
      </c>
      <c r="P105" s="16" t="s">
        <v>103</v>
      </c>
      <c r="Q105" s="16" t="s">
        <v>104</v>
      </c>
      <c r="R105" s="14" t="s">
        <v>105</v>
      </c>
      <c r="S105" s="14" t="s">
        <v>106</v>
      </c>
      <c r="T105" s="14" t="s">
        <v>107</v>
      </c>
      <c r="U105" s="14" t="s">
        <v>108</v>
      </c>
      <c r="V105" s="15">
        <v>40725</v>
      </c>
      <c r="W105" s="15"/>
      <c r="X105" s="16" t="s">
        <v>344</v>
      </c>
      <c r="Y105" s="17" t="s">
        <v>345</v>
      </c>
      <c r="Z105" s="18" t="str">
        <f>VLOOKUP(Y105,'Axe 2 Règles de gestion'!$D$2:$F$354,3, FALSE)</f>
        <v>L'agent est élu, représentant des parents d'élèves ou délégué de parents d'élèves.</v>
      </c>
      <c r="AA105" s="17" t="s">
        <v>347</v>
      </c>
      <c r="AB105" s="18" t="str">
        <f>VLOOKUP(AA105,'Axe 2 Règles de gestion'!$D$2:$F$354,3, FALSE)</f>
        <v>L'agent doit présenter la convocation.</v>
      </c>
      <c r="AC105" s="17" t="s">
        <v>349</v>
      </c>
      <c r="AD105" s="18" t="str">
        <f>VLOOKUP(AC105,'Axe 2 Règles de gestion'!$D$2:$F$354,3, FALSE)</f>
        <v>L'agent peut bénéficier d'autorisations d'absence, sous réserve de nécessité de service, pour participer aux réunions des comités de parents, aux commissions, aux conseils d'école, de classe et d'administration.</v>
      </c>
      <c r="AE105" s="17" t="s">
        <v>351</v>
      </c>
      <c r="AF105" s="18" t="str">
        <f>VLOOKUP(AE105,'Axe 2 Règles de gestion'!$D$2:$F$354,3, FALSE)</f>
        <v>L'agent peut bénéficier d'autorisations d'absences, sous réserve de nécessité de service, pour assurer l'organisation et le déroulement des élections des représentants des parents d'élèves aux conseils d'école dans le cadre d'une commission spéciale.</v>
      </c>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t="s">
        <v>110</v>
      </c>
      <c r="BH105" s="18" t="str">
        <f>VLOOKUP(BG105,'Axe 2 Règles de gestion'!$D$2:$F$354,3, FALSE)</f>
        <v>L'agent doit être en activité.</v>
      </c>
      <c r="BI105" s="17" t="s">
        <v>112</v>
      </c>
      <c r="BJ105" s="18" t="str">
        <f>VLOOKUP(BI105,'Axe 2 Règles de gestion'!$D$2:$F$354,3, FALSE)</f>
        <v>La date de début du congé/absence doit être postérieure ou égale à la date de recrutement dans la FPE ou dans la carrière militaire.</v>
      </c>
      <c r="BK105" s="17" t="s">
        <v>114</v>
      </c>
      <c r="BL105" s="18" t="str">
        <f>VLOOKUP(BK105,'Axe 2 Règles de gestion'!$D$2:$F$354,3, FALSE)</f>
        <v>La date de début du congé/absence doit être antérieure ou égale à la date de fin réelle du congé/absence.</v>
      </c>
      <c r="BM105" s="17" t="s">
        <v>116</v>
      </c>
      <c r="BN105" s="18" t="str">
        <f>VLOOKUP(BM105,'Axe 2 Règles de gestion'!$D$2:$F$354,3, FALSE)</f>
        <v>La date de début du congé/absence doit être antérieure ou égale à la date de fin prévisionnelle du congé/absence.</v>
      </c>
      <c r="BO105" s="17" t="s">
        <v>118</v>
      </c>
      <c r="BP105" s="18" t="str">
        <f>VLOOKUP(BO105,'Axe 2 Règles de gestion'!$D$2:$F$354,3, FALSE)</f>
        <v>La date de fin réelle du congé/absence doit être antérieure à la date limite de départ à la retraite.</v>
      </c>
      <c r="BQ105" s="17" t="s">
        <v>120</v>
      </c>
      <c r="BR105" s="18" t="str">
        <f>VLOOKUP(BQ105,'Axe 2 Règles de gestion'!$D$2:$F$354,3, FALSE)</f>
        <v>La date de fin prévisionnelle du congé/absence doit être antérieure à la date limite de départ à la retraite.</v>
      </c>
      <c r="BS105" s="17" t="s">
        <v>122</v>
      </c>
      <c r="BT105" s="18" t="str">
        <f>VLOOKUP(BS105,'Axe 2 Règles de gestion'!$D$2:$F$354,3, FALSE)</f>
        <v>La date de fin réelle ou la date de fin prévisionnelle du congé/absence doit être saisie.</v>
      </c>
      <c r="BU105" s="17" t="s">
        <v>124</v>
      </c>
      <c r="BV105" s="18" t="str">
        <f>VLOOKUP(BU105,'Axe 2 Règles de gestion'!$D$2:$F$354,3, FALSE)</f>
        <v>Si l'absence ne commence pas par une demi-journée et si l'absence précédente ne finit pas par une demi journée, la date de début de l'absence saisie est postérieure à la date de fin réelle de l'absence précédente.</v>
      </c>
      <c r="BW105" s="17" t="s">
        <v>126</v>
      </c>
      <c r="BX105" s="18" t="str">
        <f>VLOOKUP(BW105,'Axe 2 Règles de gestion'!$D$2:$F$354,3, FALSE)</f>
        <v>Si l'absence ne commence pas par une demi-journée et si l'absence précédente ne finit pas par une demi journée, la date de début de l'absence saisie est postérieure à la date de fin prévisionnelle de l'absence précédente.</v>
      </c>
      <c r="BY105" s="17" t="s">
        <v>128</v>
      </c>
      <c r="BZ105" s="18" t="str">
        <f>VLOOKUP(BY105,'Axe 2 Règles de gestion'!$D$2:$F$354,3, FALSE)</f>
        <v>Dans le cas d'un congé autre que CLM, CLD, CGM et CITIS, l'indicateur de requalification doit être à non et les impacts spécifiques à la requalification ne doivent pas être mobilisés ou l'impact rémunération est vide.</v>
      </c>
      <c r="CA105" s="17"/>
      <c r="CB105" s="18"/>
      <c r="CC105" s="17"/>
      <c r="CD105" s="18"/>
      <c r="CE105" s="17"/>
      <c r="CF105" s="18"/>
      <c r="CG105" s="17"/>
      <c r="CH105" s="18"/>
      <c r="CI105" s="17"/>
      <c r="CJ105" s="18"/>
      <c r="CK105" s="14" t="s">
        <v>103</v>
      </c>
      <c r="CL105" s="16" t="s">
        <v>103</v>
      </c>
    </row>
    <row r="106" spans="1:90" ht="145" x14ac:dyDescent="0.35">
      <c r="A106" s="14" t="s">
        <v>171</v>
      </c>
      <c r="B106" s="14" t="s">
        <v>172</v>
      </c>
      <c r="C106" s="15">
        <v>44925.607638888891</v>
      </c>
      <c r="D106" s="14" t="s">
        <v>93</v>
      </c>
      <c r="E106" s="16" t="s">
        <v>94</v>
      </c>
      <c r="F106" s="14" t="s">
        <v>95</v>
      </c>
      <c r="G106" s="16" t="s">
        <v>96</v>
      </c>
      <c r="H106" s="14" t="s">
        <v>339</v>
      </c>
      <c r="I106" s="16" t="s">
        <v>340</v>
      </c>
      <c r="J106" s="16" t="s">
        <v>341</v>
      </c>
      <c r="K106" s="16" t="s">
        <v>342</v>
      </c>
      <c r="L106" s="14" t="s">
        <v>343</v>
      </c>
      <c r="M106" s="16" t="s">
        <v>340</v>
      </c>
      <c r="N106" s="14" t="s">
        <v>102</v>
      </c>
      <c r="O106" s="16" t="s">
        <v>103</v>
      </c>
      <c r="P106" s="16" t="s">
        <v>103</v>
      </c>
      <c r="Q106" s="16" t="s">
        <v>130</v>
      </c>
      <c r="R106" s="14" t="s">
        <v>131</v>
      </c>
      <c r="S106" s="14" t="s">
        <v>132</v>
      </c>
      <c r="T106" s="14" t="s">
        <v>107</v>
      </c>
      <c r="U106" s="14" t="s">
        <v>108</v>
      </c>
      <c r="V106" s="15">
        <v>40725</v>
      </c>
      <c r="W106" s="15"/>
      <c r="X106" s="16" t="s">
        <v>353</v>
      </c>
      <c r="Y106" s="17" t="s">
        <v>345</v>
      </c>
      <c r="Z106" s="18" t="str">
        <f>VLOOKUP(Y106,'Axe 2 Règles de gestion'!$D$2:$F$354,3, FALSE)</f>
        <v>L'agent est élu, représentant des parents d'élèves ou délégué de parents d'élèves.</v>
      </c>
      <c r="AA106" s="17" t="s">
        <v>347</v>
      </c>
      <c r="AB106" s="18" t="str">
        <f>VLOOKUP(AA106,'Axe 2 Règles de gestion'!$D$2:$F$354,3, FALSE)</f>
        <v>L'agent doit présenter la convocation.</v>
      </c>
      <c r="AC106" s="17" t="s">
        <v>349</v>
      </c>
      <c r="AD106" s="18" t="str">
        <f>VLOOKUP(AC106,'Axe 2 Règles de gestion'!$D$2:$F$354,3, FALSE)</f>
        <v>L'agent peut bénéficier d'autorisations d'absence, sous réserve de nécessité de service, pour participer aux réunions des comités de parents, aux commissions, aux conseils d'école, de classe et d'administration.</v>
      </c>
      <c r="AE106" s="17" t="s">
        <v>351</v>
      </c>
      <c r="AF106" s="18" t="str">
        <f>VLOOKUP(AE106,'Axe 2 Règles de gestion'!$D$2:$F$354,3, FALSE)</f>
        <v>L'agent peut bénéficier d'autorisations d'absences, sous réserve de nécessité de service, pour assurer l'organisation et le déroulement des élections des représentants des parents d'élèves aux conseils d'école dans le cadre d'une commission spéciale.</v>
      </c>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t="s">
        <v>110</v>
      </c>
      <c r="BH106" s="18" t="str">
        <f>VLOOKUP(BG106,'Axe 2 Règles de gestion'!$D$2:$F$354,3, FALSE)</f>
        <v>L'agent doit être en activité.</v>
      </c>
      <c r="BI106" s="17" t="s">
        <v>114</v>
      </c>
      <c r="BJ106" s="18" t="str">
        <f>VLOOKUP(BI106,'Axe 2 Règles de gestion'!$D$2:$F$354,3, FALSE)</f>
        <v>La date de début du congé/absence doit être antérieure ou égale à la date de fin réelle du congé/absence.</v>
      </c>
      <c r="BK106" s="17" t="s">
        <v>116</v>
      </c>
      <c r="BL106" s="18" t="str">
        <f>VLOOKUP(BK106,'Axe 2 Règles de gestion'!$D$2:$F$354,3, FALSE)</f>
        <v>La date de début du congé/absence doit être antérieure ou égale à la date de fin prévisionnelle du congé/absence.</v>
      </c>
      <c r="BM106" s="17" t="s">
        <v>122</v>
      </c>
      <c r="BN106" s="18" t="str">
        <f>VLOOKUP(BM106,'Axe 2 Règles de gestion'!$D$2:$F$354,3, FALSE)</f>
        <v>La date de fin réelle ou la date de fin prévisionnelle du congé/absence doit être saisie.</v>
      </c>
      <c r="BO106" s="17" t="s">
        <v>124</v>
      </c>
      <c r="BP106" s="18" t="str">
        <f>VLOOKUP(BO106,'Axe 2 Règles de gestion'!$D$2:$F$354,3, FALSE)</f>
        <v>Si l'absence ne commence pas par une demi-journée et si l'absence précédente ne finit pas par une demi journée, la date de début de l'absence saisie est postérieure à la date de fin réelle de l'absence précédente.</v>
      </c>
      <c r="BQ106" s="17" t="s">
        <v>126</v>
      </c>
      <c r="BR106" s="18" t="str">
        <f>VLOOKUP(BQ106,'Axe 2 Règles de gestion'!$D$2:$F$354,3, FALSE)</f>
        <v>Si l'absence ne commence pas par une demi-journée et si l'absence précédente ne finit pas par une demi journée, la date de début de l'absence saisie est postérieure à la date de fin prévisionnelle de l'absence précédente.</v>
      </c>
      <c r="BS106" s="17" t="s">
        <v>128</v>
      </c>
      <c r="BT106" s="18" t="str">
        <f>VLOOKUP(BS106,'Axe 2 Règles de gestion'!$D$2:$F$354,3, FALSE)</f>
        <v>Dans le cas d'un congé autre que CLM, CLD, CGM et CITIS, l'indicateur de requalification doit être à non et les impacts spécifiques à la requalification ne doivent pas être mobilisés ou l'impact rémunération est vide.</v>
      </c>
      <c r="BU106" s="17" t="s">
        <v>134</v>
      </c>
      <c r="BV106" s="18" t="str">
        <f>VLOOKUP(BU106,'Axe 2 Règles de gestion'!$D$2:$F$354,3, FALSE)</f>
        <v>La date de début du congé/absence doit être postérieure ou égale à la date de début du lien juridique.</v>
      </c>
      <c r="BW106" s="17" t="s">
        <v>136</v>
      </c>
      <c r="BX106" s="18" t="str">
        <f>VLOOKUP(BW106,'Axe 2 Règles de gestion'!$D$2:$F$354,3, FALSE)</f>
        <v>La date de fin réelle du congé/absence doit être antérieure ou égale à la date limite de fin réelle ou prévisionnelle du lien juridique.</v>
      </c>
      <c r="BY106" s="17" t="s">
        <v>138</v>
      </c>
      <c r="BZ106" s="18" t="str">
        <f>VLOOKUP(BY106,'Axe 2 Règles de gestion'!$D$2:$F$354,3, FALSE)</f>
        <v>La date de fin prévisionnelle du congé/absence doit être antérieure ou égale à la date limite de fin réelle ou prévisionnelle du lien juridique.</v>
      </c>
      <c r="CA106" s="17" t="s">
        <v>118</v>
      </c>
      <c r="CB106" s="18" t="str">
        <f>VLOOKUP(CA106,'Axe 2 Règles de gestion'!$D$2:$F$354,3, FALSE)</f>
        <v>La date de fin réelle du congé/absence doit être antérieure à la date limite de départ à la retraite.</v>
      </c>
      <c r="CC106" s="17" t="s">
        <v>120</v>
      </c>
      <c r="CD106" s="18" t="str">
        <f>VLOOKUP(CC106,'Axe 2 Règles de gestion'!$D$2:$F$354,3, FALSE)</f>
        <v>La date de fin prévisionnelle du congé/absence doit être antérieure à la date limite de départ à la retraite.</v>
      </c>
      <c r="CE106" s="17"/>
      <c r="CF106" s="18"/>
      <c r="CG106" s="17"/>
      <c r="CH106" s="18"/>
      <c r="CI106" s="17"/>
      <c r="CJ106" s="18"/>
      <c r="CK106" s="14" t="s">
        <v>103</v>
      </c>
      <c r="CL106" s="16" t="s">
        <v>103</v>
      </c>
    </row>
    <row r="107" spans="1:90" ht="145" x14ac:dyDescent="0.35">
      <c r="A107" s="14" t="s">
        <v>171</v>
      </c>
      <c r="B107" s="14" t="s">
        <v>172</v>
      </c>
      <c r="C107" s="15">
        <v>44925.60833333333</v>
      </c>
      <c r="D107" s="14" t="s">
        <v>93</v>
      </c>
      <c r="E107" s="16" t="s">
        <v>94</v>
      </c>
      <c r="F107" s="14" t="s">
        <v>95</v>
      </c>
      <c r="G107" s="16" t="s">
        <v>96</v>
      </c>
      <c r="H107" s="14" t="s">
        <v>339</v>
      </c>
      <c r="I107" s="16" t="s">
        <v>340</v>
      </c>
      <c r="J107" s="16" t="s">
        <v>341</v>
      </c>
      <c r="K107" s="16" t="s">
        <v>342</v>
      </c>
      <c r="L107" s="14" t="s">
        <v>343</v>
      </c>
      <c r="M107" s="16" t="s">
        <v>340</v>
      </c>
      <c r="N107" s="14" t="s">
        <v>102</v>
      </c>
      <c r="O107" s="16" t="s">
        <v>103</v>
      </c>
      <c r="P107" s="16" t="s">
        <v>103</v>
      </c>
      <c r="Q107" s="16" t="s">
        <v>140</v>
      </c>
      <c r="R107" s="14" t="s">
        <v>141</v>
      </c>
      <c r="S107" s="14" t="s">
        <v>142</v>
      </c>
      <c r="T107" s="14" t="s">
        <v>107</v>
      </c>
      <c r="U107" s="14" t="s">
        <v>108</v>
      </c>
      <c r="V107" s="15">
        <v>40725</v>
      </c>
      <c r="W107" s="15"/>
      <c r="X107" s="16" t="s">
        <v>344</v>
      </c>
      <c r="Y107" s="17" t="s">
        <v>345</v>
      </c>
      <c r="Z107" s="18" t="str">
        <f>VLOOKUP(Y107,'Axe 2 Règles de gestion'!$D$2:$F$354,3, FALSE)</f>
        <v>L'agent est élu, représentant des parents d'élèves ou délégué de parents d'élèves.</v>
      </c>
      <c r="AA107" s="17" t="s">
        <v>347</v>
      </c>
      <c r="AB107" s="18" t="str">
        <f>VLOOKUP(AA107,'Axe 2 Règles de gestion'!$D$2:$F$354,3, FALSE)</f>
        <v>L'agent doit présenter la convocation.</v>
      </c>
      <c r="AC107" s="17" t="s">
        <v>349</v>
      </c>
      <c r="AD107" s="18" t="str">
        <f>VLOOKUP(AC107,'Axe 2 Règles de gestion'!$D$2:$F$354,3, FALSE)</f>
        <v>L'agent peut bénéficier d'autorisations d'absence, sous réserve de nécessité de service, pour participer aux réunions des comités de parents, aux commissions, aux conseils d'école, de classe et d'administration.</v>
      </c>
      <c r="AE107" s="17" t="s">
        <v>351</v>
      </c>
      <c r="AF107" s="18" t="str">
        <f>VLOOKUP(AE107,'Axe 2 Règles de gestion'!$D$2:$F$354,3, FALSE)</f>
        <v>L'agent peut bénéficier d'autorisations d'absences, sous réserve de nécessité de service, pour assurer l'organisation et le déroulement des élections des représentants des parents d'élèves aux conseils d'école dans le cadre d'une commission spéciale.</v>
      </c>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t="s">
        <v>110</v>
      </c>
      <c r="BH107" s="18" t="str">
        <f>VLOOKUP(BG107,'Axe 2 Règles de gestion'!$D$2:$F$354,3, FALSE)</f>
        <v>L'agent doit être en activité.</v>
      </c>
      <c r="BI107" s="17" t="s">
        <v>112</v>
      </c>
      <c r="BJ107" s="18" t="str">
        <f>VLOOKUP(BI107,'Axe 2 Règles de gestion'!$D$2:$F$354,3, FALSE)</f>
        <v>La date de début du congé/absence doit être postérieure ou égale à la date de recrutement dans la FPE ou dans la carrière militaire.</v>
      </c>
      <c r="BK107" s="17" t="s">
        <v>114</v>
      </c>
      <c r="BL107" s="18" t="str">
        <f>VLOOKUP(BK107,'Axe 2 Règles de gestion'!$D$2:$F$354,3, FALSE)</f>
        <v>La date de début du congé/absence doit être antérieure ou égale à la date de fin réelle du congé/absence.</v>
      </c>
      <c r="BM107" s="17" t="s">
        <v>116</v>
      </c>
      <c r="BN107" s="18" t="str">
        <f>VLOOKUP(BM107,'Axe 2 Règles de gestion'!$D$2:$F$354,3, FALSE)</f>
        <v>La date de début du congé/absence doit être antérieure ou égale à la date de fin prévisionnelle du congé/absence.</v>
      </c>
      <c r="BO107" s="17" t="s">
        <v>118</v>
      </c>
      <c r="BP107" s="18" t="str">
        <f>VLOOKUP(BO107,'Axe 2 Règles de gestion'!$D$2:$F$354,3, FALSE)</f>
        <v>La date de fin réelle du congé/absence doit être antérieure à la date limite de départ à la retraite.</v>
      </c>
      <c r="BQ107" s="17" t="s">
        <v>120</v>
      </c>
      <c r="BR107" s="18" t="str">
        <f>VLOOKUP(BQ107,'Axe 2 Règles de gestion'!$D$2:$F$354,3, FALSE)</f>
        <v>La date de fin prévisionnelle du congé/absence doit être antérieure à la date limite de départ à la retraite.</v>
      </c>
      <c r="BS107" s="17" t="s">
        <v>122</v>
      </c>
      <c r="BT107" s="18" t="str">
        <f>VLOOKUP(BS107,'Axe 2 Règles de gestion'!$D$2:$F$354,3, FALSE)</f>
        <v>La date de fin réelle ou la date de fin prévisionnelle du congé/absence doit être saisie.</v>
      </c>
      <c r="BU107" s="17" t="s">
        <v>124</v>
      </c>
      <c r="BV107" s="18" t="str">
        <f>VLOOKUP(BU107,'Axe 2 Règles de gestion'!$D$2:$F$354,3, FALSE)</f>
        <v>Si l'absence ne commence pas par une demi-journée et si l'absence précédente ne finit pas par une demi journée, la date de début de l'absence saisie est postérieure à la date de fin réelle de l'absence précédente.</v>
      </c>
      <c r="BW107" s="17" t="s">
        <v>126</v>
      </c>
      <c r="BX107" s="18" t="str">
        <f>VLOOKUP(BW107,'Axe 2 Règles de gestion'!$D$2:$F$354,3, FALSE)</f>
        <v>Si l'absence ne commence pas par une demi-journée et si l'absence précédente ne finit pas par une demi journée, la date de début de l'absence saisie est postérieure à la date de fin prévisionnelle de l'absence précédente.</v>
      </c>
      <c r="BY107" s="17" t="s">
        <v>128</v>
      </c>
      <c r="BZ107" s="18" t="str">
        <f>VLOOKUP(BY107,'Axe 2 Règles de gestion'!$D$2:$F$354,3, FALSE)</f>
        <v>Dans le cas d'un congé autre que CLM, CLD, CGM et CITIS, l'indicateur de requalification doit être à non et les impacts spécifiques à la requalification ne doivent pas être mobilisés ou l'impact rémunération est vide.</v>
      </c>
      <c r="CA107" s="17"/>
      <c r="CB107" s="18"/>
      <c r="CC107" s="17"/>
      <c r="CD107" s="18"/>
      <c r="CE107" s="17"/>
      <c r="CF107" s="18"/>
      <c r="CG107" s="17"/>
      <c r="CH107" s="18"/>
      <c r="CI107" s="17"/>
      <c r="CJ107" s="18"/>
      <c r="CK107" s="14" t="s">
        <v>103</v>
      </c>
      <c r="CL107" s="16" t="s">
        <v>103</v>
      </c>
    </row>
    <row r="108" spans="1:90" ht="145" x14ac:dyDescent="0.35">
      <c r="A108" s="14" t="s">
        <v>171</v>
      </c>
      <c r="B108" s="14" t="s">
        <v>172</v>
      </c>
      <c r="C108" s="15">
        <v>44925.607638888891</v>
      </c>
      <c r="D108" s="14" t="s">
        <v>93</v>
      </c>
      <c r="E108" s="16" t="s">
        <v>94</v>
      </c>
      <c r="F108" s="14" t="s">
        <v>95</v>
      </c>
      <c r="G108" s="16" t="s">
        <v>96</v>
      </c>
      <c r="H108" s="14" t="s">
        <v>339</v>
      </c>
      <c r="I108" s="16" t="s">
        <v>340</v>
      </c>
      <c r="J108" s="16" t="s">
        <v>341</v>
      </c>
      <c r="K108" s="16" t="s">
        <v>342</v>
      </c>
      <c r="L108" s="14" t="s">
        <v>343</v>
      </c>
      <c r="M108" s="16" t="s">
        <v>340</v>
      </c>
      <c r="N108" s="14" t="s">
        <v>102</v>
      </c>
      <c r="O108" s="16" t="s">
        <v>103</v>
      </c>
      <c r="P108" s="16" t="s">
        <v>103</v>
      </c>
      <c r="Q108" s="16" t="s">
        <v>143</v>
      </c>
      <c r="R108" s="14" t="s">
        <v>144</v>
      </c>
      <c r="S108" s="14" t="s">
        <v>145</v>
      </c>
      <c r="T108" s="14" t="s">
        <v>107</v>
      </c>
      <c r="U108" s="14" t="s">
        <v>108</v>
      </c>
      <c r="V108" s="15">
        <v>40725</v>
      </c>
      <c r="W108" s="15"/>
      <c r="X108" s="16" t="s">
        <v>353</v>
      </c>
      <c r="Y108" s="17" t="s">
        <v>345</v>
      </c>
      <c r="Z108" s="18" t="str">
        <f>VLOOKUP(Y108,'Axe 2 Règles de gestion'!$D$2:$F$354,3, FALSE)</f>
        <v>L'agent est élu, représentant des parents d'élèves ou délégué de parents d'élèves.</v>
      </c>
      <c r="AA108" s="17" t="s">
        <v>347</v>
      </c>
      <c r="AB108" s="18" t="str">
        <f>VLOOKUP(AA108,'Axe 2 Règles de gestion'!$D$2:$F$354,3, FALSE)</f>
        <v>L'agent doit présenter la convocation.</v>
      </c>
      <c r="AC108" s="17" t="s">
        <v>349</v>
      </c>
      <c r="AD108" s="18" t="str">
        <f>VLOOKUP(AC108,'Axe 2 Règles de gestion'!$D$2:$F$354,3, FALSE)</f>
        <v>L'agent peut bénéficier d'autorisations d'absence, sous réserve de nécessité de service, pour participer aux réunions des comités de parents, aux commissions, aux conseils d'école, de classe et d'administration.</v>
      </c>
      <c r="AE108" s="17" t="s">
        <v>351</v>
      </c>
      <c r="AF108" s="18" t="str">
        <f>VLOOKUP(AE108,'Axe 2 Règles de gestion'!$D$2:$F$354,3, FALSE)</f>
        <v>L'agent peut bénéficier d'autorisations d'absences, sous réserve de nécessité de service, pour assurer l'organisation et le déroulement des élections des représentants des parents d'élèves aux conseils d'école dans le cadre d'une commission spéciale.</v>
      </c>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t="s">
        <v>110</v>
      </c>
      <c r="BH108" s="18" t="str">
        <f>VLOOKUP(BG108,'Axe 2 Règles de gestion'!$D$2:$F$354,3, FALSE)</f>
        <v>L'agent doit être en activité.</v>
      </c>
      <c r="BI108" s="17" t="s">
        <v>114</v>
      </c>
      <c r="BJ108" s="18" t="str">
        <f>VLOOKUP(BI108,'Axe 2 Règles de gestion'!$D$2:$F$354,3, FALSE)</f>
        <v>La date de début du congé/absence doit être antérieure ou égale à la date de fin réelle du congé/absence.</v>
      </c>
      <c r="BK108" s="17" t="s">
        <v>116</v>
      </c>
      <c r="BL108" s="18" t="str">
        <f>VLOOKUP(BK108,'Axe 2 Règles de gestion'!$D$2:$F$354,3, FALSE)</f>
        <v>La date de début du congé/absence doit être antérieure ou égale à la date de fin prévisionnelle du congé/absence.</v>
      </c>
      <c r="BM108" s="17" t="s">
        <v>122</v>
      </c>
      <c r="BN108" s="18" t="str">
        <f>VLOOKUP(BM108,'Axe 2 Règles de gestion'!$D$2:$F$354,3, FALSE)</f>
        <v>La date de fin réelle ou la date de fin prévisionnelle du congé/absence doit être saisie.</v>
      </c>
      <c r="BO108" s="17" t="s">
        <v>124</v>
      </c>
      <c r="BP108" s="18" t="str">
        <f>VLOOKUP(BO108,'Axe 2 Règles de gestion'!$D$2:$F$354,3, FALSE)</f>
        <v>Si l'absence ne commence pas par une demi-journée et si l'absence précédente ne finit pas par une demi journée, la date de début de l'absence saisie est postérieure à la date de fin réelle de l'absence précédente.</v>
      </c>
      <c r="BQ108" s="17" t="s">
        <v>126</v>
      </c>
      <c r="BR108" s="18" t="str">
        <f>VLOOKUP(BQ108,'Axe 2 Règles de gestion'!$D$2:$F$354,3, FALSE)</f>
        <v>Si l'absence ne commence pas par une demi-journée et si l'absence précédente ne finit pas par une demi journée, la date de début de l'absence saisie est postérieure à la date de fin prévisionnelle de l'absence précédente.</v>
      </c>
      <c r="BS108" s="17" t="s">
        <v>128</v>
      </c>
      <c r="BT108" s="18" t="str">
        <f>VLOOKUP(BS108,'Axe 2 Règles de gestion'!$D$2:$F$354,3, FALSE)</f>
        <v>Dans le cas d'un congé autre que CLM, CLD, CGM et CITIS, l'indicateur de requalification doit être à non et les impacts spécifiques à la requalification ne doivent pas être mobilisés ou l'impact rémunération est vide.</v>
      </c>
      <c r="BU108" s="17" t="s">
        <v>134</v>
      </c>
      <c r="BV108" s="18" t="str">
        <f>VLOOKUP(BU108,'Axe 2 Règles de gestion'!$D$2:$F$354,3, FALSE)</f>
        <v>La date de début du congé/absence doit être postérieure ou égale à la date de début du lien juridique.</v>
      </c>
      <c r="BW108" s="17" t="s">
        <v>136</v>
      </c>
      <c r="BX108" s="18" t="str">
        <f>VLOOKUP(BW108,'Axe 2 Règles de gestion'!$D$2:$F$354,3, FALSE)</f>
        <v>La date de fin réelle du congé/absence doit être antérieure ou égale à la date limite de fin réelle ou prévisionnelle du lien juridique.</v>
      </c>
      <c r="BY108" s="17" t="s">
        <v>138</v>
      </c>
      <c r="BZ108" s="18" t="str">
        <f>VLOOKUP(BY108,'Axe 2 Règles de gestion'!$D$2:$F$354,3, FALSE)</f>
        <v>La date de fin prévisionnelle du congé/absence doit être antérieure ou égale à la date limite de fin réelle ou prévisionnelle du lien juridique.</v>
      </c>
      <c r="CA108" s="17" t="s">
        <v>118</v>
      </c>
      <c r="CB108" s="18" t="str">
        <f>VLOOKUP(CA108,'Axe 2 Règles de gestion'!$D$2:$F$354,3, FALSE)</f>
        <v>La date de fin réelle du congé/absence doit être antérieure à la date limite de départ à la retraite.</v>
      </c>
      <c r="CC108" s="17" t="s">
        <v>120</v>
      </c>
      <c r="CD108" s="18" t="str">
        <f>VLOOKUP(CC108,'Axe 2 Règles de gestion'!$D$2:$F$354,3, FALSE)</f>
        <v>La date de fin prévisionnelle du congé/absence doit être antérieure à la date limite de départ à la retraite.</v>
      </c>
      <c r="CE108" s="17"/>
      <c r="CF108" s="18"/>
      <c r="CG108" s="17"/>
      <c r="CH108" s="18"/>
      <c r="CI108" s="17"/>
      <c r="CJ108" s="18"/>
      <c r="CK108" s="14" t="s">
        <v>103</v>
      </c>
      <c r="CL108" s="16" t="s">
        <v>103</v>
      </c>
    </row>
    <row r="109" spans="1:90" ht="87" x14ac:dyDescent="0.35">
      <c r="A109" s="14" t="s">
        <v>91</v>
      </c>
      <c r="B109" s="14" t="s">
        <v>92</v>
      </c>
      <c r="C109" s="15">
        <v>43152.5</v>
      </c>
      <c r="D109" s="14" t="s">
        <v>93</v>
      </c>
      <c r="E109" s="16" t="s">
        <v>94</v>
      </c>
      <c r="F109" s="14" t="s">
        <v>95</v>
      </c>
      <c r="G109" s="16" t="s">
        <v>96</v>
      </c>
      <c r="H109" s="14" t="s">
        <v>339</v>
      </c>
      <c r="I109" s="16" t="s">
        <v>340</v>
      </c>
      <c r="J109" s="16" t="s">
        <v>341</v>
      </c>
      <c r="K109" s="16" t="s">
        <v>342</v>
      </c>
      <c r="L109" s="14" t="s">
        <v>343</v>
      </c>
      <c r="M109" s="16" t="s">
        <v>340</v>
      </c>
      <c r="N109" s="14" t="s">
        <v>102</v>
      </c>
      <c r="O109" s="16" t="s">
        <v>103</v>
      </c>
      <c r="P109" s="16" t="s">
        <v>103</v>
      </c>
      <c r="Q109" s="16" t="s">
        <v>259</v>
      </c>
      <c r="R109" s="14" t="s">
        <v>260</v>
      </c>
      <c r="S109" s="14" t="s">
        <v>106</v>
      </c>
      <c r="T109" s="14" t="s">
        <v>148</v>
      </c>
      <c r="U109" s="14" t="s">
        <v>149</v>
      </c>
      <c r="V109" s="15">
        <v>40725</v>
      </c>
      <c r="W109" s="15"/>
      <c r="X109" s="16" t="s">
        <v>103</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4" t="s">
        <v>103</v>
      </c>
      <c r="CL109" s="16" t="s">
        <v>103</v>
      </c>
    </row>
    <row r="110" spans="1:90" ht="87" x14ac:dyDescent="0.35">
      <c r="A110" s="14" t="s">
        <v>91</v>
      </c>
      <c r="B110" s="14" t="s">
        <v>92</v>
      </c>
      <c r="C110" s="15">
        <v>43152.5</v>
      </c>
      <c r="D110" s="14" t="s">
        <v>93</v>
      </c>
      <c r="E110" s="16" t="s">
        <v>94</v>
      </c>
      <c r="F110" s="14" t="s">
        <v>95</v>
      </c>
      <c r="G110" s="16" t="s">
        <v>96</v>
      </c>
      <c r="H110" s="14" t="s">
        <v>339</v>
      </c>
      <c r="I110" s="16" t="s">
        <v>340</v>
      </c>
      <c r="J110" s="16" t="s">
        <v>341</v>
      </c>
      <c r="K110" s="16" t="s">
        <v>342</v>
      </c>
      <c r="L110" s="14" t="s">
        <v>343</v>
      </c>
      <c r="M110" s="16" t="s">
        <v>340</v>
      </c>
      <c r="N110" s="14" t="s">
        <v>102</v>
      </c>
      <c r="O110" s="16" t="s">
        <v>103</v>
      </c>
      <c r="P110" s="16" t="s">
        <v>103</v>
      </c>
      <c r="Q110" s="16" t="s">
        <v>261</v>
      </c>
      <c r="R110" s="14" t="s">
        <v>262</v>
      </c>
      <c r="S110" s="14" t="s">
        <v>142</v>
      </c>
      <c r="T110" s="14" t="s">
        <v>148</v>
      </c>
      <c r="U110" s="14" t="s">
        <v>149</v>
      </c>
      <c r="V110" s="15">
        <v>40725</v>
      </c>
      <c r="W110" s="15"/>
      <c r="X110" s="16" t="s">
        <v>103</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4" t="s">
        <v>103</v>
      </c>
      <c r="CL110" s="16" t="s">
        <v>103</v>
      </c>
    </row>
    <row r="111" spans="1:90" ht="72.5" x14ac:dyDescent="0.35">
      <c r="A111" s="14" t="s">
        <v>91</v>
      </c>
      <c r="B111" s="14" t="s">
        <v>92</v>
      </c>
      <c r="C111" s="15">
        <v>43152.5</v>
      </c>
      <c r="D111" s="14" t="s">
        <v>93</v>
      </c>
      <c r="E111" s="16" t="s">
        <v>94</v>
      </c>
      <c r="F111" s="14" t="s">
        <v>95</v>
      </c>
      <c r="G111" s="16" t="s">
        <v>96</v>
      </c>
      <c r="H111" s="14" t="s">
        <v>339</v>
      </c>
      <c r="I111" s="16" t="s">
        <v>340</v>
      </c>
      <c r="J111" s="16" t="s">
        <v>341</v>
      </c>
      <c r="K111" s="16" t="s">
        <v>342</v>
      </c>
      <c r="L111" s="14" t="s">
        <v>343</v>
      </c>
      <c r="M111" s="16" t="s">
        <v>340</v>
      </c>
      <c r="N111" s="14" t="s">
        <v>102</v>
      </c>
      <c r="O111" s="16" t="s">
        <v>103</v>
      </c>
      <c r="P111" s="16" t="s">
        <v>103</v>
      </c>
      <c r="Q111" s="16" t="s">
        <v>146</v>
      </c>
      <c r="R111" s="14" t="s">
        <v>147</v>
      </c>
      <c r="S111" s="14" t="s">
        <v>132</v>
      </c>
      <c r="T111" s="14" t="s">
        <v>148</v>
      </c>
      <c r="U111" s="14" t="s">
        <v>149</v>
      </c>
      <c r="V111" s="15">
        <v>40725</v>
      </c>
      <c r="W111" s="15"/>
      <c r="X111" s="16" t="s">
        <v>103</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4" t="s">
        <v>103</v>
      </c>
      <c r="CL111" s="16" t="s">
        <v>103</v>
      </c>
    </row>
    <row r="112" spans="1:90" ht="72.5" x14ac:dyDescent="0.35">
      <c r="A112" s="14" t="s">
        <v>91</v>
      </c>
      <c r="B112" s="14" t="s">
        <v>92</v>
      </c>
      <c r="C112" s="15">
        <v>43152.5</v>
      </c>
      <c r="D112" s="14" t="s">
        <v>93</v>
      </c>
      <c r="E112" s="16" t="s">
        <v>94</v>
      </c>
      <c r="F112" s="14" t="s">
        <v>95</v>
      </c>
      <c r="G112" s="16" t="s">
        <v>96</v>
      </c>
      <c r="H112" s="14" t="s">
        <v>339</v>
      </c>
      <c r="I112" s="16" t="s">
        <v>340</v>
      </c>
      <c r="J112" s="16" t="s">
        <v>341</v>
      </c>
      <c r="K112" s="16" t="s">
        <v>342</v>
      </c>
      <c r="L112" s="14" t="s">
        <v>343</v>
      </c>
      <c r="M112" s="16" t="s">
        <v>340</v>
      </c>
      <c r="N112" s="14" t="s">
        <v>102</v>
      </c>
      <c r="O112" s="16" t="s">
        <v>103</v>
      </c>
      <c r="P112" s="16" t="s">
        <v>103</v>
      </c>
      <c r="Q112" s="16" t="s">
        <v>230</v>
      </c>
      <c r="R112" s="14" t="s">
        <v>231</v>
      </c>
      <c r="S112" s="14" t="s">
        <v>132</v>
      </c>
      <c r="T112" s="14" t="s">
        <v>148</v>
      </c>
      <c r="U112" s="14" t="s">
        <v>149</v>
      </c>
      <c r="V112" s="15">
        <v>40725</v>
      </c>
      <c r="W112" s="15"/>
      <c r="X112" s="16" t="s">
        <v>103</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4" t="s">
        <v>103</v>
      </c>
      <c r="CL112" s="16" t="s">
        <v>103</v>
      </c>
    </row>
    <row r="113" spans="1:90" ht="72.5" x14ac:dyDescent="0.35">
      <c r="A113" s="14" t="s">
        <v>91</v>
      </c>
      <c r="B113" s="14" t="s">
        <v>92</v>
      </c>
      <c r="C113" s="15">
        <v>43152.5</v>
      </c>
      <c r="D113" s="14" t="s">
        <v>93</v>
      </c>
      <c r="E113" s="16" t="s">
        <v>94</v>
      </c>
      <c r="F113" s="14" t="s">
        <v>95</v>
      </c>
      <c r="G113" s="16" t="s">
        <v>96</v>
      </c>
      <c r="H113" s="14" t="s">
        <v>339</v>
      </c>
      <c r="I113" s="16" t="s">
        <v>340</v>
      </c>
      <c r="J113" s="16" t="s">
        <v>341</v>
      </c>
      <c r="K113" s="16" t="s">
        <v>342</v>
      </c>
      <c r="L113" s="14" t="s">
        <v>343</v>
      </c>
      <c r="M113" s="16" t="s">
        <v>340</v>
      </c>
      <c r="N113" s="14" t="s">
        <v>102</v>
      </c>
      <c r="O113" s="16" t="s">
        <v>103</v>
      </c>
      <c r="P113" s="16" t="s">
        <v>103</v>
      </c>
      <c r="Q113" s="16" t="s">
        <v>186</v>
      </c>
      <c r="R113" s="14" t="s">
        <v>187</v>
      </c>
      <c r="S113" s="14" t="s">
        <v>132</v>
      </c>
      <c r="T113" s="14" t="s">
        <v>148</v>
      </c>
      <c r="U113" s="14" t="s">
        <v>149</v>
      </c>
      <c r="V113" s="15">
        <v>40725</v>
      </c>
      <c r="W113" s="15"/>
      <c r="X113" s="16" t="s">
        <v>103</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7"/>
      <c r="CJ113" s="18"/>
      <c r="CK113" s="14" t="s">
        <v>103</v>
      </c>
      <c r="CL113" s="16" t="s">
        <v>103</v>
      </c>
    </row>
    <row r="114" spans="1:90" ht="72.5" x14ac:dyDescent="0.35">
      <c r="A114" s="14" t="s">
        <v>91</v>
      </c>
      <c r="B114" s="14" t="s">
        <v>92</v>
      </c>
      <c r="C114" s="15">
        <v>43152.5</v>
      </c>
      <c r="D114" s="14" t="s">
        <v>93</v>
      </c>
      <c r="E114" s="16" t="s">
        <v>94</v>
      </c>
      <c r="F114" s="14" t="s">
        <v>95</v>
      </c>
      <c r="G114" s="16" t="s">
        <v>96</v>
      </c>
      <c r="H114" s="14" t="s">
        <v>339</v>
      </c>
      <c r="I114" s="16" t="s">
        <v>340</v>
      </c>
      <c r="J114" s="16" t="s">
        <v>341</v>
      </c>
      <c r="K114" s="16" t="s">
        <v>342</v>
      </c>
      <c r="L114" s="14" t="s">
        <v>343</v>
      </c>
      <c r="M114" s="16" t="s">
        <v>340</v>
      </c>
      <c r="N114" s="14" t="s">
        <v>102</v>
      </c>
      <c r="O114" s="16" t="s">
        <v>103</v>
      </c>
      <c r="P114" s="16" t="s">
        <v>103</v>
      </c>
      <c r="Q114" s="16" t="s">
        <v>150</v>
      </c>
      <c r="R114" s="14" t="s">
        <v>151</v>
      </c>
      <c r="S114" s="14" t="s">
        <v>132</v>
      </c>
      <c r="T114" s="14" t="s">
        <v>148</v>
      </c>
      <c r="U114" s="14" t="s">
        <v>149</v>
      </c>
      <c r="V114" s="15">
        <v>40725</v>
      </c>
      <c r="W114" s="15"/>
      <c r="X114" s="16" t="s">
        <v>103</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7"/>
      <c r="BV114" s="18"/>
      <c r="BW114" s="17"/>
      <c r="BX114" s="18"/>
      <c r="BY114" s="17"/>
      <c r="BZ114" s="18"/>
      <c r="CA114" s="17"/>
      <c r="CB114" s="18"/>
      <c r="CC114" s="17"/>
      <c r="CD114" s="18"/>
      <c r="CE114" s="17"/>
      <c r="CF114" s="18"/>
      <c r="CG114" s="17"/>
      <c r="CH114" s="18"/>
      <c r="CI114" s="17"/>
      <c r="CJ114" s="18"/>
      <c r="CK114" s="14" t="s">
        <v>103</v>
      </c>
      <c r="CL114" s="16" t="s">
        <v>103</v>
      </c>
    </row>
    <row r="115" spans="1:90" ht="130.5" x14ac:dyDescent="0.35">
      <c r="A115" s="14" t="s">
        <v>171</v>
      </c>
      <c r="B115" s="14" t="s">
        <v>172</v>
      </c>
      <c r="C115" s="15">
        <v>44925.61041666667</v>
      </c>
      <c r="D115" s="14" t="s">
        <v>93</v>
      </c>
      <c r="E115" s="16" t="s">
        <v>94</v>
      </c>
      <c r="F115" s="14" t="s">
        <v>95</v>
      </c>
      <c r="G115" s="16" t="s">
        <v>96</v>
      </c>
      <c r="H115" s="14" t="s">
        <v>354</v>
      </c>
      <c r="I115" s="16" t="s">
        <v>355</v>
      </c>
      <c r="J115" s="16" t="s">
        <v>356</v>
      </c>
      <c r="K115" s="16" t="s">
        <v>357</v>
      </c>
      <c r="L115" s="14" t="s">
        <v>358</v>
      </c>
      <c r="M115" s="16" t="s">
        <v>355</v>
      </c>
      <c r="N115" s="14" t="s">
        <v>102</v>
      </c>
      <c r="O115" s="16" t="s">
        <v>103</v>
      </c>
      <c r="P115" s="16" t="s">
        <v>103</v>
      </c>
      <c r="Q115" s="16" t="s">
        <v>104</v>
      </c>
      <c r="R115" s="14" t="s">
        <v>105</v>
      </c>
      <c r="S115" s="14" t="s">
        <v>106</v>
      </c>
      <c r="T115" s="14" t="s">
        <v>107</v>
      </c>
      <c r="U115" s="14" t="s">
        <v>108</v>
      </c>
      <c r="V115" s="15">
        <v>40725</v>
      </c>
      <c r="W115" s="15"/>
      <c r="X115" s="16" t="s">
        <v>359</v>
      </c>
      <c r="Y115" s="17" t="s">
        <v>360</v>
      </c>
      <c r="Z115" s="18" t="str">
        <f>VLOOKUP(Y115,'Axe 2 Règles de gestion'!$D$2:$F$354,3, FALSE)</f>
        <v>L'agent doit être inscrit sur la liste des sportifs, entraîneurs, arbitres et juges sportifs de haut niveau.</v>
      </c>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t="s">
        <v>110</v>
      </c>
      <c r="BH115" s="18" t="str">
        <f>VLOOKUP(BG115,'Axe 2 Règles de gestion'!$D$2:$F$354,3, FALSE)</f>
        <v>L'agent doit être en activité.</v>
      </c>
      <c r="BI115" s="17" t="s">
        <v>112</v>
      </c>
      <c r="BJ115" s="18" t="str">
        <f>VLOOKUP(BI115,'Axe 2 Règles de gestion'!$D$2:$F$354,3, FALSE)</f>
        <v>La date de début du congé/absence doit être postérieure ou égale à la date de recrutement dans la FPE ou dans la carrière militaire.</v>
      </c>
      <c r="BK115" s="17" t="s">
        <v>114</v>
      </c>
      <c r="BL115" s="18" t="str">
        <f>VLOOKUP(BK115,'Axe 2 Règles de gestion'!$D$2:$F$354,3, FALSE)</f>
        <v>La date de début du congé/absence doit être antérieure ou égale à la date de fin réelle du congé/absence.</v>
      </c>
      <c r="BM115" s="17" t="s">
        <v>116</v>
      </c>
      <c r="BN115" s="18" t="str">
        <f>VLOOKUP(BM115,'Axe 2 Règles de gestion'!$D$2:$F$354,3, FALSE)</f>
        <v>La date de début du congé/absence doit être antérieure ou égale à la date de fin prévisionnelle du congé/absence.</v>
      </c>
      <c r="BO115" s="17" t="s">
        <v>118</v>
      </c>
      <c r="BP115" s="18" t="str">
        <f>VLOOKUP(BO115,'Axe 2 Règles de gestion'!$D$2:$F$354,3, FALSE)</f>
        <v>La date de fin réelle du congé/absence doit être antérieure à la date limite de départ à la retraite.</v>
      </c>
      <c r="BQ115" s="17" t="s">
        <v>120</v>
      </c>
      <c r="BR115" s="18" t="str">
        <f>VLOOKUP(BQ115,'Axe 2 Règles de gestion'!$D$2:$F$354,3, FALSE)</f>
        <v>La date de fin prévisionnelle du congé/absence doit être antérieure à la date limite de départ à la retraite.</v>
      </c>
      <c r="BS115" s="17" t="s">
        <v>122</v>
      </c>
      <c r="BT115" s="18" t="str">
        <f>VLOOKUP(BS115,'Axe 2 Règles de gestion'!$D$2:$F$354,3, FALSE)</f>
        <v>La date de fin réelle ou la date de fin prévisionnelle du congé/absence doit être saisie.</v>
      </c>
      <c r="BU115" s="17" t="s">
        <v>124</v>
      </c>
      <c r="BV115" s="18" t="str">
        <f>VLOOKUP(BU115,'Axe 2 Règles de gestion'!$D$2:$F$354,3, FALSE)</f>
        <v>Si l'absence ne commence pas par une demi-journée et si l'absence précédente ne finit pas par une demi journée, la date de début de l'absence saisie est postérieure à la date de fin réelle de l'absence précédente.</v>
      </c>
      <c r="BW115" s="17" t="s">
        <v>126</v>
      </c>
      <c r="BX115" s="18" t="str">
        <f>VLOOKUP(BW115,'Axe 2 Règles de gestion'!$D$2:$F$354,3, FALSE)</f>
        <v>Si l'absence ne commence pas par une demi-journée et si l'absence précédente ne finit pas par une demi journée, la date de début de l'absence saisie est postérieure à la date de fin prévisionnelle de l'absence précédente.</v>
      </c>
      <c r="BY115" s="17" t="s">
        <v>128</v>
      </c>
      <c r="BZ115" s="18" t="str">
        <f>VLOOKUP(BY115,'Axe 2 Règles de gestion'!$D$2:$F$354,3, FALSE)</f>
        <v>Dans le cas d'un congé autre que CLM, CLD, CGM et CITIS, l'indicateur de requalification doit être à non et les impacts spécifiques à la requalification ne doivent pas être mobilisés ou l'impact rémunération est vide.</v>
      </c>
      <c r="CA115" s="17"/>
      <c r="CB115" s="18"/>
      <c r="CC115" s="17"/>
      <c r="CD115" s="18"/>
      <c r="CE115" s="17"/>
      <c r="CF115" s="18"/>
      <c r="CG115" s="17"/>
      <c r="CH115" s="18"/>
      <c r="CI115" s="17"/>
      <c r="CJ115" s="18"/>
      <c r="CK115" s="14" t="s">
        <v>103</v>
      </c>
      <c r="CL115" s="16" t="s">
        <v>103</v>
      </c>
    </row>
    <row r="116" spans="1:90" ht="130.5" x14ac:dyDescent="0.35">
      <c r="A116" s="14" t="s">
        <v>171</v>
      </c>
      <c r="B116" s="14" t="s">
        <v>172</v>
      </c>
      <c r="C116" s="15">
        <v>44925.609027777777</v>
      </c>
      <c r="D116" s="14" t="s">
        <v>93</v>
      </c>
      <c r="E116" s="16" t="s">
        <v>94</v>
      </c>
      <c r="F116" s="14" t="s">
        <v>95</v>
      </c>
      <c r="G116" s="16" t="s">
        <v>96</v>
      </c>
      <c r="H116" s="14" t="s">
        <v>354</v>
      </c>
      <c r="I116" s="16" t="s">
        <v>355</v>
      </c>
      <c r="J116" s="16" t="s">
        <v>356</v>
      </c>
      <c r="K116" s="16" t="s">
        <v>357</v>
      </c>
      <c r="L116" s="14" t="s">
        <v>358</v>
      </c>
      <c r="M116" s="16" t="s">
        <v>355</v>
      </c>
      <c r="N116" s="14" t="s">
        <v>102</v>
      </c>
      <c r="O116" s="16" t="s">
        <v>103</v>
      </c>
      <c r="P116" s="16" t="s">
        <v>103</v>
      </c>
      <c r="Q116" s="16" t="s">
        <v>130</v>
      </c>
      <c r="R116" s="14" t="s">
        <v>131</v>
      </c>
      <c r="S116" s="14" t="s">
        <v>132</v>
      </c>
      <c r="T116" s="14" t="s">
        <v>107</v>
      </c>
      <c r="U116" s="14" t="s">
        <v>108</v>
      </c>
      <c r="V116" s="15">
        <v>40725</v>
      </c>
      <c r="W116" s="15"/>
      <c r="X116" s="16" t="s">
        <v>362</v>
      </c>
      <c r="Y116" s="17" t="s">
        <v>360</v>
      </c>
      <c r="Z116" s="18" t="str">
        <f>VLOOKUP(Y116,'Axe 2 Règles de gestion'!$D$2:$F$354,3, FALSE)</f>
        <v>L'agent doit être inscrit sur la liste des sportifs, entraîneurs, arbitres et juges sportifs de haut niveau.</v>
      </c>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t="s">
        <v>110</v>
      </c>
      <c r="BH116" s="18" t="str">
        <f>VLOOKUP(BG116,'Axe 2 Règles de gestion'!$D$2:$F$354,3, FALSE)</f>
        <v>L'agent doit être en activité.</v>
      </c>
      <c r="BI116" s="17" t="s">
        <v>114</v>
      </c>
      <c r="BJ116" s="18" t="str">
        <f>VLOOKUP(BI116,'Axe 2 Règles de gestion'!$D$2:$F$354,3, FALSE)</f>
        <v>La date de début du congé/absence doit être antérieure ou égale à la date de fin réelle du congé/absence.</v>
      </c>
      <c r="BK116" s="17" t="s">
        <v>116</v>
      </c>
      <c r="BL116" s="18" t="str">
        <f>VLOOKUP(BK116,'Axe 2 Règles de gestion'!$D$2:$F$354,3, FALSE)</f>
        <v>La date de début du congé/absence doit être antérieure ou égale à la date de fin prévisionnelle du congé/absence.</v>
      </c>
      <c r="BM116" s="17" t="s">
        <v>122</v>
      </c>
      <c r="BN116" s="18" t="str">
        <f>VLOOKUP(BM116,'Axe 2 Règles de gestion'!$D$2:$F$354,3, FALSE)</f>
        <v>La date de fin réelle ou la date de fin prévisionnelle du congé/absence doit être saisie.</v>
      </c>
      <c r="BO116" s="17" t="s">
        <v>124</v>
      </c>
      <c r="BP116" s="18" t="str">
        <f>VLOOKUP(BO116,'Axe 2 Règles de gestion'!$D$2:$F$354,3, FALSE)</f>
        <v>Si l'absence ne commence pas par une demi-journée et si l'absence précédente ne finit pas par une demi journée, la date de début de l'absence saisie est postérieure à la date de fin réelle de l'absence précédente.</v>
      </c>
      <c r="BQ116" s="17" t="s">
        <v>126</v>
      </c>
      <c r="BR116" s="18" t="str">
        <f>VLOOKUP(BQ116,'Axe 2 Règles de gestion'!$D$2:$F$354,3, FALSE)</f>
        <v>Si l'absence ne commence pas par une demi-journée et si l'absence précédente ne finit pas par une demi journée, la date de début de l'absence saisie est postérieure à la date de fin prévisionnelle de l'absence précédente.</v>
      </c>
      <c r="BS116" s="17" t="s">
        <v>128</v>
      </c>
      <c r="BT116" s="18" t="str">
        <f>VLOOKUP(BS116,'Axe 2 Règles de gestion'!$D$2:$F$354,3, FALSE)</f>
        <v>Dans le cas d'un congé autre que CLM, CLD, CGM et CITIS, l'indicateur de requalification doit être à non et les impacts spécifiques à la requalification ne doivent pas être mobilisés ou l'impact rémunération est vide.</v>
      </c>
      <c r="BU116" s="17" t="s">
        <v>134</v>
      </c>
      <c r="BV116" s="18" t="str">
        <f>VLOOKUP(BU116,'Axe 2 Règles de gestion'!$D$2:$F$354,3, FALSE)</f>
        <v>La date de début du congé/absence doit être postérieure ou égale à la date de début du lien juridique.</v>
      </c>
      <c r="BW116" s="17" t="s">
        <v>136</v>
      </c>
      <c r="BX116" s="18" t="str">
        <f>VLOOKUP(BW116,'Axe 2 Règles de gestion'!$D$2:$F$354,3, FALSE)</f>
        <v>La date de fin réelle du congé/absence doit être antérieure ou égale à la date limite de fin réelle ou prévisionnelle du lien juridique.</v>
      </c>
      <c r="BY116" s="17" t="s">
        <v>138</v>
      </c>
      <c r="BZ116" s="18" t="str">
        <f>VLOOKUP(BY116,'Axe 2 Règles de gestion'!$D$2:$F$354,3, FALSE)</f>
        <v>La date de fin prévisionnelle du congé/absence doit être antérieure ou égale à la date limite de fin réelle ou prévisionnelle du lien juridique.</v>
      </c>
      <c r="CA116" s="17" t="s">
        <v>118</v>
      </c>
      <c r="CB116" s="18" t="str">
        <f>VLOOKUP(CA116,'Axe 2 Règles de gestion'!$D$2:$F$354,3, FALSE)</f>
        <v>La date de fin réelle du congé/absence doit être antérieure à la date limite de départ à la retraite.</v>
      </c>
      <c r="CC116" s="17" t="s">
        <v>120</v>
      </c>
      <c r="CD116" s="18" t="str">
        <f>VLOOKUP(CC116,'Axe 2 Règles de gestion'!$D$2:$F$354,3, FALSE)</f>
        <v>La date de fin prévisionnelle du congé/absence doit être antérieure à la date limite de départ à la retraite.</v>
      </c>
      <c r="CE116" s="17"/>
      <c r="CF116" s="18"/>
      <c r="CG116" s="17"/>
      <c r="CH116" s="18"/>
      <c r="CI116" s="17"/>
      <c r="CJ116" s="18"/>
      <c r="CK116" s="14" t="s">
        <v>103</v>
      </c>
      <c r="CL116" s="16" t="s">
        <v>103</v>
      </c>
    </row>
    <row r="117" spans="1:90" ht="130.5" x14ac:dyDescent="0.35">
      <c r="A117" s="14" t="s">
        <v>171</v>
      </c>
      <c r="B117" s="14" t="s">
        <v>172</v>
      </c>
      <c r="C117" s="15">
        <v>44925.609722222223</v>
      </c>
      <c r="D117" s="14" t="s">
        <v>93</v>
      </c>
      <c r="E117" s="16" t="s">
        <v>94</v>
      </c>
      <c r="F117" s="14" t="s">
        <v>95</v>
      </c>
      <c r="G117" s="16" t="s">
        <v>96</v>
      </c>
      <c r="H117" s="14" t="s">
        <v>354</v>
      </c>
      <c r="I117" s="16" t="s">
        <v>355</v>
      </c>
      <c r="J117" s="16" t="s">
        <v>356</v>
      </c>
      <c r="K117" s="16" t="s">
        <v>357</v>
      </c>
      <c r="L117" s="14" t="s">
        <v>358</v>
      </c>
      <c r="M117" s="16" t="s">
        <v>355</v>
      </c>
      <c r="N117" s="14" t="s">
        <v>102</v>
      </c>
      <c r="O117" s="16" t="s">
        <v>103</v>
      </c>
      <c r="P117" s="16" t="s">
        <v>103</v>
      </c>
      <c r="Q117" s="16" t="s">
        <v>140</v>
      </c>
      <c r="R117" s="14" t="s">
        <v>141</v>
      </c>
      <c r="S117" s="14" t="s">
        <v>142</v>
      </c>
      <c r="T117" s="14" t="s">
        <v>107</v>
      </c>
      <c r="U117" s="14" t="s">
        <v>108</v>
      </c>
      <c r="V117" s="15">
        <v>40725</v>
      </c>
      <c r="W117" s="15"/>
      <c r="X117" s="16" t="s">
        <v>359</v>
      </c>
      <c r="Y117" s="17" t="s">
        <v>360</v>
      </c>
      <c r="Z117" s="18" t="str">
        <f>VLOOKUP(Y117,'Axe 2 Règles de gestion'!$D$2:$F$354,3, FALSE)</f>
        <v>L'agent doit être inscrit sur la liste des sportifs, entraîneurs, arbitres et juges sportifs de haut niveau.</v>
      </c>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t="s">
        <v>110</v>
      </c>
      <c r="BH117" s="18" t="str">
        <f>VLOOKUP(BG117,'Axe 2 Règles de gestion'!$D$2:$F$354,3, FALSE)</f>
        <v>L'agent doit être en activité.</v>
      </c>
      <c r="BI117" s="17" t="s">
        <v>112</v>
      </c>
      <c r="BJ117" s="18" t="str">
        <f>VLOOKUP(BI117,'Axe 2 Règles de gestion'!$D$2:$F$354,3, FALSE)</f>
        <v>La date de début du congé/absence doit être postérieure ou égale à la date de recrutement dans la FPE ou dans la carrière militaire.</v>
      </c>
      <c r="BK117" s="17" t="s">
        <v>114</v>
      </c>
      <c r="BL117" s="18" t="str">
        <f>VLOOKUP(BK117,'Axe 2 Règles de gestion'!$D$2:$F$354,3, FALSE)</f>
        <v>La date de début du congé/absence doit être antérieure ou égale à la date de fin réelle du congé/absence.</v>
      </c>
      <c r="BM117" s="17" t="s">
        <v>116</v>
      </c>
      <c r="BN117" s="18" t="str">
        <f>VLOOKUP(BM117,'Axe 2 Règles de gestion'!$D$2:$F$354,3, FALSE)</f>
        <v>La date de début du congé/absence doit être antérieure ou égale à la date de fin prévisionnelle du congé/absence.</v>
      </c>
      <c r="BO117" s="17" t="s">
        <v>118</v>
      </c>
      <c r="BP117" s="18" t="str">
        <f>VLOOKUP(BO117,'Axe 2 Règles de gestion'!$D$2:$F$354,3, FALSE)</f>
        <v>La date de fin réelle du congé/absence doit être antérieure à la date limite de départ à la retraite.</v>
      </c>
      <c r="BQ117" s="17" t="s">
        <v>120</v>
      </c>
      <c r="BR117" s="18" t="str">
        <f>VLOOKUP(BQ117,'Axe 2 Règles de gestion'!$D$2:$F$354,3, FALSE)</f>
        <v>La date de fin prévisionnelle du congé/absence doit être antérieure à la date limite de départ à la retraite.</v>
      </c>
      <c r="BS117" s="17" t="s">
        <v>122</v>
      </c>
      <c r="BT117" s="18" t="str">
        <f>VLOOKUP(BS117,'Axe 2 Règles de gestion'!$D$2:$F$354,3, FALSE)</f>
        <v>La date de fin réelle ou la date de fin prévisionnelle du congé/absence doit être saisie.</v>
      </c>
      <c r="BU117" s="17" t="s">
        <v>124</v>
      </c>
      <c r="BV117" s="18" t="str">
        <f>VLOOKUP(BU117,'Axe 2 Règles de gestion'!$D$2:$F$354,3, FALSE)</f>
        <v>Si l'absence ne commence pas par une demi-journée et si l'absence précédente ne finit pas par une demi journée, la date de début de l'absence saisie est postérieure à la date de fin réelle de l'absence précédente.</v>
      </c>
      <c r="BW117" s="17" t="s">
        <v>126</v>
      </c>
      <c r="BX117" s="18" t="str">
        <f>VLOOKUP(BW117,'Axe 2 Règles de gestion'!$D$2:$F$354,3, FALSE)</f>
        <v>Si l'absence ne commence pas par une demi-journée et si l'absence précédente ne finit pas par une demi journée, la date de début de l'absence saisie est postérieure à la date de fin prévisionnelle de l'absence précédente.</v>
      </c>
      <c r="BY117" s="17" t="s">
        <v>128</v>
      </c>
      <c r="BZ117" s="18" t="str">
        <f>VLOOKUP(BY117,'Axe 2 Règles de gestion'!$D$2:$F$354,3, FALSE)</f>
        <v>Dans le cas d'un congé autre que CLM, CLD, CGM et CITIS, l'indicateur de requalification doit être à non et les impacts spécifiques à la requalification ne doivent pas être mobilisés ou l'impact rémunération est vide.</v>
      </c>
      <c r="CA117" s="17"/>
      <c r="CB117" s="18"/>
      <c r="CC117" s="17"/>
      <c r="CD117" s="18"/>
      <c r="CE117" s="17"/>
      <c r="CF117" s="18"/>
      <c r="CG117" s="17"/>
      <c r="CH117" s="18"/>
      <c r="CI117" s="17"/>
      <c r="CJ117" s="18"/>
      <c r="CK117" s="14" t="s">
        <v>103</v>
      </c>
      <c r="CL117" s="16" t="s">
        <v>103</v>
      </c>
    </row>
    <row r="118" spans="1:90" ht="130.5" x14ac:dyDescent="0.35">
      <c r="A118" s="14" t="s">
        <v>171</v>
      </c>
      <c r="B118" s="14" t="s">
        <v>172</v>
      </c>
      <c r="C118" s="15">
        <v>44925.609722222223</v>
      </c>
      <c r="D118" s="14" t="s">
        <v>93</v>
      </c>
      <c r="E118" s="16" t="s">
        <v>94</v>
      </c>
      <c r="F118" s="14" t="s">
        <v>95</v>
      </c>
      <c r="G118" s="16" t="s">
        <v>96</v>
      </c>
      <c r="H118" s="14" t="s">
        <v>354</v>
      </c>
      <c r="I118" s="16" t="s">
        <v>355</v>
      </c>
      <c r="J118" s="16" t="s">
        <v>356</v>
      </c>
      <c r="K118" s="16" t="s">
        <v>357</v>
      </c>
      <c r="L118" s="14" t="s">
        <v>358</v>
      </c>
      <c r="M118" s="16" t="s">
        <v>355</v>
      </c>
      <c r="N118" s="14" t="s">
        <v>102</v>
      </c>
      <c r="O118" s="16" t="s">
        <v>103</v>
      </c>
      <c r="P118" s="16" t="s">
        <v>103</v>
      </c>
      <c r="Q118" s="16" t="s">
        <v>143</v>
      </c>
      <c r="R118" s="14" t="s">
        <v>144</v>
      </c>
      <c r="S118" s="14" t="s">
        <v>145</v>
      </c>
      <c r="T118" s="14" t="s">
        <v>107</v>
      </c>
      <c r="U118" s="14" t="s">
        <v>108</v>
      </c>
      <c r="V118" s="15">
        <v>40725</v>
      </c>
      <c r="W118" s="15"/>
      <c r="X118" s="16" t="s">
        <v>362</v>
      </c>
      <c r="Y118" s="17" t="s">
        <v>360</v>
      </c>
      <c r="Z118" s="18" t="str">
        <f>VLOOKUP(Y118,'Axe 2 Règles de gestion'!$D$2:$F$354,3, FALSE)</f>
        <v>L'agent doit être inscrit sur la liste des sportifs, entraîneurs, arbitres et juges sportifs de haut niveau.</v>
      </c>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t="s">
        <v>110</v>
      </c>
      <c r="BH118" s="18" t="str">
        <f>VLOOKUP(BG118,'Axe 2 Règles de gestion'!$D$2:$F$354,3, FALSE)</f>
        <v>L'agent doit être en activité.</v>
      </c>
      <c r="BI118" s="17" t="s">
        <v>114</v>
      </c>
      <c r="BJ118" s="18" t="str">
        <f>VLOOKUP(BI118,'Axe 2 Règles de gestion'!$D$2:$F$354,3, FALSE)</f>
        <v>La date de début du congé/absence doit être antérieure ou égale à la date de fin réelle du congé/absence.</v>
      </c>
      <c r="BK118" s="17" t="s">
        <v>116</v>
      </c>
      <c r="BL118" s="18" t="str">
        <f>VLOOKUP(BK118,'Axe 2 Règles de gestion'!$D$2:$F$354,3, FALSE)</f>
        <v>La date de début du congé/absence doit être antérieure ou égale à la date de fin prévisionnelle du congé/absence.</v>
      </c>
      <c r="BM118" s="17" t="s">
        <v>122</v>
      </c>
      <c r="BN118" s="18" t="str">
        <f>VLOOKUP(BM118,'Axe 2 Règles de gestion'!$D$2:$F$354,3, FALSE)</f>
        <v>La date de fin réelle ou la date de fin prévisionnelle du congé/absence doit être saisie.</v>
      </c>
      <c r="BO118" s="17" t="s">
        <v>124</v>
      </c>
      <c r="BP118" s="18" t="str">
        <f>VLOOKUP(BO118,'Axe 2 Règles de gestion'!$D$2:$F$354,3, FALSE)</f>
        <v>Si l'absence ne commence pas par une demi-journée et si l'absence précédente ne finit pas par une demi journée, la date de début de l'absence saisie est postérieure à la date de fin réelle de l'absence précédente.</v>
      </c>
      <c r="BQ118" s="17" t="s">
        <v>126</v>
      </c>
      <c r="BR118" s="18" t="str">
        <f>VLOOKUP(BQ118,'Axe 2 Règles de gestion'!$D$2:$F$354,3, FALSE)</f>
        <v>Si l'absence ne commence pas par une demi-journée et si l'absence précédente ne finit pas par une demi journée, la date de début de l'absence saisie est postérieure à la date de fin prévisionnelle de l'absence précédente.</v>
      </c>
      <c r="BS118" s="17" t="s">
        <v>128</v>
      </c>
      <c r="BT118" s="18" t="str">
        <f>VLOOKUP(BS118,'Axe 2 Règles de gestion'!$D$2:$F$354,3, FALSE)</f>
        <v>Dans le cas d'un congé autre que CLM, CLD, CGM et CITIS, l'indicateur de requalification doit être à non et les impacts spécifiques à la requalification ne doivent pas être mobilisés ou l'impact rémunération est vide.</v>
      </c>
      <c r="BU118" s="17" t="s">
        <v>134</v>
      </c>
      <c r="BV118" s="18" t="str">
        <f>VLOOKUP(BU118,'Axe 2 Règles de gestion'!$D$2:$F$354,3, FALSE)</f>
        <v>La date de début du congé/absence doit être postérieure ou égale à la date de début du lien juridique.</v>
      </c>
      <c r="BW118" s="17" t="s">
        <v>136</v>
      </c>
      <c r="BX118" s="18" t="str">
        <f>VLOOKUP(BW118,'Axe 2 Règles de gestion'!$D$2:$F$354,3, FALSE)</f>
        <v>La date de fin réelle du congé/absence doit être antérieure ou égale à la date limite de fin réelle ou prévisionnelle du lien juridique.</v>
      </c>
      <c r="BY118" s="17" t="s">
        <v>138</v>
      </c>
      <c r="BZ118" s="18" t="str">
        <f>VLOOKUP(BY118,'Axe 2 Règles de gestion'!$D$2:$F$354,3, FALSE)</f>
        <v>La date de fin prévisionnelle du congé/absence doit être antérieure ou égale à la date limite de fin réelle ou prévisionnelle du lien juridique.</v>
      </c>
      <c r="CA118" s="17" t="s">
        <v>118</v>
      </c>
      <c r="CB118" s="18" t="str">
        <f>VLOOKUP(CA118,'Axe 2 Règles de gestion'!$D$2:$F$354,3, FALSE)</f>
        <v>La date de fin réelle du congé/absence doit être antérieure à la date limite de départ à la retraite.</v>
      </c>
      <c r="CC118" s="17" t="s">
        <v>120</v>
      </c>
      <c r="CD118" s="18" t="str">
        <f>VLOOKUP(CC118,'Axe 2 Règles de gestion'!$D$2:$F$354,3, FALSE)</f>
        <v>La date de fin prévisionnelle du congé/absence doit être antérieure à la date limite de départ à la retraite.</v>
      </c>
      <c r="CE118" s="17"/>
      <c r="CF118" s="18"/>
      <c r="CG118" s="17"/>
      <c r="CH118" s="18"/>
      <c r="CI118" s="17"/>
      <c r="CJ118" s="18"/>
      <c r="CK118" s="14" t="s">
        <v>103</v>
      </c>
      <c r="CL118" s="16" t="s">
        <v>103</v>
      </c>
    </row>
    <row r="119" spans="1:90" ht="87" x14ac:dyDescent="0.35">
      <c r="A119" s="14" t="s">
        <v>91</v>
      </c>
      <c r="B119" s="14" t="s">
        <v>92</v>
      </c>
      <c r="C119" s="15">
        <v>43152.5</v>
      </c>
      <c r="D119" s="14" t="s">
        <v>93</v>
      </c>
      <c r="E119" s="16" t="s">
        <v>94</v>
      </c>
      <c r="F119" s="14" t="s">
        <v>95</v>
      </c>
      <c r="G119" s="16" t="s">
        <v>96</v>
      </c>
      <c r="H119" s="14" t="s">
        <v>354</v>
      </c>
      <c r="I119" s="16" t="s">
        <v>355</v>
      </c>
      <c r="J119" s="16" t="s">
        <v>356</v>
      </c>
      <c r="K119" s="16" t="s">
        <v>357</v>
      </c>
      <c r="L119" s="14" t="s">
        <v>358</v>
      </c>
      <c r="M119" s="16" t="s">
        <v>355</v>
      </c>
      <c r="N119" s="14" t="s">
        <v>102</v>
      </c>
      <c r="O119" s="16" t="s">
        <v>103</v>
      </c>
      <c r="P119" s="16" t="s">
        <v>103</v>
      </c>
      <c r="Q119" s="16" t="s">
        <v>146</v>
      </c>
      <c r="R119" s="14" t="s">
        <v>147</v>
      </c>
      <c r="S119" s="14" t="s">
        <v>132</v>
      </c>
      <c r="T119" s="14" t="s">
        <v>148</v>
      </c>
      <c r="U119" s="14" t="s">
        <v>149</v>
      </c>
      <c r="V119" s="15">
        <v>40725</v>
      </c>
      <c r="W119" s="15"/>
      <c r="X119" s="16" t="s">
        <v>103</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7"/>
      <c r="BV119" s="18"/>
      <c r="BW119" s="17"/>
      <c r="BX119" s="18"/>
      <c r="BY119" s="17"/>
      <c r="BZ119" s="18"/>
      <c r="CA119" s="17"/>
      <c r="CB119" s="18"/>
      <c r="CC119" s="17"/>
      <c r="CD119" s="18"/>
      <c r="CE119" s="17"/>
      <c r="CF119" s="18"/>
      <c r="CG119" s="17"/>
      <c r="CH119" s="18"/>
      <c r="CI119" s="17"/>
      <c r="CJ119" s="18"/>
      <c r="CK119" s="14" t="s">
        <v>103</v>
      </c>
      <c r="CL119" s="16" t="s">
        <v>103</v>
      </c>
    </row>
    <row r="120" spans="1:90" ht="87" x14ac:dyDescent="0.35">
      <c r="A120" s="14" t="s">
        <v>91</v>
      </c>
      <c r="B120" s="14" t="s">
        <v>92</v>
      </c>
      <c r="C120" s="15">
        <v>43152.5</v>
      </c>
      <c r="D120" s="14" t="s">
        <v>93</v>
      </c>
      <c r="E120" s="16" t="s">
        <v>94</v>
      </c>
      <c r="F120" s="14" t="s">
        <v>95</v>
      </c>
      <c r="G120" s="16" t="s">
        <v>96</v>
      </c>
      <c r="H120" s="14" t="s">
        <v>354</v>
      </c>
      <c r="I120" s="16" t="s">
        <v>355</v>
      </c>
      <c r="J120" s="16" t="s">
        <v>356</v>
      </c>
      <c r="K120" s="16" t="s">
        <v>357</v>
      </c>
      <c r="L120" s="14" t="s">
        <v>358</v>
      </c>
      <c r="M120" s="16" t="s">
        <v>355</v>
      </c>
      <c r="N120" s="14" t="s">
        <v>102</v>
      </c>
      <c r="O120" s="16" t="s">
        <v>103</v>
      </c>
      <c r="P120" s="16" t="s">
        <v>103</v>
      </c>
      <c r="Q120" s="16" t="s">
        <v>230</v>
      </c>
      <c r="R120" s="14" t="s">
        <v>231</v>
      </c>
      <c r="S120" s="14" t="s">
        <v>132</v>
      </c>
      <c r="T120" s="14" t="s">
        <v>148</v>
      </c>
      <c r="U120" s="14" t="s">
        <v>149</v>
      </c>
      <c r="V120" s="15">
        <v>40725</v>
      </c>
      <c r="W120" s="15"/>
      <c r="X120" s="16" t="s">
        <v>103</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7"/>
      <c r="CH120" s="18"/>
      <c r="CI120" s="17"/>
      <c r="CJ120" s="18"/>
      <c r="CK120" s="14" t="s">
        <v>103</v>
      </c>
      <c r="CL120" s="16" t="s">
        <v>103</v>
      </c>
    </row>
    <row r="121" spans="1:90" ht="87" x14ac:dyDescent="0.35">
      <c r="A121" s="14" t="s">
        <v>91</v>
      </c>
      <c r="B121" s="14" t="s">
        <v>92</v>
      </c>
      <c r="C121" s="15">
        <v>43152.5</v>
      </c>
      <c r="D121" s="14" t="s">
        <v>93</v>
      </c>
      <c r="E121" s="16" t="s">
        <v>94</v>
      </c>
      <c r="F121" s="14" t="s">
        <v>95</v>
      </c>
      <c r="G121" s="16" t="s">
        <v>96</v>
      </c>
      <c r="H121" s="14" t="s">
        <v>354</v>
      </c>
      <c r="I121" s="16" t="s">
        <v>355</v>
      </c>
      <c r="J121" s="16" t="s">
        <v>356</v>
      </c>
      <c r="K121" s="16" t="s">
        <v>357</v>
      </c>
      <c r="L121" s="14" t="s">
        <v>358</v>
      </c>
      <c r="M121" s="16" t="s">
        <v>355</v>
      </c>
      <c r="N121" s="14" t="s">
        <v>102</v>
      </c>
      <c r="O121" s="16" t="s">
        <v>103</v>
      </c>
      <c r="P121" s="16" t="s">
        <v>103</v>
      </c>
      <c r="Q121" s="16" t="s">
        <v>186</v>
      </c>
      <c r="R121" s="14" t="s">
        <v>187</v>
      </c>
      <c r="S121" s="14" t="s">
        <v>132</v>
      </c>
      <c r="T121" s="14" t="s">
        <v>148</v>
      </c>
      <c r="U121" s="14" t="s">
        <v>149</v>
      </c>
      <c r="V121" s="15">
        <v>40725</v>
      </c>
      <c r="W121" s="15"/>
      <c r="X121" s="16" t="s">
        <v>103</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7"/>
      <c r="BT121" s="18"/>
      <c r="BU121" s="17"/>
      <c r="BV121" s="18"/>
      <c r="BW121" s="17"/>
      <c r="BX121" s="18"/>
      <c r="BY121" s="17"/>
      <c r="BZ121" s="18"/>
      <c r="CA121" s="17"/>
      <c r="CB121" s="18"/>
      <c r="CC121" s="17"/>
      <c r="CD121" s="18"/>
      <c r="CE121" s="17"/>
      <c r="CF121" s="18"/>
      <c r="CG121" s="17"/>
      <c r="CH121" s="18"/>
      <c r="CI121" s="17"/>
      <c r="CJ121" s="18"/>
      <c r="CK121" s="14" t="s">
        <v>103</v>
      </c>
      <c r="CL121" s="16" t="s">
        <v>103</v>
      </c>
    </row>
    <row r="122" spans="1:90" ht="87" x14ac:dyDescent="0.35">
      <c r="A122" s="14" t="s">
        <v>91</v>
      </c>
      <c r="B122" s="14" t="s">
        <v>92</v>
      </c>
      <c r="C122" s="15">
        <v>43152.5</v>
      </c>
      <c r="D122" s="14" t="s">
        <v>93</v>
      </c>
      <c r="E122" s="16" t="s">
        <v>94</v>
      </c>
      <c r="F122" s="14" t="s">
        <v>95</v>
      </c>
      <c r="G122" s="16" t="s">
        <v>96</v>
      </c>
      <c r="H122" s="14" t="s">
        <v>354</v>
      </c>
      <c r="I122" s="16" t="s">
        <v>355</v>
      </c>
      <c r="J122" s="16" t="s">
        <v>356</v>
      </c>
      <c r="K122" s="16" t="s">
        <v>357</v>
      </c>
      <c r="L122" s="14" t="s">
        <v>358</v>
      </c>
      <c r="M122" s="16" t="s">
        <v>355</v>
      </c>
      <c r="N122" s="14" t="s">
        <v>102</v>
      </c>
      <c r="O122" s="16" t="s">
        <v>103</v>
      </c>
      <c r="P122" s="16" t="s">
        <v>103</v>
      </c>
      <c r="Q122" s="16" t="s">
        <v>150</v>
      </c>
      <c r="R122" s="14" t="s">
        <v>151</v>
      </c>
      <c r="S122" s="14" t="s">
        <v>132</v>
      </c>
      <c r="T122" s="14" t="s">
        <v>148</v>
      </c>
      <c r="U122" s="14" t="s">
        <v>149</v>
      </c>
      <c r="V122" s="15">
        <v>40725</v>
      </c>
      <c r="W122" s="15"/>
      <c r="X122" s="16" t="s">
        <v>103</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7"/>
      <c r="CJ122" s="18"/>
      <c r="CK122" s="14" t="s">
        <v>103</v>
      </c>
      <c r="CL122" s="16" t="s">
        <v>103</v>
      </c>
    </row>
    <row r="123" spans="1:90" ht="130.5" x14ac:dyDescent="0.35">
      <c r="A123" s="14" t="s">
        <v>363</v>
      </c>
      <c r="B123" s="14" t="s">
        <v>172</v>
      </c>
      <c r="C123" s="15">
        <v>44461.609027777777</v>
      </c>
      <c r="D123" s="14" t="s">
        <v>93</v>
      </c>
      <c r="E123" s="16" t="s">
        <v>94</v>
      </c>
      <c r="F123" s="14" t="s">
        <v>95</v>
      </c>
      <c r="G123" s="16" t="s">
        <v>96</v>
      </c>
      <c r="H123" s="14" t="s">
        <v>364</v>
      </c>
      <c r="I123" s="16" t="s">
        <v>365</v>
      </c>
      <c r="J123" s="16" t="s">
        <v>366</v>
      </c>
      <c r="K123" s="16" t="s">
        <v>367</v>
      </c>
      <c r="L123" s="14" t="s">
        <v>368</v>
      </c>
      <c r="M123" s="16" t="s">
        <v>365</v>
      </c>
      <c r="N123" s="14" t="s">
        <v>102</v>
      </c>
      <c r="O123" s="16" t="s">
        <v>103</v>
      </c>
      <c r="P123" s="16" t="s">
        <v>103</v>
      </c>
      <c r="Q123" s="16" t="s">
        <v>104</v>
      </c>
      <c r="R123" s="14" t="s">
        <v>105</v>
      </c>
      <c r="S123" s="14" t="s">
        <v>106</v>
      </c>
      <c r="T123" s="14" t="s">
        <v>107</v>
      </c>
      <c r="U123" s="14" t="s">
        <v>108</v>
      </c>
      <c r="V123" s="15">
        <v>40725</v>
      </c>
      <c r="W123" s="15">
        <v>44161</v>
      </c>
      <c r="X123" s="16" t="s">
        <v>369</v>
      </c>
      <c r="Y123" s="17"/>
      <c r="Z123" s="18"/>
      <c r="AA123" s="17"/>
      <c r="AB123" s="18"/>
      <c r="AC123" s="17"/>
      <c r="AD123" s="18"/>
      <c r="AE123" s="17"/>
      <c r="AF123" s="18"/>
      <c r="AG123" s="17"/>
      <c r="AH123" s="18"/>
      <c r="AI123" s="17"/>
      <c r="AJ123" s="18"/>
      <c r="AK123" s="17"/>
      <c r="AL123" s="18"/>
      <c r="AM123" s="17"/>
      <c r="AN123" s="18"/>
      <c r="AO123" s="17"/>
      <c r="AP123" s="18"/>
      <c r="AQ123" s="17" t="s">
        <v>370</v>
      </c>
      <c r="AR123" s="18" t="str">
        <f>VLOOKUP(AQ123,'Axe 2 Règles de gestion'!$D$2:$F$354,3, FALSE)</f>
        <v>La durée réelle du congé pour naissance, adoption d'un enfant est de trois jours ouvrables maximum pour chaque naissance ou arrivée au foyer d'un enfant adopté ou confié en vue de son adoption.</v>
      </c>
      <c r="AS123" s="17" t="s">
        <v>372</v>
      </c>
      <c r="AT123" s="18" t="str">
        <f>VLOOKUP(AS123,'Axe 2 Règles de gestion'!$D$2:$F$354,3, FALSE)</f>
        <v>La durée prévisionnelle du congé pour naissance, adoption d'un enfant est de trois jours ouvrables maximum pour chaque naissance ou arrivée au foyer d'un enfant adopté ou confié en vue de son adoption.</v>
      </c>
      <c r="AU123" s="17"/>
      <c r="AV123" s="18"/>
      <c r="AW123" s="17"/>
      <c r="AX123" s="18"/>
      <c r="AY123" s="17"/>
      <c r="AZ123" s="18"/>
      <c r="BA123" s="17"/>
      <c r="BB123" s="18"/>
      <c r="BC123" s="17"/>
      <c r="BD123" s="18"/>
      <c r="BE123" s="17"/>
      <c r="BF123" s="18"/>
      <c r="BG123" s="17" t="s">
        <v>110</v>
      </c>
      <c r="BH123" s="18" t="str">
        <f>VLOOKUP(BG123,'Axe 2 Règles de gestion'!$D$2:$F$354,3, FALSE)</f>
        <v>L'agent doit être en activité.</v>
      </c>
      <c r="BI123" s="17" t="s">
        <v>112</v>
      </c>
      <c r="BJ123" s="18" t="str">
        <f>VLOOKUP(BI123,'Axe 2 Règles de gestion'!$D$2:$F$354,3, FALSE)</f>
        <v>La date de début du congé/absence doit être postérieure ou égale à la date de recrutement dans la FPE ou dans la carrière militaire.</v>
      </c>
      <c r="BK123" s="17" t="s">
        <v>114</v>
      </c>
      <c r="BL123" s="18" t="str">
        <f>VLOOKUP(BK123,'Axe 2 Règles de gestion'!$D$2:$F$354,3, FALSE)</f>
        <v>La date de début du congé/absence doit être antérieure ou égale à la date de fin réelle du congé/absence.</v>
      </c>
      <c r="BM123" s="17" t="s">
        <v>116</v>
      </c>
      <c r="BN123" s="18" t="str">
        <f>VLOOKUP(BM123,'Axe 2 Règles de gestion'!$D$2:$F$354,3, FALSE)</f>
        <v>La date de début du congé/absence doit être antérieure ou égale à la date de fin prévisionnelle du congé/absence.</v>
      </c>
      <c r="BO123" s="17" t="s">
        <v>118</v>
      </c>
      <c r="BP123" s="18" t="str">
        <f>VLOOKUP(BO123,'Axe 2 Règles de gestion'!$D$2:$F$354,3, FALSE)</f>
        <v>La date de fin réelle du congé/absence doit être antérieure à la date limite de départ à la retraite.</v>
      </c>
      <c r="BQ123" s="17" t="s">
        <v>120</v>
      </c>
      <c r="BR123" s="18" t="str">
        <f>VLOOKUP(BQ123,'Axe 2 Règles de gestion'!$D$2:$F$354,3, FALSE)</f>
        <v>La date de fin prévisionnelle du congé/absence doit être antérieure à la date limite de départ à la retraite.</v>
      </c>
      <c r="BS123" s="17" t="s">
        <v>122</v>
      </c>
      <c r="BT123" s="18" t="str">
        <f>VLOOKUP(BS123,'Axe 2 Règles de gestion'!$D$2:$F$354,3, FALSE)</f>
        <v>La date de fin réelle ou la date de fin prévisionnelle du congé/absence doit être saisie.</v>
      </c>
      <c r="BU123" s="17" t="s">
        <v>124</v>
      </c>
      <c r="BV123" s="18" t="str">
        <f>VLOOKUP(BU123,'Axe 2 Règles de gestion'!$D$2:$F$354,3, FALSE)</f>
        <v>Si l'absence ne commence pas par une demi-journée et si l'absence précédente ne finit pas par une demi journée, la date de début de l'absence saisie est postérieure à la date de fin réelle de l'absence précédente.</v>
      </c>
      <c r="BW123" s="17" t="s">
        <v>126</v>
      </c>
      <c r="BX123" s="18" t="str">
        <f>VLOOKUP(BW123,'Axe 2 Règles de gestion'!$D$2:$F$354,3, FALSE)</f>
        <v>Si l'absence ne commence pas par une demi-journée et si l'absence précédente ne finit pas par une demi journée, la date de début de l'absence saisie est postérieure à la date de fin prévisionnelle de l'absence précédente.</v>
      </c>
      <c r="BY123" s="17" t="s">
        <v>128</v>
      </c>
      <c r="BZ123" s="18" t="str">
        <f>VLOOKUP(BY123,'Axe 2 Règles de gestion'!$D$2:$F$354,3, FALSE)</f>
        <v>Dans le cas d'un congé autre que CLM, CLD, CGM et CITIS, l'indicateur de requalification doit être à non et les impacts spécifiques à la requalification ne doivent pas être mobilisés ou l'impact rémunération est vide.</v>
      </c>
      <c r="CA123" s="17" t="s">
        <v>299</v>
      </c>
      <c r="CB123" s="18" t="str">
        <f>VLOOKUP(CA123,'Axe 2 Règles de gestion'!$D$2:$F$354,3, FALSE)</f>
        <v>Le congé prend fin à la date de décès de l'enfant (date de fin réelle).</v>
      </c>
      <c r="CC123" s="17" t="s">
        <v>301</v>
      </c>
      <c r="CD123" s="18" t="str">
        <f>VLOOKUP(CC123,'Axe 2 Règles de gestion'!$D$2:$F$354,3, FALSE)</f>
        <v>Le congé prend fin à la date de décès de l'enfant (date de fin prévisionnelle).</v>
      </c>
      <c r="CE123" s="17"/>
      <c r="CF123" s="18"/>
      <c r="CG123" s="17"/>
      <c r="CH123" s="18"/>
      <c r="CI123" s="17"/>
      <c r="CJ123" s="18"/>
      <c r="CK123" s="14" t="s">
        <v>103</v>
      </c>
      <c r="CL123" s="16" t="s">
        <v>103</v>
      </c>
    </row>
    <row r="124" spans="1:90" ht="58" x14ac:dyDescent="0.35">
      <c r="A124" s="14" t="s">
        <v>363</v>
      </c>
      <c r="B124" s="14" t="s">
        <v>92</v>
      </c>
      <c r="C124" s="15">
        <v>44461.609722222223</v>
      </c>
      <c r="D124" s="14" t="s">
        <v>93</v>
      </c>
      <c r="E124" s="16" t="s">
        <v>94</v>
      </c>
      <c r="F124" s="14" t="s">
        <v>95</v>
      </c>
      <c r="G124" s="16" t="s">
        <v>96</v>
      </c>
      <c r="H124" s="14" t="s">
        <v>364</v>
      </c>
      <c r="I124" s="16" t="s">
        <v>365</v>
      </c>
      <c r="J124" s="16" t="s">
        <v>366</v>
      </c>
      <c r="K124" s="16" t="s">
        <v>367</v>
      </c>
      <c r="L124" s="14" t="s">
        <v>368</v>
      </c>
      <c r="M124" s="16" t="s">
        <v>365</v>
      </c>
      <c r="N124" s="14" t="s">
        <v>102</v>
      </c>
      <c r="O124" s="16" t="s">
        <v>103</v>
      </c>
      <c r="P124" s="16" t="s">
        <v>103</v>
      </c>
      <c r="Q124" s="16" t="s">
        <v>104</v>
      </c>
      <c r="R124" s="14" t="s">
        <v>105</v>
      </c>
      <c r="S124" s="14" t="s">
        <v>106</v>
      </c>
      <c r="T124" s="14" t="s">
        <v>107</v>
      </c>
      <c r="U124" s="14" t="s">
        <v>149</v>
      </c>
      <c r="V124" s="15">
        <v>44162</v>
      </c>
      <c r="W124" s="15"/>
      <c r="X124" s="16" t="s">
        <v>103</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4" t="s">
        <v>103</v>
      </c>
      <c r="CL124" s="16" t="s">
        <v>103</v>
      </c>
    </row>
    <row r="125" spans="1:90" ht="130.5" x14ac:dyDescent="0.35">
      <c r="A125" s="14" t="s">
        <v>363</v>
      </c>
      <c r="B125" s="14" t="s">
        <v>172</v>
      </c>
      <c r="C125" s="15">
        <v>44497.476388888892</v>
      </c>
      <c r="D125" s="14" t="s">
        <v>93</v>
      </c>
      <c r="E125" s="16" t="s">
        <v>94</v>
      </c>
      <c r="F125" s="14" t="s">
        <v>95</v>
      </c>
      <c r="G125" s="16" t="s">
        <v>96</v>
      </c>
      <c r="H125" s="14" t="s">
        <v>364</v>
      </c>
      <c r="I125" s="16" t="s">
        <v>365</v>
      </c>
      <c r="J125" s="16" t="s">
        <v>366</v>
      </c>
      <c r="K125" s="16" t="s">
        <v>367</v>
      </c>
      <c r="L125" s="14" t="s">
        <v>368</v>
      </c>
      <c r="M125" s="16" t="s">
        <v>365</v>
      </c>
      <c r="N125" s="14" t="s">
        <v>102</v>
      </c>
      <c r="O125" s="16" t="s">
        <v>103</v>
      </c>
      <c r="P125" s="16" t="s">
        <v>103</v>
      </c>
      <c r="Q125" s="16" t="s">
        <v>130</v>
      </c>
      <c r="R125" s="14" t="s">
        <v>131</v>
      </c>
      <c r="S125" s="14" t="s">
        <v>132</v>
      </c>
      <c r="T125" s="14" t="s">
        <v>107</v>
      </c>
      <c r="U125" s="14" t="s">
        <v>108</v>
      </c>
      <c r="V125" s="15">
        <v>40725</v>
      </c>
      <c r="W125" s="15">
        <v>44377</v>
      </c>
      <c r="X125" s="16" t="s">
        <v>374</v>
      </c>
      <c r="Y125" s="17"/>
      <c r="Z125" s="18"/>
      <c r="AA125" s="17"/>
      <c r="AB125" s="18"/>
      <c r="AC125" s="17"/>
      <c r="AD125" s="18"/>
      <c r="AE125" s="17"/>
      <c r="AF125" s="18"/>
      <c r="AG125" s="17"/>
      <c r="AH125" s="18"/>
      <c r="AI125" s="17"/>
      <c r="AJ125" s="18"/>
      <c r="AK125" s="17"/>
      <c r="AL125" s="18"/>
      <c r="AM125" s="17"/>
      <c r="AN125" s="18"/>
      <c r="AO125" s="17"/>
      <c r="AP125" s="18"/>
      <c r="AQ125" s="17" t="s">
        <v>370</v>
      </c>
      <c r="AR125" s="18" t="str">
        <f>VLOOKUP(AQ125,'Axe 2 Règles de gestion'!$D$2:$F$354,3, FALSE)</f>
        <v>La durée réelle du congé pour naissance, adoption d'un enfant est de trois jours ouvrables maximum pour chaque naissance ou arrivée au foyer d'un enfant adopté ou confié en vue de son adoption.</v>
      </c>
      <c r="AS125" s="17" t="s">
        <v>372</v>
      </c>
      <c r="AT125" s="18" t="str">
        <f>VLOOKUP(AS125,'Axe 2 Règles de gestion'!$D$2:$F$354,3, FALSE)</f>
        <v>La durée prévisionnelle du congé pour naissance, adoption d'un enfant est de trois jours ouvrables maximum pour chaque naissance ou arrivée au foyer d'un enfant adopté ou confié en vue de son adoption.</v>
      </c>
      <c r="AU125" s="17"/>
      <c r="AV125" s="18"/>
      <c r="AW125" s="17"/>
      <c r="AX125" s="18"/>
      <c r="AY125" s="17"/>
      <c r="AZ125" s="18"/>
      <c r="BA125" s="17"/>
      <c r="BB125" s="18"/>
      <c r="BC125" s="17"/>
      <c r="BD125" s="18"/>
      <c r="BE125" s="17"/>
      <c r="BF125" s="18"/>
      <c r="BG125" s="17" t="s">
        <v>110</v>
      </c>
      <c r="BH125" s="18" t="str">
        <f>VLOOKUP(BG125,'Axe 2 Règles de gestion'!$D$2:$F$354,3, FALSE)</f>
        <v>L'agent doit être en activité.</v>
      </c>
      <c r="BI125" s="17" t="s">
        <v>114</v>
      </c>
      <c r="BJ125" s="18" t="str">
        <f>VLOOKUP(BI125,'Axe 2 Règles de gestion'!$D$2:$F$354,3, FALSE)</f>
        <v>La date de début du congé/absence doit être antérieure ou égale à la date de fin réelle du congé/absence.</v>
      </c>
      <c r="BK125" s="17" t="s">
        <v>116</v>
      </c>
      <c r="BL125" s="18" t="str">
        <f>VLOOKUP(BK125,'Axe 2 Règles de gestion'!$D$2:$F$354,3, FALSE)</f>
        <v>La date de début du congé/absence doit être antérieure ou égale à la date de fin prévisionnelle du congé/absence.</v>
      </c>
      <c r="BM125" s="17" t="s">
        <v>122</v>
      </c>
      <c r="BN125" s="18" t="str">
        <f>VLOOKUP(BM125,'Axe 2 Règles de gestion'!$D$2:$F$354,3, FALSE)</f>
        <v>La date de fin réelle ou la date de fin prévisionnelle du congé/absence doit être saisie.</v>
      </c>
      <c r="BO125" s="17" t="s">
        <v>124</v>
      </c>
      <c r="BP125" s="18" t="str">
        <f>VLOOKUP(BO125,'Axe 2 Règles de gestion'!$D$2:$F$354,3, FALSE)</f>
        <v>Si l'absence ne commence pas par une demi-journée et si l'absence précédente ne finit pas par une demi journée, la date de début de l'absence saisie est postérieure à la date de fin réelle de l'absence précédente.</v>
      </c>
      <c r="BQ125" s="17" t="s">
        <v>126</v>
      </c>
      <c r="BR125" s="18" t="str">
        <f>VLOOKUP(BQ125,'Axe 2 Règles de gestion'!$D$2:$F$354,3, FALSE)</f>
        <v>Si l'absence ne commence pas par une demi-journée et si l'absence précédente ne finit pas par une demi journée, la date de début de l'absence saisie est postérieure à la date de fin prévisionnelle de l'absence précédente.</v>
      </c>
      <c r="BS125" s="17" t="s">
        <v>128</v>
      </c>
      <c r="BT125" s="18" t="str">
        <f>VLOOKUP(BS125,'Axe 2 Règles de gestion'!$D$2:$F$354,3, FALSE)</f>
        <v>Dans le cas d'un congé autre que CLM, CLD, CGM et CITIS, l'indicateur de requalification doit être à non et les impacts spécifiques à la requalification ne doivent pas être mobilisés ou l'impact rémunération est vide.</v>
      </c>
      <c r="BU125" s="17" t="s">
        <v>134</v>
      </c>
      <c r="BV125" s="18" t="str">
        <f>VLOOKUP(BU125,'Axe 2 Règles de gestion'!$D$2:$F$354,3, FALSE)</f>
        <v>La date de début du congé/absence doit être postérieure ou égale à la date de début du lien juridique.</v>
      </c>
      <c r="BW125" s="17" t="s">
        <v>136</v>
      </c>
      <c r="BX125" s="18" t="str">
        <f>VLOOKUP(BW125,'Axe 2 Règles de gestion'!$D$2:$F$354,3, FALSE)</f>
        <v>La date de fin réelle du congé/absence doit être antérieure ou égale à la date limite de fin réelle ou prévisionnelle du lien juridique.</v>
      </c>
      <c r="BY125" s="17" t="s">
        <v>138</v>
      </c>
      <c r="BZ125" s="18" t="str">
        <f>VLOOKUP(BY125,'Axe 2 Règles de gestion'!$D$2:$F$354,3, FALSE)</f>
        <v>La date de fin prévisionnelle du congé/absence doit être antérieure ou égale à la date limite de fin réelle ou prévisionnelle du lien juridique.</v>
      </c>
      <c r="CA125" s="17" t="s">
        <v>118</v>
      </c>
      <c r="CB125" s="18" t="str">
        <f>VLOOKUP(CA125,'Axe 2 Règles de gestion'!$D$2:$F$354,3, FALSE)</f>
        <v>La date de fin réelle du congé/absence doit être antérieure à la date limite de départ à la retraite.</v>
      </c>
      <c r="CC125" s="17" t="s">
        <v>120</v>
      </c>
      <c r="CD125" s="18" t="str">
        <f>VLOOKUP(CC125,'Axe 2 Règles de gestion'!$D$2:$F$354,3, FALSE)</f>
        <v>La date de fin prévisionnelle du congé/absence doit être antérieure à la date limite de départ à la retraite.</v>
      </c>
      <c r="CE125" s="17" t="s">
        <v>299</v>
      </c>
      <c r="CF125" s="18" t="str">
        <f>VLOOKUP(CE125,'Axe 2 Règles de gestion'!$D$2:$F$354,3, FALSE)</f>
        <v>Le congé prend fin à la date de décès de l'enfant (date de fin réelle).</v>
      </c>
      <c r="CG125" s="17" t="s">
        <v>301</v>
      </c>
      <c r="CH125" s="18" t="str">
        <f>VLOOKUP(CG125,'Axe 2 Règles de gestion'!$D$2:$F$354,3, FALSE)</f>
        <v>Le congé prend fin à la date de décès de l'enfant (date de fin prévisionnelle).</v>
      </c>
      <c r="CI125" s="17"/>
      <c r="CJ125" s="18"/>
      <c r="CK125" s="14" t="s">
        <v>103</v>
      </c>
      <c r="CL125" s="16" t="s">
        <v>103</v>
      </c>
    </row>
    <row r="126" spans="1:90" ht="58" x14ac:dyDescent="0.35">
      <c r="A126" s="14" t="s">
        <v>363</v>
      </c>
      <c r="B126" s="14" t="s">
        <v>92</v>
      </c>
      <c r="C126" s="15">
        <v>44497.476388888892</v>
      </c>
      <c r="D126" s="14" t="s">
        <v>93</v>
      </c>
      <c r="E126" s="16" t="s">
        <v>94</v>
      </c>
      <c r="F126" s="14" t="s">
        <v>95</v>
      </c>
      <c r="G126" s="16" t="s">
        <v>96</v>
      </c>
      <c r="H126" s="14" t="s">
        <v>364</v>
      </c>
      <c r="I126" s="16" t="s">
        <v>365</v>
      </c>
      <c r="J126" s="16" t="s">
        <v>366</v>
      </c>
      <c r="K126" s="16" t="s">
        <v>367</v>
      </c>
      <c r="L126" s="14" t="s">
        <v>368</v>
      </c>
      <c r="M126" s="16" t="s">
        <v>365</v>
      </c>
      <c r="N126" s="14" t="s">
        <v>102</v>
      </c>
      <c r="O126" s="16" t="s">
        <v>103</v>
      </c>
      <c r="P126" s="16" t="s">
        <v>103</v>
      </c>
      <c r="Q126" s="16" t="s">
        <v>130</v>
      </c>
      <c r="R126" s="14" t="s">
        <v>131</v>
      </c>
      <c r="S126" s="14" t="s">
        <v>132</v>
      </c>
      <c r="T126" s="14" t="s">
        <v>107</v>
      </c>
      <c r="U126" s="14" t="s">
        <v>149</v>
      </c>
      <c r="V126" s="15">
        <v>44378</v>
      </c>
      <c r="W126" s="15"/>
      <c r="X126" s="16" t="s">
        <v>103</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c r="CH126" s="18"/>
      <c r="CI126" s="17"/>
      <c r="CJ126" s="18"/>
      <c r="CK126" s="14" t="s">
        <v>103</v>
      </c>
      <c r="CL126" s="16" t="s">
        <v>103</v>
      </c>
    </row>
    <row r="127" spans="1:90" ht="130.5" x14ac:dyDescent="0.35">
      <c r="A127" s="14" t="s">
        <v>363</v>
      </c>
      <c r="B127" s="14" t="s">
        <v>172</v>
      </c>
      <c r="C127" s="15">
        <v>44461.60833333333</v>
      </c>
      <c r="D127" s="14" t="s">
        <v>93</v>
      </c>
      <c r="E127" s="16" t="s">
        <v>94</v>
      </c>
      <c r="F127" s="14" t="s">
        <v>95</v>
      </c>
      <c r="G127" s="16" t="s">
        <v>96</v>
      </c>
      <c r="H127" s="14" t="s">
        <v>364</v>
      </c>
      <c r="I127" s="16" t="s">
        <v>365</v>
      </c>
      <c r="J127" s="16" t="s">
        <v>366</v>
      </c>
      <c r="K127" s="16" t="s">
        <v>367</v>
      </c>
      <c r="L127" s="14" t="s">
        <v>368</v>
      </c>
      <c r="M127" s="16" t="s">
        <v>365</v>
      </c>
      <c r="N127" s="14" t="s">
        <v>102</v>
      </c>
      <c r="O127" s="16" t="s">
        <v>103</v>
      </c>
      <c r="P127" s="16" t="s">
        <v>103</v>
      </c>
      <c r="Q127" s="16" t="s">
        <v>140</v>
      </c>
      <c r="R127" s="14" t="s">
        <v>141</v>
      </c>
      <c r="S127" s="14" t="s">
        <v>142</v>
      </c>
      <c r="T127" s="14" t="s">
        <v>107</v>
      </c>
      <c r="U127" s="14" t="s">
        <v>108</v>
      </c>
      <c r="V127" s="15">
        <v>40725</v>
      </c>
      <c r="W127" s="15">
        <v>44377</v>
      </c>
      <c r="X127" s="16" t="s">
        <v>369</v>
      </c>
      <c r="Y127" s="17"/>
      <c r="Z127" s="18"/>
      <c r="AA127" s="17"/>
      <c r="AB127" s="18"/>
      <c r="AC127" s="17"/>
      <c r="AD127" s="18"/>
      <c r="AE127" s="17"/>
      <c r="AF127" s="18"/>
      <c r="AG127" s="17"/>
      <c r="AH127" s="18"/>
      <c r="AI127" s="17"/>
      <c r="AJ127" s="18"/>
      <c r="AK127" s="17"/>
      <c r="AL127" s="18"/>
      <c r="AM127" s="17"/>
      <c r="AN127" s="18"/>
      <c r="AO127" s="17"/>
      <c r="AP127" s="18"/>
      <c r="AQ127" s="17" t="s">
        <v>370</v>
      </c>
      <c r="AR127" s="18" t="str">
        <f>VLOOKUP(AQ127,'Axe 2 Règles de gestion'!$D$2:$F$354,3, FALSE)</f>
        <v>La durée réelle du congé pour naissance, adoption d'un enfant est de trois jours ouvrables maximum pour chaque naissance ou arrivée au foyer d'un enfant adopté ou confié en vue de son adoption.</v>
      </c>
      <c r="AS127" s="17" t="s">
        <v>372</v>
      </c>
      <c r="AT127" s="18" t="str">
        <f>VLOOKUP(AS127,'Axe 2 Règles de gestion'!$D$2:$F$354,3, FALSE)</f>
        <v>La durée prévisionnelle du congé pour naissance, adoption d'un enfant est de trois jours ouvrables maximum pour chaque naissance ou arrivée au foyer d'un enfant adopté ou confié en vue de son adoption.</v>
      </c>
      <c r="AU127" s="17"/>
      <c r="AV127" s="18"/>
      <c r="AW127" s="17"/>
      <c r="AX127" s="18"/>
      <c r="AY127" s="17"/>
      <c r="AZ127" s="18"/>
      <c r="BA127" s="17"/>
      <c r="BB127" s="18"/>
      <c r="BC127" s="17"/>
      <c r="BD127" s="18"/>
      <c r="BE127" s="17"/>
      <c r="BF127" s="18"/>
      <c r="BG127" s="17" t="s">
        <v>110</v>
      </c>
      <c r="BH127" s="18" t="str">
        <f>VLOOKUP(BG127,'Axe 2 Règles de gestion'!$D$2:$F$354,3, FALSE)</f>
        <v>L'agent doit être en activité.</v>
      </c>
      <c r="BI127" s="17" t="s">
        <v>112</v>
      </c>
      <c r="BJ127" s="18" t="str">
        <f>VLOOKUP(BI127,'Axe 2 Règles de gestion'!$D$2:$F$354,3, FALSE)</f>
        <v>La date de début du congé/absence doit être postérieure ou égale à la date de recrutement dans la FPE ou dans la carrière militaire.</v>
      </c>
      <c r="BK127" s="17" t="s">
        <v>114</v>
      </c>
      <c r="BL127" s="18" t="str">
        <f>VLOOKUP(BK127,'Axe 2 Règles de gestion'!$D$2:$F$354,3, FALSE)</f>
        <v>La date de début du congé/absence doit être antérieure ou égale à la date de fin réelle du congé/absence.</v>
      </c>
      <c r="BM127" s="17" t="s">
        <v>116</v>
      </c>
      <c r="BN127" s="18" t="str">
        <f>VLOOKUP(BM127,'Axe 2 Règles de gestion'!$D$2:$F$354,3, FALSE)</f>
        <v>La date de début du congé/absence doit être antérieure ou égale à la date de fin prévisionnelle du congé/absence.</v>
      </c>
      <c r="BO127" s="17" t="s">
        <v>118</v>
      </c>
      <c r="BP127" s="18" t="str">
        <f>VLOOKUP(BO127,'Axe 2 Règles de gestion'!$D$2:$F$354,3, FALSE)</f>
        <v>La date de fin réelle du congé/absence doit être antérieure à la date limite de départ à la retraite.</v>
      </c>
      <c r="BQ127" s="17" t="s">
        <v>120</v>
      </c>
      <c r="BR127" s="18" t="str">
        <f>VLOOKUP(BQ127,'Axe 2 Règles de gestion'!$D$2:$F$354,3, FALSE)</f>
        <v>La date de fin prévisionnelle du congé/absence doit être antérieure à la date limite de départ à la retraite.</v>
      </c>
      <c r="BS127" s="17" t="s">
        <v>122</v>
      </c>
      <c r="BT127" s="18" t="str">
        <f>VLOOKUP(BS127,'Axe 2 Règles de gestion'!$D$2:$F$354,3, FALSE)</f>
        <v>La date de fin réelle ou la date de fin prévisionnelle du congé/absence doit être saisie.</v>
      </c>
      <c r="BU127" s="17" t="s">
        <v>124</v>
      </c>
      <c r="BV127" s="18" t="str">
        <f>VLOOKUP(BU127,'Axe 2 Règles de gestion'!$D$2:$F$354,3, FALSE)</f>
        <v>Si l'absence ne commence pas par une demi-journée et si l'absence précédente ne finit pas par une demi journée, la date de début de l'absence saisie est postérieure à la date de fin réelle de l'absence précédente.</v>
      </c>
      <c r="BW127" s="17" t="s">
        <v>126</v>
      </c>
      <c r="BX127" s="18" t="str">
        <f>VLOOKUP(BW127,'Axe 2 Règles de gestion'!$D$2:$F$354,3, FALSE)</f>
        <v>Si l'absence ne commence pas par une demi-journée et si l'absence précédente ne finit pas par une demi journée, la date de début de l'absence saisie est postérieure à la date de fin prévisionnelle de l'absence précédente.</v>
      </c>
      <c r="BY127" s="17" t="s">
        <v>128</v>
      </c>
      <c r="BZ127" s="18" t="str">
        <f>VLOOKUP(BY127,'Axe 2 Règles de gestion'!$D$2:$F$354,3, FALSE)</f>
        <v>Dans le cas d'un congé autre que CLM, CLD, CGM et CITIS, l'indicateur de requalification doit être à non et les impacts spécifiques à la requalification ne doivent pas être mobilisés ou l'impact rémunération est vide.</v>
      </c>
      <c r="CA127" s="17" t="s">
        <v>299</v>
      </c>
      <c r="CB127" s="18" t="str">
        <f>VLOOKUP(CA127,'Axe 2 Règles de gestion'!$D$2:$F$354,3, FALSE)</f>
        <v>Le congé prend fin à la date de décès de l'enfant (date de fin réelle).</v>
      </c>
      <c r="CC127" s="17" t="s">
        <v>301</v>
      </c>
      <c r="CD127" s="18" t="str">
        <f>VLOOKUP(CC127,'Axe 2 Règles de gestion'!$D$2:$F$354,3, FALSE)</f>
        <v>Le congé prend fin à la date de décès de l'enfant (date de fin prévisionnelle).</v>
      </c>
      <c r="CE127" s="17"/>
      <c r="CF127" s="18"/>
      <c r="CG127" s="17"/>
      <c r="CH127" s="18"/>
      <c r="CI127" s="17"/>
      <c r="CJ127" s="18"/>
      <c r="CK127" s="14" t="s">
        <v>103</v>
      </c>
      <c r="CL127" s="16" t="s">
        <v>103</v>
      </c>
    </row>
    <row r="128" spans="1:90" ht="58" x14ac:dyDescent="0.35">
      <c r="A128" s="14" t="s">
        <v>363</v>
      </c>
      <c r="B128" s="14" t="s">
        <v>92</v>
      </c>
      <c r="C128" s="15">
        <v>44461.609027777777</v>
      </c>
      <c r="D128" s="14" t="s">
        <v>93</v>
      </c>
      <c r="E128" s="16" t="s">
        <v>94</v>
      </c>
      <c r="F128" s="14" t="s">
        <v>95</v>
      </c>
      <c r="G128" s="16" t="s">
        <v>96</v>
      </c>
      <c r="H128" s="14" t="s">
        <v>364</v>
      </c>
      <c r="I128" s="16" t="s">
        <v>365</v>
      </c>
      <c r="J128" s="16" t="s">
        <v>366</v>
      </c>
      <c r="K128" s="16" t="s">
        <v>367</v>
      </c>
      <c r="L128" s="14" t="s">
        <v>368</v>
      </c>
      <c r="M128" s="16" t="s">
        <v>365</v>
      </c>
      <c r="N128" s="14" t="s">
        <v>102</v>
      </c>
      <c r="O128" s="16" t="s">
        <v>103</v>
      </c>
      <c r="P128" s="16" t="s">
        <v>103</v>
      </c>
      <c r="Q128" s="16" t="s">
        <v>140</v>
      </c>
      <c r="R128" s="14" t="s">
        <v>141</v>
      </c>
      <c r="S128" s="14" t="s">
        <v>142</v>
      </c>
      <c r="T128" s="14" t="s">
        <v>107</v>
      </c>
      <c r="U128" s="14" t="s">
        <v>149</v>
      </c>
      <c r="V128" s="15">
        <v>44378</v>
      </c>
      <c r="W128" s="15"/>
      <c r="X128" s="16" t="s">
        <v>103</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7"/>
      <c r="CH128" s="18"/>
      <c r="CI128" s="17"/>
      <c r="CJ128" s="18"/>
      <c r="CK128" s="14" t="s">
        <v>103</v>
      </c>
      <c r="CL128" s="16" t="s">
        <v>103</v>
      </c>
    </row>
    <row r="129" spans="1:90" ht="130.5" x14ac:dyDescent="0.35">
      <c r="A129" s="14" t="s">
        <v>375</v>
      </c>
      <c r="B129" s="14" t="s">
        <v>172</v>
      </c>
      <c r="C129" s="15">
        <v>45932.606944444444</v>
      </c>
      <c r="D129" s="14" t="s">
        <v>93</v>
      </c>
      <c r="E129" s="16" t="s">
        <v>94</v>
      </c>
      <c r="F129" s="14" t="s">
        <v>95</v>
      </c>
      <c r="G129" s="16" t="s">
        <v>96</v>
      </c>
      <c r="H129" s="14" t="s">
        <v>364</v>
      </c>
      <c r="I129" s="16" t="s">
        <v>365</v>
      </c>
      <c r="J129" s="16" t="s">
        <v>366</v>
      </c>
      <c r="K129" s="16" t="s">
        <v>367</v>
      </c>
      <c r="L129" s="14" t="s">
        <v>368</v>
      </c>
      <c r="M129" s="16" t="s">
        <v>365</v>
      </c>
      <c r="N129" s="14" t="s">
        <v>102</v>
      </c>
      <c r="O129" s="16" t="s">
        <v>103</v>
      </c>
      <c r="P129" s="16" t="s">
        <v>103</v>
      </c>
      <c r="Q129" s="16" t="s">
        <v>143</v>
      </c>
      <c r="R129" s="14" t="s">
        <v>144</v>
      </c>
      <c r="S129" s="14" t="s">
        <v>145</v>
      </c>
      <c r="T129" s="14" t="s">
        <v>107</v>
      </c>
      <c r="U129" s="14" t="s">
        <v>108</v>
      </c>
      <c r="V129" s="15">
        <v>40725</v>
      </c>
      <c r="W129" s="15">
        <v>45930</v>
      </c>
      <c r="X129" s="16" t="s">
        <v>376</v>
      </c>
      <c r="Y129" s="17" t="s">
        <v>377</v>
      </c>
      <c r="Z129" s="18" t="str">
        <f>VLOOKUP(Y129,'Axe 2 Règles de gestion'!$D$2:$F$354,3, FALSE)</f>
        <v>L'agent doit informer l'administration dès qu'il a connaissance de la date de l'arrivée de l'enfant adopté au foyer.</v>
      </c>
      <c r="AA129" s="17"/>
      <c r="AB129" s="18"/>
      <c r="AC129" s="17"/>
      <c r="AD129" s="18"/>
      <c r="AE129" s="17"/>
      <c r="AF129" s="18"/>
      <c r="AG129" s="17"/>
      <c r="AH129" s="18"/>
      <c r="AI129" s="17"/>
      <c r="AJ129" s="18"/>
      <c r="AK129" s="17"/>
      <c r="AL129" s="18"/>
      <c r="AM129" s="17"/>
      <c r="AN129" s="18"/>
      <c r="AO129" s="17"/>
      <c r="AP129" s="18"/>
      <c r="AQ129" s="17" t="s">
        <v>379</v>
      </c>
      <c r="AR129" s="18" t="str">
        <f>VLOOKUP(AQ129,'Axe 2 Règles de gestion'!$D$2:$F$354,3, FALSE)</f>
        <v>La durée réelle du congé pour adoption d'un enfant est de 3 jours ouvrables maximum pour chaque enfant adopté ou confié en vue de son adoption.</v>
      </c>
      <c r="AS129" s="17" t="s">
        <v>381</v>
      </c>
      <c r="AT129" s="18" t="str">
        <f>VLOOKUP(AS129,'Axe 2 Règles de gestion'!$D$2:$F$354,3, FALSE)</f>
        <v>La durée prévisionnelle du congé pour adoption d'un enfant est de trois jours ouvrables maximum pour chaque enfant adopté ou confié en vue de son adoption.</v>
      </c>
      <c r="AU129" s="17"/>
      <c r="AV129" s="18"/>
      <c r="AW129" s="17"/>
      <c r="AX129" s="18"/>
      <c r="AY129" s="17"/>
      <c r="AZ129" s="18"/>
      <c r="BA129" s="17"/>
      <c r="BB129" s="18"/>
      <c r="BC129" s="17"/>
      <c r="BD129" s="18"/>
      <c r="BE129" s="17"/>
      <c r="BF129" s="18"/>
      <c r="BG129" s="17" t="s">
        <v>110</v>
      </c>
      <c r="BH129" s="18" t="str">
        <f>VLOOKUP(BG129,'Axe 2 Règles de gestion'!$D$2:$F$354,3, FALSE)</f>
        <v>L'agent doit être en activité.</v>
      </c>
      <c r="BI129" s="17" t="s">
        <v>114</v>
      </c>
      <c r="BJ129" s="18" t="str">
        <f>VLOOKUP(BI129,'Axe 2 Règles de gestion'!$D$2:$F$354,3, FALSE)</f>
        <v>La date de début du congé/absence doit être antérieure ou égale à la date de fin réelle du congé/absence.</v>
      </c>
      <c r="BK129" s="17" t="s">
        <v>116</v>
      </c>
      <c r="BL129" s="18" t="str">
        <f>VLOOKUP(BK129,'Axe 2 Règles de gestion'!$D$2:$F$354,3, FALSE)</f>
        <v>La date de début du congé/absence doit être antérieure ou égale à la date de fin prévisionnelle du congé/absence.</v>
      </c>
      <c r="BM129" s="17" t="s">
        <v>122</v>
      </c>
      <c r="BN129" s="18" t="str">
        <f>VLOOKUP(BM129,'Axe 2 Règles de gestion'!$D$2:$F$354,3, FALSE)</f>
        <v>La date de fin réelle ou la date de fin prévisionnelle du congé/absence doit être saisie.</v>
      </c>
      <c r="BO129" s="17" t="s">
        <v>124</v>
      </c>
      <c r="BP129" s="18" t="str">
        <f>VLOOKUP(BO129,'Axe 2 Règles de gestion'!$D$2:$F$354,3, FALSE)</f>
        <v>Si l'absence ne commence pas par une demi-journée et si l'absence précédente ne finit pas par une demi journée, la date de début de l'absence saisie est postérieure à la date de fin réelle de l'absence précédente.</v>
      </c>
      <c r="BQ129" s="17" t="s">
        <v>126</v>
      </c>
      <c r="BR129" s="18" t="str">
        <f>VLOOKUP(BQ129,'Axe 2 Règles de gestion'!$D$2:$F$354,3, FALSE)</f>
        <v>Si l'absence ne commence pas par une demi-journée et si l'absence précédente ne finit pas par une demi journée, la date de début de l'absence saisie est postérieure à la date de fin prévisionnelle de l'absence précédente.</v>
      </c>
      <c r="BS129" s="17" t="s">
        <v>128</v>
      </c>
      <c r="BT129" s="18" t="str">
        <f>VLOOKUP(BS129,'Axe 2 Règles de gestion'!$D$2:$F$354,3, FALSE)</f>
        <v>Dans le cas d'un congé autre que CLM, CLD, CGM et CITIS, l'indicateur de requalification doit être à non et les impacts spécifiques à la requalification ne doivent pas être mobilisés ou l'impact rémunération est vide.</v>
      </c>
      <c r="BU129" s="17" t="s">
        <v>134</v>
      </c>
      <c r="BV129" s="18" t="str">
        <f>VLOOKUP(BU129,'Axe 2 Règles de gestion'!$D$2:$F$354,3, FALSE)</f>
        <v>La date de début du congé/absence doit être postérieure ou égale à la date de début du lien juridique.</v>
      </c>
      <c r="BW129" s="17" t="s">
        <v>136</v>
      </c>
      <c r="BX129" s="18" t="str">
        <f>VLOOKUP(BW129,'Axe 2 Règles de gestion'!$D$2:$F$354,3, FALSE)</f>
        <v>La date de fin réelle du congé/absence doit être antérieure ou égale à la date limite de fin réelle ou prévisionnelle du lien juridique.</v>
      </c>
      <c r="BY129" s="17" t="s">
        <v>138</v>
      </c>
      <c r="BZ129" s="18" t="str">
        <f>VLOOKUP(BY129,'Axe 2 Règles de gestion'!$D$2:$F$354,3, FALSE)</f>
        <v>La date de fin prévisionnelle du congé/absence doit être antérieure ou égale à la date limite de fin réelle ou prévisionnelle du lien juridique.</v>
      </c>
      <c r="CA129" s="17" t="s">
        <v>118</v>
      </c>
      <c r="CB129" s="18" t="str">
        <f>VLOOKUP(CA129,'Axe 2 Règles de gestion'!$D$2:$F$354,3, FALSE)</f>
        <v>La date de fin réelle du congé/absence doit être antérieure à la date limite de départ à la retraite.</v>
      </c>
      <c r="CC129" s="17" t="s">
        <v>120</v>
      </c>
      <c r="CD129" s="18" t="str">
        <f>VLOOKUP(CC129,'Axe 2 Règles de gestion'!$D$2:$F$354,3, FALSE)</f>
        <v>La date de fin prévisionnelle du congé/absence doit être antérieure à la date limite de départ à la retraite.</v>
      </c>
      <c r="CE129" s="17" t="s">
        <v>299</v>
      </c>
      <c r="CF129" s="18" t="str">
        <f>VLOOKUP(CE129,'Axe 2 Règles de gestion'!$D$2:$F$354,3, FALSE)</f>
        <v>Le congé prend fin à la date de décès de l'enfant (date de fin réelle).</v>
      </c>
      <c r="CG129" s="17" t="s">
        <v>301</v>
      </c>
      <c r="CH129" s="18" t="str">
        <f>VLOOKUP(CG129,'Axe 2 Règles de gestion'!$D$2:$F$354,3, FALSE)</f>
        <v>Le congé prend fin à la date de décès de l'enfant (date de fin prévisionnelle).</v>
      </c>
      <c r="CI129" s="17"/>
      <c r="CJ129" s="18"/>
      <c r="CK129" s="14" t="s">
        <v>103</v>
      </c>
      <c r="CL129" s="16" t="s">
        <v>103</v>
      </c>
    </row>
    <row r="130" spans="1:90" ht="58" x14ac:dyDescent="0.35">
      <c r="A130" s="14" t="s">
        <v>375</v>
      </c>
      <c r="B130" s="14" t="s">
        <v>92</v>
      </c>
      <c r="C130" s="15">
        <v>45932.606944444444</v>
      </c>
      <c r="D130" s="14" t="s">
        <v>93</v>
      </c>
      <c r="E130" s="16" t="s">
        <v>94</v>
      </c>
      <c r="F130" s="14" t="s">
        <v>95</v>
      </c>
      <c r="G130" s="16" t="s">
        <v>96</v>
      </c>
      <c r="H130" s="14" t="s">
        <v>364</v>
      </c>
      <c r="I130" s="16" t="s">
        <v>365</v>
      </c>
      <c r="J130" s="16" t="s">
        <v>366</v>
      </c>
      <c r="K130" s="16" t="s">
        <v>367</v>
      </c>
      <c r="L130" s="14" t="s">
        <v>368</v>
      </c>
      <c r="M130" s="16" t="s">
        <v>365</v>
      </c>
      <c r="N130" s="14" t="s">
        <v>102</v>
      </c>
      <c r="O130" s="16" t="s">
        <v>103</v>
      </c>
      <c r="P130" s="16" t="s">
        <v>103</v>
      </c>
      <c r="Q130" s="16" t="s">
        <v>143</v>
      </c>
      <c r="R130" s="14" t="s">
        <v>144</v>
      </c>
      <c r="S130" s="14" t="s">
        <v>145</v>
      </c>
      <c r="T130" s="14" t="s">
        <v>107</v>
      </c>
      <c r="U130" s="14" t="s">
        <v>149</v>
      </c>
      <c r="V130" s="15">
        <v>45931</v>
      </c>
      <c r="W130" s="15"/>
      <c r="X130" s="16" t="s">
        <v>103</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4" t="s">
        <v>103</v>
      </c>
      <c r="CL130" s="16" t="s">
        <v>103</v>
      </c>
    </row>
    <row r="131" spans="1:90" ht="130.5" x14ac:dyDescent="0.35">
      <c r="A131" s="14" t="s">
        <v>363</v>
      </c>
      <c r="B131" s="14" t="s">
        <v>172</v>
      </c>
      <c r="C131" s="15">
        <v>44461.613194444442</v>
      </c>
      <c r="D131" s="14" t="s">
        <v>93</v>
      </c>
      <c r="E131" s="16" t="s">
        <v>94</v>
      </c>
      <c r="F131" s="14" t="s">
        <v>95</v>
      </c>
      <c r="G131" s="16" t="s">
        <v>96</v>
      </c>
      <c r="H131" s="14" t="s">
        <v>364</v>
      </c>
      <c r="I131" s="16" t="s">
        <v>365</v>
      </c>
      <c r="J131" s="16" t="s">
        <v>366</v>
      </c>
      <c r="K131" s="16" t="s">
        <v>367</v>
      </c>
      <c r="L131" s="14" t="s">
        <v>368</v>
      </c>
      <c r="M131" s="16" t="s">
        <v>365</v>
      </c>
      <c r="N131" s="14" t="s">
        <v>102</v>
      </c>
      <c r="O131" s="16" t="s">
        <v>103</v>
      </c>
      <c r="P131" s="16" t="s">
        <v>103</v>
      </c>
      <c r="Q131" s="16" t="s">
        <v>335</v>
      </c>
      <c r="R131" s="14" t="s">
        <v>336</v>
      </c>
      <c r="S131" s="14" t="s">
        <v>106</v>
      </c>
      <c r="T131" s="14" t="s">
        <v>148</v>
      </c>
      <c r="U131" s="14" t="s">
        <v>108</v>
      </c>
      <c r="V131" s="15">
        <v>40725</v>
      </c>
      <c r="W131" s="15">
        <v>44161</v>
      </c>
      <c r="X131" s="16" t="s">
        <v>383</v>
      </c>
      <c r="Y131" s="17"/>
      <c r="Z131" s="18"/>
      <c r="AA131" s="17"/>
      <c r="AB131" s="18"/>
      <c r="AC131" s="17"/>
      <c r="AD131" s="18"/>
      <c r="AE131" s="17"/>
      <c r="AF131" s="18"/>
      <c r="AG131" s="17"/>
      <c r="AH131" s="18"/>
      <c r="AI131" s="17"/>
      <c r="AJ131" s="18"/>
      <c r="AK131" s="17"/>
      <c r="AL131" s="18"/>
      <c r="AM131" s="17"/>
      <c r="AN131" s="18"/>
      <c r="AO131" s="17"/>
      <c r="AP131" s="18"/>
      <c r="AQ131" s="17" t="s">
        <v>384</v>
      </c>
      <c r="AR131" s="18" t="str">
        <f>VLOOKUP(AQ131,'Axe 2 Règles de gestion'!$D$2:$F$354,3, FALSE)</f>
        <v>La durée réelle du congé pour naissance, adoption d'un enfant est de trois jours ouvrables maximum pour chaque naissance ou arrivée au foyer d'un enfant adopté ou confié en vue de son adoption.</v>
      </c>
      <c r="AS131" s="17" t="s">
        <v>385</v>
      </c>
      <c r="AT131" s="18" t="str">
        <f>VLOOKUP(AS131,'Axe 2 Règles de gestion'!$D$2:$F$354,3, FALSE)</f>
        <v>La durée prévisionnelle du congé pour naissance, adoption d'un enfant est de trois jours ouvrables maximum pour chaque naissance ou arrivée au foyer d'un enfant adopté ou confié en vue de son adoption.</v>
      </c>
      <c r="AU131" s="17"/>
      <c r="AV131" s="18"/>
      <c r="AW131" s="17"/>
      <c r="AX131" s="18"/>
      <c r="AY131" s="17"/>
      <c r="AZ131" s="18"/>
      <c r="BA131" s="17"/>
      <c r="BB131" s="18"/>
      <c r="BC131" s="17"/>
      <c r="BD131" s="18"/>
      <c r="BE131" s="17"/>
      <c r="BF131" s="18"/>
      <c r="BG131" s="17" t="s">
        <v>110</v>
      </c>
      <c r="BH131" s="18" t="str">
        <f>VLOOKUP(BG131,'Axe 2 Règles de gestion'!$D$2:$F$354,3, FALSE)</f>
        <v>L'agent doit être en activité.</v>
      </c>
      <c r="BI131" s="17" t="s">
        <v>112</v>
      </c>
      <c r="BJ131" s="18" t="str">
        <f>VLOOKUP(BI131,'Axe 2 Règles de gestion'!$D$2:$F$354,3, FALSE)</f>
        <v>La date de début du congé/absence doit être postérieure ou égale à la date de recrutement dans la FPE ou dans la carrière militaire.</v>
      </c>
      <c r="BK131" s="17" t="s">
        <v>114</v>
      </c>
      <c r="BL131" s="18" t="str">
        <f>VLOOKUP(BK131,'Axe 2 Règles de gestion'!$D$2:$F$354,3, FALSE)</f>
        <v>La date de début du congé/absence doit être antérieure ou égale à la date de fin réelle du congé/absence.</v>
      </c>
      <c r="BM131" s="17" t="s">
        <v>116</v>
      </c>
      <c r="BN131" s="18" t="str">
        <f>VLOOKUP(BM131,'Axe 2 Règles de gestion'!$D$2:$F$354,3, FALSE)</f>
        <v>La date de début du congé/absence doit être antérieure ou égale à la date de fin prévisionnelle du congé/absence.</v>
      </c>
      <c r="BO131" s="17" t="s">
        <v>118</v>
      </c>
      <c r="BP131" s="18" t="str">
        <f>VLOOKUP(BO131,'Axe 2 Règles de gestion'!$D$2:$F$354,3, FALSE)</f>
        <v>La date de fin réelle du congé/absence doit être antérieure à la date limite de départ à la retraite.</v>
      </c>
      <c r="BQ131" s="17" t="s">
        <v>120</v>
      </c>
      <c r="BR131" s="18" t="str">
        <f>VLOOKUP(BQ131,'Axe 2 Règles de gestion'!$D$2:$F$354,3, FALSE)</f>
        <v>La date de fin prévisionnelle du congé/absence doit être antérieure à la date limite de départ à la retraite.</v>
      </c>
      <c r="BS131" s="17" t="s">
        <v>122</v>
      </c>
      <c r="BT131" s="18" t="str">
        <f>VLOOKUP(BS131,'Axe 2 Règles de gestion'!$D$2:$F$354,3, FALSE)</f>
        <v>La date de fin réelle ou la date de fin prévisionnelle du congé/absence doit être saisie.</v>
      </c>
      <c r="BU131" s="17" t="s">
        <v>124</v>
      </c>
      <c r="BV131" s="18" t="str">
        <f>VLOOKUP(BU131,'Axe 2 Règles de gestion'!$D$2:$F$354,3, FALSE)</f>
        <v>Si l'absence ne commence pas par une demi-journée et si l'absence précédente ne finit pas par une demi journée, la date de début de l'absence saisie est postérieure à la date de fin réelle de l'absence précédente.</v>
      </c>
      <c r="BW131" s="17" t="s">
        <v>126</v>
      </c>
      <c r="BX131" s="18" t="str">
        <f>VLOOKUP(BW131,'Axe 2 Règles de gestion'!$D$2:$F$354,3, FALSE)</f>
        <v>Si l'absence ne commence pas par une demi-journée et si l'absence précédente ne finit pas par une demi journée, la date de début de l'absence saisie est postérieure à la date de fin prévisionnelle de l'absence précédente.</v>
      </c>
      <c r="BY131" s="17" t="s">
        <v>128</v>
      </c>
      <c r="BZ131" s="18" t="str">
        <f>VLOOKUP(BY131,'Axe 2 Règles de gestion'!$D$2:$F$354,3, FALSE)</f>
        <v>Dans le cas d'un congé autre que CLM, CLD, CGM et CITIS, l'indicateur de requalification doit être à non et les impacts spécifiques à la requalification ne doivent pas être mobilisés ou l'impact rémunération est vide.</v>
      </c>
      <c r="CA131" s="17" t="s">
        <v>299</v>
      </c>
      <c r="CB131" s="18" t="str">
        <f>VLOOKUP(CA131,'Axe 2 Règles de gestion'!$D$2:$F$354,3, FALSE)</f>
        <v>Le congé prend fin à la date de décès de l'enfant (date de fin réelle).</v>
      </c>
      <c r="CC131" s="17" t="s">
        <v>301</v>
      </c>
      <c r="CD131" s="18" t="str">
        <f>VLOOKUP(CC131,'Axe 2 Règles de gestion'!$D$2:$F$354,3, FALSE)</f>
        <v>Le congé prend fin à la date de décès de l'enfant (date de fin prévisionnelle).</v>
      </c>
      <c r="CE131" s="17"/>
      <c r="CF131" s="18"/>
      <c r="CG131" s="17"/>
      <c r="CH131" s="18"/>
      <c r="CI131" s="17"/>
      <c r="CJ131" s="18"/>
      <c r="CK131" s="14" t="s">
        <v>103</v>
      </c>
      <c r="CL131" s="16" t="s">
        <v>103</v>
      </c>
    </row>
    <row r="132" spans="1:90" ht="130.5" x14ac:dyDescent="0.35">
      <c r="A132" s="14" t="s">
        <v>363</v>
      </c>
      <c r="B132" s="14" t="s">
        <v>172</v>
      </c>
      <c r="C132" s="15">
        <v>44461.611805555556</v>
      </c>
      <c r="D132" s="14" t="s">
        <v>93</v>
      </c>
      <c r="E132" s="16" t="s">
        <v>94</v>
      </c>
      <c r="F132" s="14" t="s">
        <v>95</v>
      </c>
      <c r="G132" s="16" t="s">
        <v>96</v>
      </c>
      <c r="H132" s="14" t="s">
        <v>364</v>
      </c>
      <c r="I132" s="16" t="s">
        <v>365</v>
      </c>
      <c r="J132" s="16" t="s">
        <v>366</v>
      </c>
      <c r="K132" s="16" t="s">
        <v>367</v>
      </c>
      <c r="L132" s="14" t="s">
        <v>368</v>
      </c>
      <c r="M132" s="16" t="s">
        <v>365</v>
      </c>
      <c r="N132" s="14" t="s">
        <v>102</v>
      </c>
      <c r="O132" s="16" t="s">
        <v>103</v>
      </c>
      <c r="P132" s="16" t="s">
        <v>103</v>
      </c>
      <c r="Q132" s="16" t="s">
        <v>386</v>
      </c>
      <c r="R132" s="14" t="s">
        <v>387</v>
      </c>
      <c r="S132" s="14" t="s">
        <v>142</v>
      </c>
      <c r="T132" s="14" t="s">
        <v>148</v>
      </c>
      <c r="U132" s="14" t="s">
        <v>108</v>
      </c>
      <c r="V132" s="15">
        <v>40725</v>
      </c>
      <c r="W132" s="15">
        <v>44377</v>
      </c>
      <c r="X132" s="16" t="s">
        <v>383</v>
      </c>
      <c r="Y132" s="17"/>
      <c r="Z132" s="18"/>
      <c r="AA132" s="17"/>
      <c r="AB132" s="18"/>
      <c r="AC132" s="17"/>
      <c r="AD132" s="18"/>
      <c r="AE132" s="17"/>
      <c r="AF132" s="18"/>
      <c r="AG132" s="17"/>
      <c r="AH132" s="18"/>
      <c r="AI132" s="17"/>
      <c r="AJ132" s="18"/>
      <c r="AK132" s="17"/>
      <c r="AL132" s="18"/>
      <c r="AM132" s="17"/>
      <c r="AN132" s="18"/>
      <c r="AO132" s="17"/>
      <c r="AP132" s="18"/>
      <c r="AQ132" s="17" t="s">
        <v>384</v>
      </c>
      <c r="AR132" s="18" t="str">
        <f>VLOOKUP(AQ132,'Axe 2 Règles de gestion'!$D$2:$F$354,3, FALSE)</f>
        <v>La durée réelle du congé pour naissance, adoption d'un enfant est de trois jours ouvrables maximum pour chaque naissance ou arrivée au foyer d'un enfant adopté ou confié en vue de son adoption.</v>
      </c>
      <c r="AS132" s="17" t="s">
        <v>385</v>
      </c>
      <c r="AT132" s="18" t="str">
        <f>VLOOKUP(AS132,'Axe 2 Règles de gestion'!$D$2:$F$354,3, FALSE)</f>
        <v>La durée prévisionnelle du congé pour naissance, adoption d'un enfant est de trois jours ouvrables maximum pour chaque naissance ou arrivée au foyer d'un enfant adopté ou confié en vue de son adoption.</v>
      </c>
      <c r="AU132" s="17"/>
      <c r="AV132" s="18"/>
      <c r="AW132" s="17"/>
      <c r="AX132" s="18"/>
      <c r="AY132" s="17"/>
      <c r="AZ132" s="18"/>
      <c r="BA132" s="17"/>
      <c r="BB132" s="18"/>
      <c r="BC132" s="17"/>
      <c r="BD132" s="18"/>
      <c r="BE132" s="17"/>
      <c r="BF132" s="18"/>
      <c r="BG132" s="17" t="s">
        <v>110</v>
      </c>
      <c r="BH132" s="18" t="str">
        <f>VLOOKUP(BG132,'Axe 2 Règles de gestion'!$D$2:$F$354,3, FALSE)</f>
        <v>L'agent doit être en activité.</v>
      </c>
      <c r="BI132" s="17" t="s">
        <v>112</v>
      </c>
      <c r="BJ132" s="18" t="str">
        <f>VLOOKUP(BI132,'Axe 2 Règles de gestion'!$D$2:$F$354,3, FALSE)</f>
        <v>La date de début du congé/absence doit être postérieure ou égale à la date de recrutement dans la FPE ou dans la carrière militaire.</v>
      </c>
      <c r="BK132" s="17" t="s">
        <v>114</v>
      </c>
      <c r="BL132" s="18" t="str">
        <f>VLOOKUP(BK132,'Axe 2 Règles de gestion'!$D$2:$F$354,3, FALSE)</f>
        <v>La date de début du congé/absence doit être antérieure ou égale à la date de fin réelle du congé/absence.</v>
      </c>
      <c r="BM132" s="17" t="s">
        <v>116</v>
      </c>
      <c r="BN132" s="18" t="str">
        <f>VLOOKUP(BM132,'Axe 2 Règles de gestion'!$D$2:$F$354,3, FALSE)</f>
        <v>La date de début du congé/absence doit être antérieure ou égale à la date de fin prévisionnelle du congé/absence.</v>
      </c>
      <c r="BO132" s="17" t="s">
        <v>118</v>
      </c>
      <c r="BP132" s="18" t="str">
        <f>VLOOKUP(BO132,'Axe 2 Règles de gestion'!$D$2:$F$354,3, FALSE)</f>
        <v>La date de fin réelle du congé/absence doit être antérieure à la date limite de départ à la retraite.</v>
      </c>
      <c r="BQ132" s="17" t="s">
        <v>120</v>
      </c>
      <c r="BR132" s="18" t="str">
        <f>VLOOKUP(BQ132,'Axe 2 Règles de gestion'!$D$2:$F$354,3, FALSE)</f>
        <v>La date de fin prévisionnelle du congé/absence doit être antérieure à la date limite de départ à la retraite.</v>
      </c>
      <c r="BS132" s="17" t="s">
        <v>122</v>
      </c>
      <c r="BT132" s="18" t="str">
        <f>VLOOKUP(BS132,'Axe 2 Règles de gestion'!$D$2:$F$354,3, FALSE)</f>
        <v>La date de fin réelle ou la date de fin prévisionnelle du congé/absence doit être saisie.</v>
      </c>
      <c r="BU132" s="17" t="s">
        <v>124</v>
      </c>
      <c r="BV132" s="18" t="str">
        <f>VLOOKUP(BU132,'Axe 2 Règles de gestion'!$D$2:$F$354,3, FALSE)</f>
        <v>Si l'absence ne commence pas par une demi-journée et si l'absence précédente ne finit pas par une demi journée, la date de début de l'absence saisie est postérieure à la date de fin réelle de l'absence précédente.</v>
      </c>
      <c r="BW132" s="17" t="s">
        <v>126</v>
      </c>
      <c r="BX132" s="18" t="str">
        <f>VLOOKUP(BW132,'Axe 2 Règles de gestion'!$D$2:$F$354,3, FALSE)</f>
        <v>Si l'absence ne commence pas par une demi-journée et si l'absence précédente ne finit pas par une demi journée, la date de début de l'absence saisie est postérieure à la date de fin prévisionnelle de l'absence précédente.</v>
      </c>
      <c r="BY132" s="17" t="s">
        <v>128</v>
      </c>
      <c r="BZ132" s="18" t="str">
        <f>VLOOKUP(BY132,'Axe 2 Règles de gestion'!$D$2:$F$354,3, FALSE)</f>
        <v>Dans le cas d'un congé autre que CLM, CLD, CGM et CITIS, l'indicateur de requalification doit être à non et les impacts spécifiques à la requalification ne doivent pas être mobilisés ou l'impact rémunération est vide.</v>
      </c>
      <c r="CA132" s="17" t="s">
        <v>299</v>
      </c>
      <c r="CB132" s="18" t="str">
        <f>VLOOKUP(CA132,'Axe 2 Règles de gestion'!$D$2:$F$354,3, FALSE)</f>
        <v>Le congé prend fin à la date de décès de l'enfant (date de fin réelle).</v>
      </c>
      <c r="CC132" s="17" t="s">
        <v>301</v>
      </c>
      <c r="CD132" s="18" t="str">
        <f>VLOOKUP(CC132,'Axe 2 Règles de gestion'!$D$2:$F$354,3, FALSE)</f>
        <v>Le congé prend fin à la date de décès de l'enfant (date de fin prévisionnelle).</v>
      </c>
      <c r="CE132" s="17"/>
      <c r="CF132" s="18"/>
      <c r="CG132" s="17"/>
      <c r="CH132" s="18"/>
      <c r="CI132" s="17"/>
      <c r="CJ132" s="18"/>
      <c r="CK132" s="14" t="s">
        <v>103</v>
      </c>
      <c r="CL132" s="16" t="s">
        <v>103</v>
      </c>
    </row>
    <row r="133" spans="1:90" ht="130.5" x14ac:dyDescent="0.35">
      <c r="A133" s="14" t="s">
        <v>171</v>
      </c>
      <c r="B133" s="14" t="s">
        <v>172</v>
      </c>
      <c r="C133" s="15">
        <v>44925.615277777775</v>
      </c>
      <c r="D133" s="14" t="s">
        <v>93</v>
      </c>
      <c r="E133" s="16" t="s">
        <v>94</v>
      </c>
      <c r="F133" s="14" t="s">
        <v>95</v>
      </c>
      <c r="G133" s="16" t="s">
        <v>96</v>
      </c>
      <c r="H133" s="14" t="s">
        <v>364</v>
      </c>
      <c r="I133" s="16" t="s">
        <v>365</v>
      </c>
      <c r="J133" s="16" t="s">
        <v>366</v>
      </c>
      <c r="K133" s="16" t="s">
        <v>367</v>
      </c>
      <c r="L133" s="14" t="s">
        <v>368</v>
      </c>
      <c r="M133" s="16" t="s">
        <v>365</v>
      </c>
      <c r="N133" s="14" t="s">
        <v>102</v>
      </c>
      <c r="O133" s="16" t="s">
        <v>103</v>
      </c>
      <c r="P133" s="16" t="s">
        <v>103</v>
      </c>
      <c r="Q133" s="16" t="s">
        <v>259</v>
      </c>
      <c r="R133" s="14" t="s">
        <v>260</v>
      </c>
      <c r="S133" s="14" t="s">
        <v>106</v>
      </c>
      <c r="T133" s="14" t="s">
        <v>148</v>
      </c>
      <c r="U133" s="14" t="s">
        <v>108</v>
      </c>
      <c r="V133" s="15">
        <v>40725</v>
      </c>
      <c r="W133" s="15">
        <v>44500</v>
      </c>
      <c r="X133" s="16" t="s">
        <v>388</v>
      </c>
      <c r="Y133" s="17"/>
      <c r="Z133" s="18"/>
      <c r="AA133" s="17"/>
      <c r="AB133" s="18"/>
      <c r="AC133" s="17"/>
      <c r="AD133" s="18"/>
      <c r="AE133" s="17"/>
      <c r="AF133" s="18"/>
      <c r="AG133" s="17"/>
      <c r="AH133" s="18"/>
      <c r="AI133" s="17"/>
      <c r="AJ133" s="18"/>
      <c r="AK133" s="17"/>
      <c r="AL133" s="18"/>
      <c r="AM133" s="17"/>
      <c r="AN133" s="18"/>
      <c r="AO133" s="17"/>
      <c r="AP133" s="18"/>
      <c r="AQ133" s="17" t="s">
        <v>389</v>
      </c>
      <c r="AR133" s="18" t="str">
        <f>VLOOKUP(AQ133,'Axe 2 Règles de gestion'!$D$2:$F$354,3, FALSE)</f>
        <v>L'agent a droit à une autorisation d'absence d'une durée réelle de trois jours ouvrables maximum pour chaque naissance ou arrivée au foyer d'un enfant adopté ou confié en vue de son adoption.</v>
      </c>
      <c r="AS133" s="17" t="s">
        <v>391</v>
      </c>
      <c r="AT133" s="18" t="str">
        <f>VLOOKUP(AS133,'Axe 2 Règles de gestion'!$D$2:$F$354,3, FALSE)</f>
        <v>L'agent a droit à une autorisation d'absence d'une durée prévisionnelle de trois jours ouvrables maximum pour chaque naissance ou arrivée au foyer d'un enfant adopté ou confié en vue de son adoption.</v>
      </c>
      <c r="AU133" s="17"/>
      <c r="AV133" s="18"/>
      <c r="AW133" s="17"/>
      <c r="AX133" s="18"/>
      <c r="AY133" s="17"/>
      <c r="AZ133" s="18"/>
      <c r="BA133" s="17"/>
      <c r="BB133" s="18"/>
      <c r="BC133" s="17"/>
      <c r="BD133" s="18"/>
      <c r="BE133" s="17"/>
      <c r="BF133" s="18"/>
      <c r="BG133" s="17" t="s">
        <v>110</v>
      </c>
      <c r="BH133" s="18" t="str">
        <f>VLOOKUP(BG133,'Axe 2 Règles de gestion'!$D$2:$F$354,3, FALSE)</f>
        <v>L'agent doit être en activité.</v>
      </c>
      <c r="BI133" s="17" t="s">
        <v>112</v>
      </c>
      <c r="BJ133" s="18" t="str">
        <f>VLOOKUP(BI133,'Axe 2 Règles de gestion'!$D$2:$F$354,3, FALSE)</f>
        <v>La date de début du congé/absence doit être postérieure ou égale à la date de recrutement dans la FPE ou dans la carrière militaire.</v>
      </c>
      <c r="BK133" s="17" t="s">
        <v>114</v>
      </c>
      <c r="BL133" s="18" t="str">
        <f>VLOOKUP(BK133,'Axe 2 Règles de gestion'!$D$2:$F$354,3, FALSE)</f>
        <v>La date de début du congé/absence doit être antérieure ou égale à la date de fin réelle du congé/absence.</v>
      </c>
      <c r="BM133" s="17" t="s">
        <v>116</v>
      </c>
      <c r="BN133" s="18" t="str">
        <f>VLOOKUP(BM133,'Axe 2 Règles de gestion'!$D$2:$F$354,3, FALSE)</f>
        <v>La date de début du congé/absence doit être antérieure ou égale à la date de fin prévisionnelle du congé/absence.</v>
      </c>
      <c r="BO133" s="17" t="s">
        <v>118</v>
      </c>
      <c r="BP133" s="18" t="str">
        <f>VLOOKUP(BO133,'Axe 2 Règles de gestion'!$D$2:$F$354,3, FALSE)</f>
        <v>La date de fin réelle du congé/absence doit être antérieure à la date limite de départ à la retraite.</v>
      </c>
      <c r="BQ133" s="17" t="s">
        <v>120</v>
      </c>
      <c r="BR133" s="18" t="str">
        <f>VLOOKUP(BQ133,'Axe 2 Règles de gestion'!$D$2:$F$354,3, FALSE)</f>
        <v>La date de fin prévisionnelle du congé/absence doit être antérieure à la date limite de départ à la retraite.</v>
      </c>
      <c r="BS133" s="17" t="s">
        <v>122</v>
      </c>
      <c r="BT133" s="18" t="str">
        <f>VLOOKUP(BS133,'Axe 2 Règles de gestion'!$D$2:$F$354,3, FALSE)</f>
        <v>La date de fin réelle ou la date de fin prévisionnelle du congé/absence doit être saisie.</v>
      </c>
      <c r="BU133" s="17" t="s">
        <v>124</v>
      </c>
      <c r="BV133" s="18" t="str">
        <f>VLOOKUP(BU133,'Axe 2 Règles de gestion'!$D$2:$F$354,3, FALSE)</f>
        <v>Si l'absence ne commence pas par une demi-journée et si l'absence précédente ne finit pas par une demi journée, la date de début de l'absence saisie est postérieure à la date de fin réelle de l'absence précédente.</v>
      </c>
      <c r="BW133" s="17" t="s">
        <v>126</v>
      </c>
      <c r="BX133" s="18" t="str">
        <f>VLOOKUP(BW133,'Axe 2 Règles de gestion'!$D$2:$F$354,3, FALSE)</f>
        <v>Si l'absence ne commence pas par une demi-journée et si l'absence précédente ne finit pas par une demi journée, la date de début de l'absence saisie est postérieure à la date de fin prévisionnelle de l'absence précédente.</v>
      </c>
      <c r="BY133" s="17" t="s">
        <v>128</v>
      </c>
      <c r="BZ133" s="18" t="str">
        <f>VLOOKUP(BY133,'Axe 2 Règles de gestion'!$D$2:$F$354,3, FALSE)</f>
        <v>Dans le cas d'un congé autre que CLM, CLD, CGM et CITIS, l'indicateur de requalification doit être à non et les impacts spécifiques à la requalification ne doivent pas être mobilisés ou l'impact rémunération est vide.</v>
      </c>
      <c r="CA133" s="17" t="s">
        <v>299</v>
      </c>
      <c r="CB133" s="18" t="str">
        <f>VLOOKUP(CA133,'Axe 2 Règles de gestion'!$D$2:$F$354,3, FALSE)</f>
        <v>Le congé prend fin à la date de décès de l'enfant (date de fin réelle).</v>
      </c>
      <c r="CC133" s="17" t="s">
        <v>301</v>
      </c>
      <c r="CD133" s="18" t="str">
        <f>VLOOKUP(CC133,'Axe 2 Règles de gestion'!$D$2:$F$354,3, FALSE)</f>
        <v>Le congé prend fin à la date de décès de l'enfant (date de fin prévisionnelle).</v>
      </c>
      <c r="CE133" s="17"/>
      <c r="CF133" s="18"/>
      <c r="CG133" s="17"/>
      <c r="CH133" s="18"/>
      <c r="CI133" s="17"/>
      <c r="CJ133" s="18"/>
      <c r="CK133" s="14" t="s">
        <v>103</v>
      </c>
      <c r="CL133" s="16" t="s">
        <v>103</v>
      </c>
    </row>
    <row r="134" spans="1:90" ht="130.5" x14ac:dyDescent="0.35">
      <c r="A134" s="14" t="s">
        <v>171</v>
      </c>
      <c r="B134" s="14" t="s">
        <v>172</v>
      </c>
      <c r="C134" s="15">
        <v>44925.615277777775</v>
      </c>
      <c r="D134" s="14" t="s">
        <v>93</v>
      </c>
      <c r="E134" s="16" t="s">
        <v>94</v>
      </c>
      <c r="F134" s="14" t="s">
        <v>95</v>
      </c>
      <c r="G134" s="16" t="s">
        <v>96</v>
      </c>
      <c r="H134" s="14" t="s">
        <v>364</v>
      </c>
      <c r="I134" s="16" t="s">
        <v>365</v>
      </c>
      <c r="J134" s="16" t="s">
        <v>366</v>
      </c>
      <c r="K134" s="16" t="s">
        <v>367</v>
      </c>
      <c r="L134" s="14" t="s">
        <v>368</v>
      </c>
      <c r="M134" s="16" t="s">
        <v>365</v>
      </c>
      <c r="N134" s="14" t="s">
        <v>102</v>
      </c>
      <c r="O134" s="16" t="s">
        <v>103</v>
      </c>
      <c r="P134" s="16" t="s">
        <v>103</v>
      </c>
      <c r="Q134" s="16" t="s">
        <v>261</v>
      </c>
      <c r="R134" s="14" t="s">
        <v>262</v>
      </c>
      <c r="S134" s="14" t="s">
        <v>142</v>
      </c>
      <c r="T134" s="14" t="s">
        <v>148</v>
      </c>
      <c r="U134" s="14" t="s">
        <v>108</v>
      </c>
      <c r="V134" s="15">
        <v>40725</v>
      </c>
      <c r="W134" s="15">
        <v>44500</v>
      </c>
      <c r="X134" s="16" t="s">
        <v>388</v>
      </c>
      <c r="Y134" s="17"/>
      <c r="Z134" s="18"/>
      <c r="AA134" s="17"/>
      <c r="AB134" s="18"/>
      <c r="AC134" s="17"/>
      <c r="AD134" s="18"/>
      <c r="AE134" s="17"/>
      <c r="AF134" s="18"/>
      <c r="AG134" s="17"/>
      <c r="AH134" s="18"/>
      <c r="AI134" s="17"/>
      <c r="AJ134" s="18"/>
      <c r="AK134" s="17"/>
      <c r="AL134" s="18"/>
      <c r="AM134" s="17"/>
      <c r="AN134" s="18"/>
      <c r="AO134" s="17"/>
      <c r="AP134" s="18"/>
      <c r="AQ134" s="17" t="s">
        <v>389</v>
      </c>
      <c r="AR134" s="18" t="str">
        <f>VLOOKUP(AQ134,'Axe 2 Règles de gestion'!$D$2:$F$354,3, FALSE)</f>
        <v>L'agent a droit à une autorisation d'absence d'une durée réelle de trois jours ouvrables maximum pour chaque naissance ou arrivée au foyer d'un enfant adopté ou confié en vue de son adoption.</v>
      </c>
      <c r="AS134" s="17" t="s">
        <v>391</v>
      </c>
      <c r="AT134" s="18" t="str">
        <f>VLOOKUP(AS134,'Axe 2 Règles de gestion'!$D$2:$F$354,3, FALSE)</f>
        <v>L'agent a droit à une autorisation d'absence d'une durée prévisionnelle de trois jours ouvrables maximum pour chaque naissance ou arrivée au foyer d'un enfant adopté ou confié en vue de son adoption.</v>
      </c>
      <c r="AU134" s="17"/>
      <c r="AV134" s="18"/>
      <c r="AW134" s="17"/>
      <c r="AX134" s="18"/>
      <c r="AY134" s="17"/>
      <c r="AZ134" s="18"/>
      <c r="BA134" s="17"/>
      <c r="BB134" s="18"/>
      <c r="BC134" s="17"/>
      <c r="BD134" s="18"/>
      <c r="BE134" s="17"/>
      <c r="BF134" s="18"/>
      <c r="BG134" s="17" t="s">
        <v>110</v>
      </c>
      <c r="BH134" s="18" t="str">
        <f>VLOOKUP(BG134,'Axe 2 Règles de gestion'!$D$2:$F$354,3, FALSE)</f>
        <v>L'agent doit être en activité.</v>
      </c>
      <c r="BI134" s="17" t="s">
        <v>112</v>
      </c>
      <c r="BJ134" s="18" t="str">
        <f>VLOOKUP(BI134,'Axe 2 Règles de gestion'!$D$2:$F$354,3, FALSE)</f>
        <v>La date de début du congé/absence doit être postérieure ou égale à la date de recrutement dans la FPE ou dans la carrière militaire.</v>
      </c>
      <c r="BK134" s="17" t="s">
        <v>114</v>
      </c>
      <c r="BL134" s="18" t="str">
        <f>VLOOKUP(BK134,'Axe 2 Règles de gestion'!$D$2:$F$354,3, FALSE)</f>
        <v>La date de début du congé/absence doit être antérieure ou égale à la date de fin réelle du congé/absence.</v>
      </c>
      <c r="BM134" s="17" t="s">
        <v>116</v>
      </c>
      <c r="BN134" s="18" t="str">
        <f>VLOOKUP(BM134,'Axe 2 Règles de gestion'!$D$2:$F$354,3, FALSE)</f>
        <v>La date de début du congé/absence doit être antérieure ou égale à la date de fin prévisionnelle du congé/absence.</v>
      </c>
      <c r="BO134" s="17" t="s">
        <v>118</v>
      </c>
      <c r="BP134" s="18" t="str">
        <f>VLOOKUP(BO134,'Axe 2 Règles de gestion'!$D$2:$F$354,3, FALSE)</f>
        <v>La date de fin réelle du congé/absence doit être antérieure à la date limite de départ à la retraite.</v>
      </c>
      <c r="BQ134" s="17" t="s">
        <v>120</v>
      </c>
      <c r="BR134" s="18" t="str">
        <f>VLOOKUP(BQ134,'Axe 2 Règles de gestion'!$D$2:$F$354,3, FALSE)</f>
        <v>La date de fin prévisionnelle du congé/absence doit être antérieure à la date limite de départ à la retraite.</v>
      </c>
      <c r="BS134" s="17" t="s">
        <v>122</v>
      </c>
      <c r="BT134" s="18" t="str">
        <f>VLOOKUP(BS134,'Axe 2 Règles de gestion'!$D$2:$F$354,3, FALSE)</f>
        <v>La date de fin réelle ou la date de fin prévisionnelle du congé/absence doit être saisie.</v>
      </c>
      <c r="BU134" s="17" t="s">
        <v>124</v>
      </c>
      <c r="BV134" s="18" t="str">
        <f>VLOOKUP(BU134,'Axe 2 Règles de gestion'!$D$2:$F$354,3, FALSE)</f>
        <v>Si l'absence ne commence pas par une demi-journée et si l'absence précédente ne finit pas par une demi journée, la date de début de l'absence saisie est postérieure à la date de fin réelle de l'absence précédente.</v>
      </c>
      <c r="BW134" s="17" t="s">
        <v>126</v>
      </c>
      <c r="BX134" s="18" t="str">
        <f>VLOOKUP(BW134,'Axe 2 Règles de gestion'!$D$2:$F$354,3, FALSE)</f>
        <v>Si l'absence ne commence pas par une demi-journée et si l'absence précédente ne finit pas par une demi journée, la date de début de l'absence saisie est postérieure à la date de fin prévisionnelle de l'absence précédente.</v>
      </c>
      <c r="BY134" s="17" t="s">
        <v>128</v>
      </c>
      <c r="BZ134" s="18" t="str">
        <f>VLOOKUP(BY134,'Axe 2 Règles de gestion'!$D$2:$F$354,3, FALSE)</f>
        <v>Dans le cas d'un congé autre que CLM, CLD, CGM et CITIS, l'indicateur de requalification doit être à non et les impacts spécifiques à la requalification ne doivent pas être mobilisés ou l'impact rémunération est vide.</v>
      </c>
      <c r="CA134" s="17" t="s">
        <v>299</v>
      </c>
      <c r="CB134" s="18" t="str">
        <f>VLOOKUP(CA134,'Axe 2 Règles de gestion'!$D$2:$F$354,3, FALSE)</f>
        <v>Le congé prend fin à la date de décès de l'enfant (date de fin réelle).</v>
      </c>
      <c r="CC134" s="17" t="s">
        <v>301</v>
      </c>
      <c r="CD134" s="18" t="str">
        <f>VLOOKUP(CC134,'Axe 2 Règles de gestion'!$D$2:$F$354,3, FALSE)</f>
        <v>Le congé prend fin à la date de décès de l'enfant (date de fin prévisionnelle).</v>
      </c>
      <c r="CE134" s="17"/>
      <c r="CF134" s="18"/>
      <c r="CG134" s="17"/>
      <c r="CH134" s="18"/>
      <c r="CI134" s="17"/>
      <c r="CJ134" s="18"/>
      <c r="CK134" s="14" t="s">
        <v>103</v>
      </c>
      <c r="CL134" s="16" t="s">
        <v>103</v>
      </c>
    </row>
    <row r="135" spans="1:90" ht="130.5" x14ac:dyDescent="0.35">
      <c r="A135" s="14" t="s">
        <v>363</v>
      </c>
      <c r="B135" s="14" t="s">
        <v>172</v>
      </c>
      <c r="C135" s="15">
        <v>44461.611111111109</v>
      </c>
      <c r="D135" s="14" t="s">
        <v>93</v>
      </c>
      <c r="E135" s="16" t="s">
        <v>94</v>
      </c>
      <c r="F135" s="14" t="s">
        <v>95</v>
      </c>
      <c r="G135" s="16" t="s">
        <v>96</v>
      </c>
      <c r="H135" s="14" t="s">
        <v>364</v>
      </c>
      <c r="I135" s="16" t="s">
        <v>365</v>
      </c>
      <c r="J135" s="16" t="s">
        <v>366</v>
      </c>
      <c r="K135" s="16" t="s">
        <v>367</v>
      </c>
      <c r="L135" s="14" t="s">
        <v>368</v>
      </c>
      <c r="M135" s="16" t="s">
        <v>365</v>
      </c>
      <c r="N135" s="14" t="s">
        <v>102</v>
      </c>
      <c r="O135" s="16" t="s">
        <v>103</v>
      </c>
      <c r="P135" s="16" t="s">
        <v>103</v>
      </c>
      <c r="Q135" s="16" t="s">
        <v>337</v>
      </c>
      <c r="R135" s="14" t="s">
        <v>338</v>
      </c>
      <c r="S135" s="14" t="s">
        <v>132</v>
      </c>
      <c r="T135" s="14" t="s">
        <v>148</v>
      </c>
      <c r="U135" s="14" t="s">
        <v>108</v>
      </c>
      <c r="V135" s="15">
        <v>40725</v>
      </c>
      <c r="W135" s="15">
        <v>44161</v>
      </c>
      <c r="X135" s="16" t="s">
        <v>393</v>
      </c>
      <c r="Y135" s="17"/>
      <c r="Z135" s="18"/>
      <c r="AA135" s="17"/>
      <c r="AB135" s="18"/>
      <c r="AC135" s="17"/>
      <c r="AD135" s="18"/>
      <c r="AE135" s="17"/>
      <c r="AF135" s="18"/>
      <c r="AG135" s="17"/>
      <c r="AH135" s="18"/>
      <c r="AI135" s="17"/>
      <c r="AJ135" s="18"/>
      <c r="AK135" s="17"/>
      <c r="AL135" s="18"/>
      <c r="AM135" s="17"/>
      <c r="AN135" s="18"/>
      <c r="AO135" s="17"/>
      <c r="AP135" s="18"/>
      <c r="AQ135" s="17" t="s">
        <v>384</v>
      </c>
      <c r="AR135" s="18" t="str">
        <f>VLOOKUP(AQ135,'Axe 2 Règles de gestion'!$D$2:$F$354,3, FALSE)</f>
        <v>La durée réelle du congé pour naissance, adoption d'un enfant est de trois jours ouvrables maximum pour chaque naissance ou arrivée au foyer d'un enfant adopté ou confié en vue de son adoption.</v>
      </c>
      <c r="AS135" s="17" t="s">
        <v>385</v>
      </c>
      <c r="AT135" s="18" t="str">
        <f>VLOOKUP(AS135,'Axe 2 Règles de gestion'!$D$2:$F$354,3, FALSE)</f>
        <v>La durée prévisionnelle du congé pour naissance, adoption d'un enfant est de trois jours ouvrables maximum pour chaque naissance ou arrivée au foyer d'un enfant adopté ou confié en vue de son adoption.</v>
      </c>
      <c r="AU135" s="17"/>
      <c r="AV135" s="18"/>
      <c r="AW135" s="17"/>
      <c r="AX135" s="18"/>
      <c r="AY135" s="17"/>
      <c r="AZ135" s="18"/>
      <c r="BA135" s="17"/>
      <c r="BB135" s="18"/>
      <c r="BC135" s="17"/>
      <c r="BD135" s="18"/>
      <c r="BE135" s="17"/>
      <c r="BF135" s="18"/>
      <c r="BG135" s="17" t="s">
        <v>110</v>
      </c>
      <c r="BH135" s="18" t="str">
        <f>VLOOKUP(BG135,'Axe 2 Règles de gestion'!$D$2:$F$354,3, FALSE)</f>
        <v>L'agent doit être en activité.</v>
      </c>
      <c r="BI135" s="17" t="s">
        <v>114</v>
      </c>
      <c r="BJ135" s="18" t="str">
        <f>VLOOKUP(BI135,'Axe 2 Règles de gestion'!$D$2:$F$354,3, FALSE)</f>
        <v>La date de début du congé/absence doit être antérieure ou égale à la date de fin réelle du congé/absence.</v>
      </c>
      <c r="BK135" s="17" t="s">
        <v>116</v>
      </c>
      <c r="BL135" s="18" t="str">
        <f>VLOOKUP(BK135,'Axe 2 Règles de gestion'!$D$2:$F$354,3, FALSE)</f>
        <v>La date de début du congé/absence doit être antérieure ou égale à la date de fin prévisionnelle du congé/absence.</v>
      </c>
      <c r="BM135" s="17" t="s">
        <v>122</v>
      </c>
      <c r="BN135" s="18" t="str">
        <f>VLOOKUP(BM135,'Axe 2 Règles de gestion'!$D$2:$F$354,3, FALSE)</f>
        <v>La date de fin réelle ou la date de fin prévisionnelle du congé/absence doit être saisie.</v>
      </c>
      <c r="BO135" s="17" t="s">
        <v>124</v>
      </c>
      <c r="BP135" s="18" t="str">
        <f>VLOOKUP(BO135,'Axe 2 Règles de gestion'!$D$2:$F$354,3, FALSE)</f>
        <v>Si l'absence ne commence pas par une demi-journée et si l'absence précédente ne finit pas par une demi journée, la date de début de l'absence saisie est postérieure à la date de fin réelle de l'absence précédente.</v>
      </c>
      <c r="BQ135" s="17" t="s">
        <v>126</v>
      </c>
      <c r="BR135" s="18" t="str">
        <f>VLOOKUP(BQ135,'Axe 2 Règles de gestion'!$D$2:$F$354,3, FALSE)</f>
        <v>Si l'absence ne commence pas par une demi-journée et si l'absence précédente ne finit pas par une demi journée, la date de début de l'absence saisie est postérieure à la date de fin prévisionnelle de l'absence précédente.</v>
      </c>
      <c r="BS135" s="17" t="s">
        <v>128</v>
      </c>
      <c r="BT135" s="18" t="str">
        <f>VLOOKUP(BS135,'Axe 2 Règles de gestion'!$D$2:$F$354,3, FALSE)</f>
        <v>Dans le cas d'un congé autre que CLM, CLD, CGM et CITIS, l'indicateur de requalification doit être à non et les impacts spécifiques à la requalification ne doivent pas être mobilisés ou l'impact rémunération est vide.</v>
      </c>
      <c r="BU135" s="17" t="s">
        <v>134</v>
      </c>
      <c r="BV135" s="18" t="str">
        <f>VLOOKUP(BU135,'Axe 2 Règles de gestion'!$D$2:$F$354,3, FALSE)</f>
        <v>La date de début du congé/absence doit être postérieure ou égale à la date de début du lien juridique.</v>
      </c>
      <c r="BW135" s="17" t="s">
        <v>136</v>
      </c>
      <c r="BX135" s="18" t="str">
        <f>VLOOKUP(BW135,'Axe 2 Règles de gestion'!$D$2:$F$354,3, FALSE)</f>
        <v>La date de fin réelle du congé/absence doit être antérieure ou égale à la date limite de fin réelle ou prévisionnelle du lien juridique.</v>
      </c>
      <c r="BY135" s="17" t="s">
        <v>138</v>
      </c>
      <c r="BZ135" s="18" t="str">
        <f>VLOOKUP(BY135,'Axe 2 Règles de gestion'!$D$2:$F$354,3, FALSE)</f>
        <v>La date de fin prévisionnelle du congé/absence doit être antérieure ou égale à la date limite de fin réelle ou prévisionnelle du lien juridique.</v>
      </c>
      <c r="CA135" s="17" t="s">
        <v>118</v>
      </c>
      <c r="CB135" s="18" t="str">
        <f>VLOOKUP(CA135,'Axe 2 Règles de gestion'!$D$2:$F$354,3, FALSE)</f>
        <v>La date de fin réelle du congé/absence doit être antérieure à la date limite de départ à la retraite.</v>
      </c>
      <c r="CC135" s="17" t="s">
        <v>120</v>
      </c>
      <c r="CD135" s="18" t="str">
        <f>VLOOKUP(CC135,'Axe 2 Règles de gestion'!$D$2:$F$354,3, FALSE)</f>
        <v>La date de fin prévisionnelle du congé/absence doit être antérieure à la date limite de départ à la retraite.</v>
      </c>
      <c r="CE135" s="17" t="s">
        <v>299</v>
      </c>
      <c r="CF135" s="18" t="str">
        <f>VLOOKUP(CE135,'Axe 2 Règles de gestion'!$D$2:$F$354,3, FALSE)</f>
        <v>Le congé prend fin à la date de décès de l'enfant (date de fin réelle).</v>
      </c>
      <c r="CG135" s="17" t="s">
        <v>301</v>
      </c>
      <c r="CH135" s="18" t="str">
        <f>VLOOKUP(CG135,'Axe 2 Règles de gestion'!$D$2:$F$354,3, FALSE)</f>
        <v>Le congé prend fin à la date de décès de l'enfant (date de fin prévisionnelle).</v>
      </c>
      <c r="CI135" s="17"/>
      <c r="CJ135" s="18"/>
      <c r="CK135" s="14" t="s">
        <v>103</v>
      </c>
      <c r="CL135" s="16" t="s">
        <v>103</v>
      </c>
    </row>
    <row r="136" spans="1:90" ht="58" x14ac:dyDescent="0.35">
      <c r="A136" s="14" t="s">
        <v>363</v>
      </c>
      <c r="B136" s="14" t="s">
        <v>92</v>
      </c>
      <c r="C136" s="15">
        <v>44461.628472222219</v>
      </c>
      <c r="D136" s="14" t="s">
        <v>93</v>
      </c>
      <c r="E136" s="16" t="s">
        <v>94</v>
      </c>
      <c r="F136" s="14" t="s">
        <v>95</v>
      </c>
      <c r="G136" s="16" t="s">
        <v>96</v>
      </c>
      <c r="H136" s="14" t="s">
        <v>364</v>
      </c>
      <c r="I136" s="16" t="s">
        <v>365</v>
      </c>
      <c r="J136" s="16" t="s">
        <v>366</v>
      </c>
      <c r="K136" s="16" t="s">
        <v>367</v>
      </c>
      <c r="L136" s="14" t="s">
        <v>368</v>
      </c>
      <c r="M136" s="16" t="s">
        <v>365</v>
      </c>
      <c r="N136" s="14" t="s">
        <v>102</v>
      </c>
      <c r="O136" s="16" t="s">
        <v>103</v>
      </c>
      <c r="P136" s="16" t="s">
        <v>103</v>
      </c>
      <c r="Q136" s="16" t="s">
        <v>337</v>
      </c>
      <c r="R136" s="14" t="s">
        <v>338</v>
      </c>
      <c r="S136" s="14" t="s">
        <v>132</v>
      </c>
      <c r="T136" s="14" t="s">
        <v>148</v>
      </c>
      <c r="U136" s="14" t="s">
        <v>149</v>
      </c>
      <c r="V136" s="15">
        <v>44162</v>
      </c>
      <c r="W136" s="15">
        <v>44377</v>
      </c>
      <c r="X136" s="16" t="s">
        <v>103</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c r="CF136" s="18"/>
      <c r="CG136" s="17"/>
      <c r="CH136" s="18"/>
      <c r="CI136" s="17"/>
      <c r="CJ136" s="18"/>
      <c r="CK136" s="14" t="s">
        <v>103</v>
      </c>
      <c r="CL136" s="16" t="s">
        <v>103</v>
      </c>
    </row>
    <row r="137" spans="1:90" ht="58" x14ac:dyDescent="0.35">
      <c r="A137" s="14" t="s">
        <v>363</v>
      </c>
      <c r="B137" s="14" t="s">
        <v>172</v>
      </c>
      <c r="C137" s="15">
        <v>44497.477083333331</v>
      </c>
      <c r="D137" s="14" t="s">
        <v>93</v>
      </c>
      <c r="E137" s="16" t="s">
        <v>94</v>
      </c>
      <c r="F137" s="14" t="s">
        <v>95</v>
      </c>
      <c r="G137" s="16" t="s">
        <v>96</v>
      </c>
      <c r="H137" s="14" t="s">
        <v>364</v>
      </c>
      <c r="I137" s="16" t="s">
        <v>365</v>
      </c>
      <c r="J137" s="16" t="s">
        <v>366</v>
      </c>
      <c r="K137" s="16" t="s">
        <v>367</v>
      </c>
      <c r="L137" s="14" t="s">
        <v>368</v>
      </c>
      <c r="M137" s="16" t="s">
        <v>365</v>
      </c>
      <c r="N137" s="14" t="s">
        <v>102</v>
      </c>
      <c r="O137" s="16" t="s">
        <v>103</v>
      </c>
      <c r="P137" s="16" t="s">
        <v>103</v>
      </c>
      <c r="Q137" s="16" t="s">
        <v>146</v>
      </c>
      <c r="R137" s="14" t="s">
        <v>147</v>
      </c>
      <c r="S137" s="14" t="s">
        <v>132</v>
      </c>
      <c r="T137" s="14" t="s">
        <v>148</v>
      </c>
      <c r="U137" s="14" t="s">
        <v>149</v>
      </c>
      <c r="V137" s="15">
        <v>40725</v>
      </c>
      <c r="W137" s="15">
        <v>44377</v>
      </c>
      <c r="X137" s="16" t="s">
        <v>103</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c r="CF137" s="18"/>
      <c r="CG137" s="17"/>
      <c r="CH137" s="18"/>
      <c r="CI137" s="17"/>
      <c r="CJ137" s="18"/>
      <c r="CK137" s="14" t="s">
        <v>103</v>
      </c>
      <c r="CL137" s="16" t="s">
        <v>103</v>
      </c>
    </row>
    <row r="138" spans="1:90" ht="130.5" x14ac:dyDescent="0.35">
      <c r="A138" s="14" t="s">
        <v>363</v>
      </c>
      <c r="B138" s="14" t="s">
        <v>172</v>
      </c>
      <c r="C138" s="15">
        <v>44497.477777777778</v>
      </c>
      <c r="D138" s="14" t="s">
        <v>93</v>
      </c>
      <c r="E138" s="16" t="s">
        <v>94</v>
      </c>
      <c r="F138" s="14" t="s">
        <v>95</v>
      </c>
      <c r="G138" s="16" t="s">
        <v>96</v>
      </c>
      <c r="H138" s="14" t="s">
        <v>364</v>
      </c>
      <c r="I138" s="16" t="s">
        <v>365</v>
      </c>
      <c r="J138" s="16" t="s">
        <v>366</v>
      </c>
      <c r="K138" s="16" t="s">
        <v>367</v>
      </c>
      <c r="L138" s="14" t="s">
        <v>368</v>
      </c>
      <c r="M138" s="16" t="s">
        <v>365</v>
      </c>
      <c r="N138" s="14" t="s">
        <v>102</v>
      </c>
      <c r="O138" s="16" t="s">
        <v>103</v>
      </c>
      <c r="P138" s="16" t="s">
        <v>103</v>
      </c>
      <c r="Q138" s="16" t="s">
        <v>230</v>
      </c>
      <c r="R138" s="14" t="s">
        <v>231</v>
      </c>
      <c r="S138" s="14" t="s">
        <v>132</v>
      </c>
      <c r="T138" s="14" t="s">
        <v>148</v>
      </c>
      <c r="U138" s="14" t="s">
        <v>108</v>
      </c>
      <c r="V138" s="15">
        <v>40725</v>
      </c>
      <c r="W138" s="15">
        <v>44377</v>
      </c>
      <c r="X138" s="16" t="s">
        <v>394</v>
      </c>
      <c r="Y138" s="17"/>
      <c r="Z138" s="18"/>
      <c r="AA138" s="17"/>
      <c r="AB138" s="18"/>
      <c r="AC138" s="17"/>
      <c r="AD138" s="18"/>
      <c r="AE138" s="17"/>
      <c r="AF138" s="18"/>
      <c r="AG138" s="17"/>
      <c r="AH138" s="18"/>
      <c r="AI138" s="17"/>
      <c r="AJ138" s="18"/>
      <c r="AK138" s="17"/>
      <c r="AL138" s="18"/>
      <c r="AM138" s="17"/>
      <c r="AN138" s="18"/>
      <c r="AO138" s="17"/>
      <c r="AP138" s="18"/>
      <c r="AQ138" s="17" t="s">
        <v>395</v>
      </c>
      <c r="AR138" s="18" t="str">
        <f>VLOOKUP(AQ138,'Axe 2 Règles de gestion'!$D$2:$F$354,3, FALSE)</f>
        <v>L'agent a droit, sur justification, à une autorisation d'absence d'une durée réelle de trois jours ouvrables maximum pour chaque naissance ou arrivée au foyer d'un enfant adopté ou confié en vue de son adoption.</v>
      </c>
      <c r="AS138" s="17" t="s">
        <v>397</v>
      </c>
      <c r="AT138" s="18" t="str">
        <f>VLOOKUP(AS138,'Axe 2 Règles de gestion'!$D$2:$F$354,3, FALSE)</f>
        <v>L'agent a droit, sur justification, à une autorisation d'absence d'une durée prévisionnelle de trois jours ouvrables maximum pour chaque naissance ou arrivée au foyer d'un enfant adopté ou confié en vue de son adoption.</v>
      </c>
      <c r="AU138" s="17"/>
      <c r="AV138" s="18"/>
      <c r="AW138" s="17"/>
      <c r="AX138" s="18"/>
      <c r="AY138" s="17"/>
      <c r="AZ138" s="18"/>
      <c r="BA138" s="17"/>
      <c r="BB138" s="18"/>
      <c r="BC138" s="17"/>
      <c r="BD138" s="18"/>
      <c r="BE138" s="17"/>
      <c r="BF138" s="18"/>
      <c r="BG138" s="17" t="s">
        <v>110</v>
      </c>
      <c r="BH138" s="18" t="str">
        <f>VLOOKUP(BG138,'Axe 2 Règles de gestion'!$D$2:$F$354,3, FALSE)</f>
        <v>L'agent doit être en activité.</v>
      </c>
      <c r="BI138" s="17" t="s">
        <v>114</v>
      </c>
      <c r="BJ138" s="18" t="str">
        <f>VLOOKUP(BI138,'Axe 2 Règles de gestion'!$D$2:$F$354,3, FALSE)</f>
        <v>La date de début du congé/absence doit être antérieure ou égale à la date de fin réelle du congé/absence.</v>
      </c>
      <c r="BK138" s="17" t="s">
        <v>116</v>
      </c>
      <c r="BL138" s="18" t="str">
        <f>VLOOKUP(BK138,'Axe 2 Règles de gestion'!$D$2:$F$354,3, FALSE)</f>
        <v>La date de début du congé/absence doit être antérieure ou égale à la date de fin prévisionnelle du congé/absence.</v>
      </c>
      <c r="BM138" s="17" t="s">
        <v>122</v>
      </c>
      <c r="BN138" s="18" t="str">
        <f>VLOOKUP(BM138,'Axe 2 Règles de gestion'!$D$2:$F$354,3, FALSE)</f>
        <v>La date de fin réelle ou la date de fin prévisionnelle du congé/absence doit être saisie.</v>
      </c>
      <c r="BO138" s="17" t="s">
        <v>124</v>
      </c>
      <c r="BP138" s="18" t="str">
        <f>VLOOKUP(BO138,'Axe 2 Règles de gestion'!$D$2:$F$354,3, FALSE)</f>
        <v>Si l'absence ne commence pas par une demi-journée et si l'absence précédente ne finit pas par une demi journée, la date de début de l'absence saisie est postérieure à la date de fin réelle de l'absence précédente.</v>
      </c>
      <c r="BQ138" s="17" t="s">
        <v>126</v>
      </c>
      <c r="BR138" s="18" t="str">
        <f>VLOOKUP(BQ138,'Axe 2 Règles de gestion'!$D$2:$F$354,3, FALSE)</f>
        <v>Si l'absence ne commence pas par une demi-journée et si l'absence précédente ne finit pas par une demi journée, la date de début de l'absence saisie est postérieure à la date de fin prévisionnelle de l'absence précédente.</v>
      </c>
      <c r="BS138" s="17" t="s">
        <v>128</v>
      </c>
      <c r="BT138" s="18" t="str">
        <f>VLOOKUP(BS138,'Axe 2 Règles de gestion'!$D$2:$F$354,3, FALSE)</f>
        <v>Dans le cas d'un congé autre que CLM, CLD, CGM et CITIS, l'indicateur de requalification doit être à non et les impacts spécifiques à la requalification ne doivent pas être mobilisés ou l'impact rémunération est vide.</v>
      </c>
      <c r="BU138" s="17" t="s">
        <v>134</v>
      </c>
      <c r="BV138" s="18" t="str">
        <f>VLOOKUP(BU138,'Axe 2 Règles de gestion'!$D$2:$F$354,3, FALSE)</f>
        <v>La date de début du congé/absence doit être postérieure ou égale à la date de début du lien juridique.</v>
      </c>
      <c r="BW138" s="17" t="s">
        <v>136</v>
      </c>
      <c r="BX138" s="18" t="str">
        <f>VLOOKUP(BW138,'Axe 2 Règles de gestion'!$D$2:$F$354,3, FALSE)</f>
        <v>La date de fin réelle du congé/absence doit être antérieure ou égale à la date limite de fin réelle ou prévisionnelle du lien juridique.</v>
      </c>
      <c r="BY138" s="17" t="s">
        <v>138</v>
      </c>
      <c r="BZ138" s="18" t="str">
        <f>VLOOKUP(BY138,'Axe 2 Règles de gestion'!$D$2:$F$354,3, FALSE)</f>
        <v>La date de fin prévisionnelle du congé/absence doit être antérieure ou égale à la date limite de fin réelle ou prévisionnelle du lien juridique.</v>
      </c>
      <c r="CA138" s="17" t="s">
        <v>118</v>
      </c>
      <c r="CB138" s="18" t="str">
        <f>VLOOKUP(CA138,'Axe 2 Règles de gestion'!$D$2:$F$354,3, FALSE)</f>
        <v>La date de fin réelle du congé/absence doit être antérieure à la date limite de départ à la retraite.</v>
      </c>
      <c r="CC138" s="17" t="s">
        <v>120</v>
      </c>
      <c r="CD138" s="18" t="str">
        <f>VLOOKUP(CC138,'Axe 2 Règles de gestion'!$D$2:$F$354,3, FALSE)</f>
        <v>La date de fin prévisionnelle du congé/absence doit être antérieure à la date limite de départ à la retraite.</v>
      </c>
      <c r="CE138" s="17" t="s">
        <v>299</v>
      </c>
      <c r="CF138" s="18" t="str">
        <f>VLOOKUP(CE138,'Axe 2 Règles de gestion'!$D$2:$F$354,3, FALSE)</f>
        <v>Le congé prend fin à la date de décès de l'enfant (date de fin réelle).</v>
      </c>
      <c r="CG138" s="17" t="s">
        <v>301</v>
      </c>
      <c r="CH138" s="18" t="str">
        <f>VLOOKUP(CG138,'Axe 2 Règles de gestion'!$D$2:$F$354,3, FALSE)</f>
        <v>Le congé prend fin à la date de décès de l'enfant (date de fin prévisionnelle).</v>
      </c>
      <c r="CI138" s="17"/>
      <c r="CJ138" s="18"/>
      <c r="CK138" s="14" t="s">
        <v>103</v>
      </c>
      <c r="CL138" s="16" t="s">
        <v>103</v>
      </c>
    </row>
    <row r="139" spans="1:90" ht="58" x14ac:dyDescent="0.35">
      <c r="A139" s="14" t="s">
        <v>363</v>
      </c>
      <c r="B139" s="14" t="s">
        <v>92</v>
      </c>
      <c r="C139" s="15">
        <v>44461.628472222219</v>
      </c>
      <c r="D139" s="14" t="s">
        <v>93</v>
      </c>
      <c r="E139" s="16" t="s">
        <v>94</v>
      </c>
      <c r="F139" s="14" t="s">
        <v>95</v>
      </c>
      <c r="G139" s="16" t="s">
        <v>96</v>
      </c>
      <c r="H139" s="14" t="s">
        <v>364</v>
      </c>
      <c r="I139" s="16" t="s">
        <v>365</v>
      </c>
      <c r="J139" s="16" t="s">
        <v>366</v>
      </c>
      <c r="K139" s="16" t="s">
        <v>367</v>
      </c>
      <c r="L139" s="14" t="s">
        <v>368</v>
      </c>
      <c r="M139" s="16" t="s">
        <v>365</v>
      </c>
      <c r="N139" s="14" t="s">
        <v>102</v>
      </c>
      <c r="O139" s="16" t="s">
        <v>103</v>
      </c>
      <c r="P139" s="16" t="s">
        <v>103</v>
      </c>
      <c r="Q139" s="16" t="s">
        <v>399</v>
      </c>
      <c r="R139" s="14" t="s">
        <v>400</v>
      </c>
      <c r="S139" s="14" t="s">
        <v>132</v>
      </c>
      <c r="T139" s="14" t="s">
        <v>148</v>
      </c>
      <c r="U139" s="14" t="s">
        <v>149</v>
      </c>
      <c r="V139" s="15">
        <v>44162</v>
      </c>
      <c r="W139" s="15">
        <v>44377</v>
      </c>
      <c r="X139" s="16" t="s">
        <v>103</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7"/>
      <c r="CH139" s="18"/>
      <c r="CI139" s="17"/>
      <c r="CJ139" s="18"/>
      <c r="CK139" s="14" t="s">
        <v>103</v>
      </c>
      <c r="CL139" s="16" t="s">
        <v>103</v>
      </c>
    </row>
    <row r="140" spans="1:90" ht="130.5" x14ac:dyDescent="0.35">
      <c r="A140" s="14" t="s">
        <v>171</v>
      </c>
      <c r="B140" s="14" t="s">
        <v>172</v>
      </c>
      <c r="C140" s="15">
        <v>44925.615972222222</v>
      </c>
      <c r="D140" s="14" t="s">
        <v>93</v>
      </c>
      <c r="E140" s="16" t="s">
        <v>94</v>
      </c>
      <c r="F140" s="14" t="s">
        <v>95</v>
      </c>
      <c r="G140" s="16" t="s">
        <v>96</v>
      </c>
      <c r="H140" s="14" t="s">
        <v>364</v>
      </c>
      <c r="I140" s="16" t="s">
        <v>365</v>
      </c>
      <c r="J140" s="16" t="s">
        <v>366</v>
      </c>
      <c r="K140" s="16" t="s">
        <v>367</v>
      </c>
      <c r="L140" s="14" t="s">
        <v>368</v>
      </c>
      <c r="M140" s="16" t="s">
        <v>365</v>
      </c>
      <c r="N140" s="14" t="s">
        <v>102</v>
      </c>
      <c r="O140" s="16" t="s">
        <v>103</v>
      </c>
      <c r="P140" s="16" t="s">
        <v>103</v>
      </c>
      <c r="Q140" s="16" t="s">
        <v>401</v>
      </c>
      <c r="R140" s="14" t="s">
        <v>402</v>
      </c>
      <c r="S140" s="14" t="s">
        <v>132</v>
      </c>
      <c r="T140" s="14" t="s">
        <v>148</v>
      </c>
      <c r="U140" s="14" t="s">
        <v>108</v>
      </c>
      <c r="V140" s="15">
        <v>40725</v>
      </c>
      <c r="W140" s="15">
        <v>44500</v>
      </c>
      <c r="X140" s="16" t="s">
        <v>403</v>
      </c>
      <c r="Y140" s="17"/>
      <c r="Z140" s="18"/>
      <c r="AA140" s="17"/>
      <c r="AB140" s="18"/>
      <c r="AC140" s="17"/>
      <c r="AD140" s="18"/>
      <c r="AE140" s="17"/>
      <c r="AF140" s="18"/>
      <c r="AG140" s="17"/>
      <c r="AH140" s="18"/>
      <c r="AI140" s="17"/>
      <c r="AJ140" s="18"/>
      <c r="AK140" s="17"/>
      <c r="AL140" s="18"/>
      <c r="AM140" s="17"/>
      <c r="AN140" s="18"/>
      <c r="AO140" s="17"/>
      <c r="AP140" s="18"/>
      <c r="AQ140" s="17" t="s">
        <v>389</v>
      </c>
      <c r="AR140" s="18" t="str">
        <f>VLOOKUP(AQ140,'Axe 2 Règles de gestion'!$D$2:$F$354,3, FALSE)</f>
        <v>L'agent a droit à une autorisation d'absence d'une durée réelle de trois jours ouvrables maximum pour chaque naissance ou arrivée au foyer d'un enfant adopté ou confié en vue de son adoption.</v>
      </c>
      <c r="AS140" s="17" t="s">
        <v>391</v>
      </c>
      <c r="AT140" s="18" t="str">
        <f>VLOOKUP(AS140,'Axe 2 Règles de gestion'!$D$2:$F$354,3, FALSE)</f>
        <v>L'agent a droit à une autorisation d'absence d'une durée prévisionnelle de trois jours ouvrables maximum pour chaque naissance ou arrivée au foyer d'un enfant adopté ou confié en vue de son adoption.</v>
      </c>
      <c r="AU140" s="17"/>
      <c r="AV140" s="18"/>
      <c r="AW140" s="17"/>
      <c r="AX140" s="18"/>
      <c r="AY140" s="17"/>
      <c r="AZ140" s="18"/>
      <c r="BA140" s="17"/>
      <c r="BB140" s="18"/>
      <c r="BC140" s="17"/>
      <c r="BD140" s="18"/>
      <c r="BE140" s="17"/>
      <c r="BF140" s="18"/>
      <c r="BG140" s="17" t="s">
        <v>110</v>
      </c>
      <c r="BH140" s="18" t="str">
        <f>VLOOKUP(BG140,'Axe 2 Règles de gestion'!$D$2:$F$354,3, FALSE)</f>
        <v>L'agent doit être en activité.</v>
      </c>
      <c r="BI140" s="17" t="s">
        <v>114</v>
      </c>
      <c r="BJ140" s="18" t="str">
        <f>VLOOKUP(BI140,'Axe 2 Règles de gestion'!$D$2:$F$354,3, FALSE)</f>
        <v>La date de début du congé/absence doit être antérieure ou égale à la date de fin réelle du congé/absence.</v>
      </c>
      <c r="BK140" s="17" t="s">
        <v>116</v>
      </c>
      <c r="BL140" s="18" t="str">
        <f>VLOOKUP(BK140,'Axe 2 Règles de gestion'!$D$2:$F$354,3, FALSE)</f>
        <v>La date de début du congé/absence doit être antérieure ou égale à la date de fin prévisionnelle du congé/absence.</v>
      </c>
      <c r="BM140" s="17" t="s">
        <v>122</v>
      </c>
      <c r="BN140" s="18" t="str">
        <f>VLOOKUP(BM140,'Axe 2 Règles de gestion'!$D$2:$F$354,3, FALSE)</f>
        <v>La date de fin réelle ou la date de fin prévisionnelle du congé/absence doit être saisie.</v>
      </c>
      <c r="BO140" s="17" t="s">
        <v>124</v>
      </c>
      <c r="BP140" s="18" t="str">
        <f>VLOOKUP(BO140,'Axe 2 Règles de gestion'!$D$2:$F$354,3, FALSE)</f>
        <v>Si l'absence ne commence pas par une demi-journée et si l'absence précédente ne finit pas par une demi journée, la date de début de l'absence saisie est postérieure à la date de fin réelle de l'absence précédente.</v>
      </c>
      <c r="BQ140" s="17" t="s">
        <v>126</v>
      </c>
      <c r="BR140" s="18" t="str">
        <f>VLOOKUP(BQ140,'Axe 2 Règles de gestion'!$D$2:$F$354,3, FALSE)</f>
        <v>Si l'absence ne commence pas par une demi-journée et si l'absence précédente ne finit pas par une demi journée, la date de début de l'absence saisie est postérieure à la date de fin prévisionnelle de l'absence précédente.</v>
      </c>
      <c r="BS140" s="17" t="s">
        <v>128</v>
      </c>
      <c r="BT140" s="18" t="str">
        <f>VLOOKUP(BS140,'Axe 2 Règles de gestion'!$D$2:$F$354,3, FALSE)</f>
        <v>Dans le cas d'un congé autre que CLM, CLD, CGM et CITIS, l'indicateur de requalification doit être à non et les impacts spécifiques à la requalification ne doivent pas être mobilisés ou l'impact rémunération est vide.</v>
      </c>
      <c r="BU140" s="17" t="s">
        <v>134</v>
      </c>
      <c r="BV140" s="18" t="str">
        <f>VLOOKUP(BU140,'Axe 2 Règles de gestion'!$D$2:$F$354,3, FALSE)</f>
        <v>La date de début du congé/absence doit être postérieure ou égale à la date de début du lien juridique.</v>
      </c>
      <c r="BW140" s="17" t="s">
        <v>136</v>
      </c>
      <c r="BX140" s="18" t="str">
        <f>VLOOKUP(BW140,'Axe 2 Règles de gestion'!$D$2:$F$354,3, FALSE)</f>
        <v>La date de fin réelle du congé/absence doit être antérieure ou égale à la date limite de fin réelle ou prévisionnelle du lien juridique.</v>
      </c>
      <c r="BY140" s="17" t="s">
        <v>138</v>
      </c>
      <c r="BZ140" s="18" t="str">
        <f>VLOOKUP(BY140,'Axe 2 Règles de gestion'!$D$2:$F$354,3, FALSE)</f>
        <v>La date de fin prévisionnelle du congé/absence doit être antérieure ou égale à la date limite de fin réelle ou prévisionnelle du lien juridique.</v>
      </c>
      <c r="CA140" s="17" t="s">
        <v>118</v>
      </c>
      <c r="CB140" s="18" t="str">
        <f>VLOOKUP(CA140,'Axe 2 Règles de gestion'!$D$2:$F$354,3, FALSE)</f>
        <v>La date de fin réelle du congé/absence doit être antérieure à la date limite de départ à la retraite.</v>
      </c>
      <c r="CC140" s="17" t="s">
        <v>120</v>
      </c>
      <c r="CD140" s="18" t="str">
        <f>VLOOKUP(CC140,'Axe 2 Règles de gestion'!$D$2:$F$354,3, FALSE)</f>
        <v>La date de fin prévisionnelle du congé/absence doit être antérieure à la date limite de départ à la retraite.</v>
      </c>
      <c r="CE140" s="17" t="s">
        <v>299</v>
      </c>
      <c r="CF140" s="18" t="str">
        <f>VLOOKUP(CE140,'Axe 2 Règles de gestion'!$D$2:$F$354,3, FALSE)</f>
        <v>Le congé prend fin à la date de décès de l'enfant (date de fin réelle).</v>
      </c>
      <c r="CG140" s="17" t="s">
        <v>301</v>
      </c>
      <c r="CH140" s="18" t="str">
        <f>VLOOKUP(CG140,'Axe 2 Règles de gestion'!$D$2:$F$354,3, FALSE)</f>
        <v>Le congé prend fin à la date de décès de l'enfant (date de fin prévisionnelle).</v>
      </c>
      <c r="CI140" s="17"/>
      <c r="CJ140" s="18"/>
      <c r="CK140" s="14" t="s">
        <v>103</v>
      </c>
      <c r="CL140" s="16" t="s">
        <v>103</v>
      </c>
    </row>
    <row r="141" spans="1:90" ht="130.5" x14ac:dyDescent="0.35">
      <c r="A141" s="14" t="s">
        <v>91</v>
      </c>
      <c r="B141" s="14" t="s">
        <v>92</v>
      </c>
      <c r="C141" s="15">
        <v>43152.5</v>
      </c>
      <c r="D141" s="14" t="s">
        <v>93</v>
      </c>
      <c r="E141" s="16" t="s">
        <v>94</v>
      </c>
      <c r="F141" s="14" t="s">
        <v>95</v>
      </c>
      <c r="G141" s="16" t="s">
        <v>96</v>
      </c>
      <c r="H141" s="14" t="s">
        <v>364</v>
      </c>
      <c r="I141" s="16" t="s">
        <v>365</v>
      </c>
      <c r="J141" s="16" t="s">
        <v>366</v>
      </c>
      <c r="K141" s="16" t="s">
        <v>367</v>
      </c>
      <c r="L141" s="14" t="s">
        <v>368</v>
      </c>
      <c r="M141" s="16" t="s">
        <v>365</v>
      </c>
      <c r="N141" s="14" t="s">
        <v>102</v>
      </c>
      <c r="O141" s="16" t="s">
        <v>103</v>
      </c>
      <c r="P141" s="16" t="s">
        <v>103</v>
      </c>
      <c r="Q141" s="16" t="s">
        <v>186</v>
      </c>
      <c r="R141" s="14" t="s">
        <v>187</v>
      </c>
      <c r="S141" s="14" t="s">
        <v>132</v>
      </c>
      <c r="T141" s="14" t="s">
        <v>148</v>
      </c>
      <c r="U141" s="14" t="s">
        <v>108</v>
      </c>
      <c r="V141" s="15">
        <v>40725</v>
      </c>
      <c r="W141" s="15"/>
      <c r="X141" s="16" t="s">
        <v>404</v>
      </c>
      <c r="Y141" s="17"/>
      <c r="Z141" s="18"/>
      <c r="AA141" s="17"/>
      <c r="AB141" s="18"/>
      <c r="AC141" s="17"/>
      <c r="AD141" s="18"/>
      <c r="AE141" s="17"/>
      <c r="AF141" s="18"/>
      <c r="AG141" s="17"/>
      <c r="AH141" s="18"/>
      <c r="AI141" s="17"/>
      <c r="AJ141" s="18"/>
      <c r="AK141" s="17"/>
      <c r="AL141" s="18"/>
      <c r="AM141" s="17"/>
      <c r="AN141" s="18"/>
      <c r="AO141" s="17"/>
      <c r="AP141" s="18"/>
      <c r="AQ141" s="17" t="s">
        <v>405</v>
      </c>
      <c r="AR141" s="18" t="str">
        <f>VLOOKUP(AQ141,'Axe 2 Règles de gestion'!$D$2:$F$354,3, FALSE)</f>
        <v>La durée réelle de l'absence est de 10 jours ouvrables maximum.</v>
      </c>
      <c r="AS141" s="17" t="s">
        <v>407</v>
      </c>
      <c r="AT141" s="18" t="str">
        <f>VLOOKUP(AS141,'Axe 2 Règles de gestion'!$D$2:$F$354,3, FALSE)</f>
        <v>La durée prévisionnelle de l'absence est de 10 jours ouvrables maximum.</v>
      </c>
      <c r="AU141" s="17"/>
      <c r="AV141" s="18"/>
      <c r="AW141" s="17"/>
      <c r="AX141" s="18"/>
      <c r="AY141" s="17"/>
      <c r="AZ141" s="18"/>
      <c r="BA141" s="17"/>
      <c r="BB141" s="18"/>
      <c r="BC141" s="17"/>
      <c r="BD141" s="18"/>
      <c r="BE141" s="17"/>
      <c r="BF141" s="18"/>
      <c r="BG141" s="17" t="s">
        <v>110</v>
      </c>
      <c r="BH141" s="18" t="str">
        <f>VLOOKUP(BG141,'Axe 2 Règles de gestion'!$D$2:$F$354,3, FALSE)</f>
        <v>L'agent doit être en activité.</v>
      </c>
      <c r="BI141" s="17" t="s">
        <v>114</v>
      </c>
      <c r="BJ141" s="18" t="str">
        <f>VLOOKUP(BI141,'Axe 2 Règles de gestion'!$D$2:$F$354,3, FALSE)</f>
        <v>La date de début du congé/absence doit être antérieure ou égale à la date de fin réelle du congé/absence.</v>
      </c>
      <c r="BK141" s="17" t="s">
        <v>116</v>
      </c>
      <c r="BL141" s="18" t="str">
        <f>VLOOKUP(BK141,'Axe 2 Règles de gestion'!$D$2:$F$354,3, FALSE)</f>
        <v>La date de début du congé/absence doit être antérieure ou égale à la date de fin prévisionnelle du congé/absence.</v>
      </c>
      <c r="BM141" s="17" t="s">
        <v>122</v>
      </c>
      <c r="BN141" s="18" t="str">
        <f>VLOOKUP(BM141,'Axe 2 Règles de gestion'!$D$2:$F$354,3, FALSE)</f>
        <v>La date de fin réelle ou la date de fin prévisionnelle du congé/absence doit être saisie.</v>
      </c>
      <c r="BO141" s="17" t="s">
        <v>124</v>
      </c>
      <c r="BP141" s="18" t="str">
        <f>VLOOKUP(BO141,'Axe 2 Règles de gestion'!$D$2:$F$354,3, FALSE)</f>
        <v>Si l'absence ne commence pas par une demi-journée et si l'absence précédente ne finit pas par une demi journée, la date de début de l'absence saisie est postérieure à la date de fin réelle de l'absence précédente.</v>
      </c>
      <c r="BQ141" s="17" t="s">
        <v>126</v>
      </c>
      <c r="BR141" s="18" t="str">
        <f>VLOOKUP(BQ141,'Axe 2 Règles de gestion'!$D$2:$F$354,3, FALSE)</f>
        <v>Si l'absence ne commence pas par une demi-journée et si l'absence précédente ne finit pas par une demi journée, la date de début de l'absence saisie est postérieure à la date de fin prévisionnelle de l'absence précédente.</v>
      </c>
      <c r="BS141" s="17" t="s">
        <v>128</v>
      </c>
      <c r="BT141" s="18" t="str">
        <f>VLOOKUP(BS141,'Axe 2 Règles de gestion'!$D$2:$F$354,3, FALSE)</f>
        <v>Dans le cas d'un congé autre que CLM, CLD, CGM et CITIS, l'indicateur de requalification doit être à non et les impacts spécifiques à la requalification ne doivent pas être mobilisés ou l'impact rémunération est vide.</v>
      </c>
      <c r="BU141" s="17" t="s">
        <v>134</v>
      </c>
      <c r="BV141" s="18" t="str">
        <f>VLOOKUP(BU141,'Axe 2 Règles de gestion'!$D$2:$F$354,3, FALSE)</f>
        <v>La date de début du congé/absence doit être postérieure ou égale à la date de début du lien juridique.</v>
      </c>
      <c r="BW141" s="17" t="s">
        <v>136</v>
      </c>
      <c r="BX141" s="18" t="str">
        <f>VLOOKUP(BW141,'Axe 2 Règles de gestion'!$D$2:$F$354,3, FALSE)</f>
        <v>La date de fin réelle du congé/absence doit être antérieure ou égale à la date limite de fin réelle ou prévisionnelle du lien juridique.</v>
      </c>
      <c r="BY141" s="17" t="s">
        <v>138</v>
      </c>
      <c r="BZ141" s="18" t="str">
        <f>VLOOKUP(BY141,'Axe 2 Règles de gestion'!$D$2:$F$354,3, FALSE)</f>
        <v>La date de fin prévisionnelle du congé/absence doit être antérieure ou égale à la date limite de fin réelle ou prévisionnelle du lien juridique.</v>
      </c>
      <c r="CA141" s="17" t="s">
        <v>118</v>
      </c>
      <c r="CB141" s="18" t="str">
        <f>VLOOKUP(CA141,'Axe 2 Règles de gestion'!$D$2:$F$354,3, FALSE)</f>
        <v>La date de fin réelle du congé/absence doit être antérieure à la date limite de départ à la retraite.</v>
      </c>
      <c r="CC141" s="17" t="s">
        <v>120</v>
      </c>
      <c r="CD141" s="18" t="str">
        <f>VLOOKUP(CC141,'Axe 2 Règles de gestion'!$D$2:$F$354,3, FALSE)</f>
        <v>La date de fin prévisionnelle du congé/absence doit être antérieure à la date limite de départ à la retraite.</v>
      </c>
      <c r="CE141" s="17" t="s">
        <v>299</v>
      </c>
      <c r="CF141" s="18" t="str">
        <f>VLOOKUP(CE141,'Axe 2 Règles de gestion'!$D$2:$F$354,3, FALSE)</f>
        <v>Le congé prend fin à la date de décès de l'enfant (date de fin réelle).</v>
      </c>
      <c r="CG141" s="17" t="s">
        <v>301</v>
      </c>
      <c r="CH141" s="18" t="str">
        <f>VLOOKUP(CG141,'Axe 2 Règles de gestion'!$D$2:$F$354,3, FALSE)</f>
        <v>Le congé prend fin à la date de décès de l'enfant (date de fin prévisionnelle).</v>
      </c>
      <c r="CI141" s="17"/>
      <c r="CJ141" s="18"/>
      <c r="CK141" s="14" t="s">
        <v>103</v>
      </c>
      <c r="CL141" s="16" t="s">
        <v>103</v>
      </c>
    </row>
    <row r="142" spans="1:90" ht="130.5" x14ac:dyDescent="0.35">
      <c r="A142" s="14" t="s">
        <v>91</v>
      </c>
      <c r="B142" s="14" t="s">
        <v>92</v>
      </c>
      <c r="C142" s="15">
        <v>43152.5</v>
      </c>
      <c r="D142" s="14" t="s">
        <v>93</v>
      </c>
      <c r="E142" s="16" t="s">
        <v>94</v>
      </c>
      <c r="F142" s="14" t="s">
        <v>95</v>
      </c>
      <c r="G142" s="16" t="s">
        <v>96</v>
      </c>
      <c r="H142" s="14" t="s">
        <v>364</v>
      </c>
      <c r="I142" s="16" t="s">
        <v>365</v>
      </c>
      <c r="J142" s="16" t="s">
        <v>366</v>
      </c>
      <c r="K142" s="16" t="s">
        <v>367</v>
      </c>
      <c r="L142" s="14" t="s">
        <v>368</v>
      </c>
      <c r="M142" s="16" t="s">
        <v>365</v>
      </c>
      <c r="N142" s="14" t="s">
        <v>102</v>
      </c>
      <c r="O142" s="16" t="s">
        <v>103</v>
      </c>
      <c r="P142" s="16" t="s">
        <v>103</v>
      </c>
      <c r="Q142" s="16" t="s">
        <v>150</v>
      </c>
      <c r="R142" s="14" t="s">
        <v>151</v>
      </c>
      <c r="S142" s="14" t="s">
        <v>132</v>
      </c>
      <c r="T142" s="14" t="s">
        <v>148</v>
      </c>
      <c r="U142" s="14" t="s">
        <v>108</v>
      </c>
      <c r="V142" s="15">
        <v>40725</v>
      </c>
      <c r="W142" s="15"/>
      <c r="X142" s="16" t="s">
        <v>409</v>
      </c>
      <c r="Y142" s="17"/>
      <c r="Z142" s="18"/>
      <c r="AA142" s="17"/>
      <c r="AB142" s="18"/>
      <c r="AC142" s="17"/>
      <c r="AD142" s="18"/>
      <c r="AE142" s="17"/>
      <c r="AF142" s="18"/>
      <c r="AG142" s="17"/>
      <c r="AH142" s="18"/>
      <c r="AI142" s="17"/>
      <c r="AJ142" s="18"/>
      <c r="AK142" s="17"/>
      <c r="AL142" s="18"/>
      <c r="AM142" s="17"/>
      <c r="AN142" s="18"/>
      <c r="AO142" s="17"/>
      <c r="AP142" s="18"/>
      <c r="AQ142" s="17" t="s">
        <v>410</v>
      </c>
      <c r="AR142" s="18" t="str">
        <f>VLOOKUP(AQ142,'Axe 2 Règles de gestion'!$D$2:$F$354,3, FALSE)</f>
        <v>La durée réelle de l'absence est de 3 jours ouvrables maximum.</v>
      </c>
      <c r="AS142" s="17" t="s">
        <v>412</v>
      </c>
      <c r="AT142" s="18" t="str">
        <f>VLOOKUP(AS142,'Axe 2 Règles de gestion'!$D$2:$F$354,3, FALSE)</f>
        <v>La durée prévisionnelle de l'absence est de 3 jours ouvrables maximum.</v>
      </c>
      <c r="AU142" s="17"/>
      <c r="AV142" s="18"/>
      <c r="AW142" s="17"/>
      <c r="AX142" s="18"/>
      <c r="AY142" s="17"/>
      <c r="AZ142" s="18"/>
      <c r="BA142" s="17"/>
      <c r="BB142" s="18"/>
      <c r="BC142" s="17"/>
      <c r="BD142" s="18"/>
      <c r="BE142" s="17"/>
      <c r="BF142" s="18"/>
      <c r="BG142" s="17" t="s">
        <v>110</v>
      </c>
      <c r="BH142" s="18" t="str">
        <f>VLOOKUP(BG142,'Axe 2 Règles de gestion'!$D$2:$F$354,3, FALSE)</f>
        <v>L'agent doit être en activité.</v>
      </c>
      <c r="BI142" s="17" t="s">
        <v>114</v>
      </c>
      <c r="BJ142" s="18" t="str">
        <f>VLOOKUP(BI142,'Axe 2 Règles de gestion'!$D$2:$F$354,3, FALSE)</f>
        <v>La date de début du congé/absence doit être antérieure ou égale à la date de fin réelle du congé/absence.</v>
      </c>
      <c r="BK142" s="17" t="s">
        <v>116</v>
      </c>
      <c r="BL142" s="18" t="str">
        <f>VLOOKUP(BK142,'Axe 2 Règles de gestion'!$D$2:$F$354,3, FALSE)</f>
        <v>La date de début du congé/absence doit être antérieure ou égale à la date de fin prévisionnelle du congé/absence.</v>
      </c>
      <c r="BM142" s="17" t="s">
        <v>122</v>
      </c>
      <c r="BN142" s="18" t="str">
        <f>VLOOKUP(BM142,'Axe 2 Règles de gestion'!$D$2:$F$354,3, FALSE)</f>
        <v>La date de fin réelle ou la date de fin prévisionnelle du congé/absence doit être saisie.</v>
      </c>
      <c r="BO142" s="17" t="s">
        <v>124</v>
      </c>
      <c r="BP142" s="18" t="str">
        <f>VLOOKUP(BO142,'Axe 2 Règles de gestion'!$D$2:$F$354,3, FALSE)</f>
        <v>Si l'absence ne commence pas par une demi-journée et si l'absence précédente ne finit pas par une demi journée, la date de début de l'absence saisie est postérieure à la date de fin réelle de l'absence précédente.</v>
      </c>
      <c r="BQ142" s="17" t="s">
        <v>126</v>
      </c>
      <c r="BR142" s="18" t="str">
        <f>VLOOKUP(BQ142,'Axe 2 Règles de gestion'!$D$2:$F$354,3, FALSE)</f>
        <v>Si l'absence ne commence pas par une demi-journée et si l'absence précédente ne finit pas par une demi journée, la date de début de l'absence saisie est postérieure à la date de fin prévisionnelle de l'absence précédente.</v>
      </c>
      <c r="BS142" s="17" t="s">
        <v>128</v>
      </c>
      <c r="BT142" s="18" t="str">
        <f>VLOOKUP(BS142,'Axe 2 Règles de gestion'!$D$2:$F$354,3, FALSE)</f>
        <v>Dans le cas d'un congé autre que CLM, CLD, CGM et CITIS, l'indicateur de requalification doit être à non et les impacts spécifiques à la requalification ne doivent pas être mobilisés ou l'impact rémunération est vide.</v>
      </c>
      <c r="BU142" s="17" t="s">
        <v>134</v>
      </c>
      <c r="BV142" s="18" t="str">
        <f>VLOOKUP(BU142,'Axe 2 Règles de gestion'!$D$2:$F$354,3, FALSE)</f>
        <v>La date de début du congé/absence doit être postérieure ou égale à la date de début du lien juridique.</v>
      </c>
      <c r="BW142" s="17" t="s">
        <v>136</v>
      </c>
      <c r="BX142" s="18" t="str">
        <f>VLOOKUP(BW142,'Axe 2 Règles de gestion'!$D$2:$F$354,3, FALSE)</f>
        <v>La date de fin réelle du congé/absence doit être antérieure ou égale à la date limite de fin réelle ou prévisionnelle du lien juridique.</v>
      </c>
      <c r="BY142" s="17" t="s">
        <v>138</v>
      </c>
      <c r="BZ142" s="18" t="str">
        <f>VLOOKUP(BY142,'Axe 2 Règles de gestion'!$D$2:$F$354,3, FALSE)</f>
        <v>La date de fin prévisionnelle du congé/absence doit être antérieure ou égale à la date limite de fin réelle ou prévisionnelle du lien juridique.</v>
      </c>
      <c r="CA142" s="17" t="s">
        <v>118</v>
      </c>
      <c r="CB142" s="18" t="str">
        <f>VLOOKUP(CA142,'Axe 2 Règles de gestion'!$D$2:$F$354,3, FALSE)</f>
        <v>La date de fin réelle du congé/absence doit être antérieure à la date limite de départ à la retraite.</v>
      </c>
      <c r="CC142" s="17" t="s">
        <v>120</v>
      </c>
      <c r="CD142" s="18" t="str">
        <f>VLOOKUP(CC142,'Axe 2 Règles de gestion'!$D$2:$F$354,3, FALSE)</f>
        <v>La date de fin prévisionnelle du congé/absence doit être antérieure à la date limite de départ à la retraite.</v>
      </c>
      <c r="CE142" s="17" t="s">
        <v>299</v>
      </c>
      <c r="CF142" s="18" t="str">
        <f>VLOOKUP(CE142,'Axe 2 Règles de gestion'!$D$2:$F$354,3, FALSE)</f>
        <v>Le congé prend fin à la date de décès de l'enfant (date de fin réelle).</v>
      </c>
      <c r="CG142" s="17" t="s">
        <v>301</v>
      </c>
      <c r="CH142" s="18" t="str">
        <f>VLOOKUP(CG142,'Axe 2 Règles de gestion'!$D$2:$F$354,3, FALSE)</f>
        <v>Le congé prend fin à la date de décès de l'enfant (date de fin prévisionnelle).</v>
      </c>
      <c r="CI142" s="17"/>
      <c r="CJ142" s="18"/>
      <c r="CK142" s="14" t="s">
        <v>103</v>
      </c>
      <c r="CL142" s="16" t="s">
        <v>103</v>
      </c>
    </row>
    <row r="143" spans="1:90" ht="130.5" x14ac:dyDescent="0.35">
      <c r="A143" s="14" t="s">
        <v>375</v>
      </c>
      <c r="B143" s="14" t="s">
        <v>172</v>
      </c>
      <c r="C143" s="15">
        <v>45932.607638888891</v>
      </c>
      <c r="D143" s="14" t="s">
        <v>93</v>
      </c>
      <c r="E143" s="16" t="s">
        <v>94</v>
      </c>
      <c r="F143" s="14" t="s">
        <v>95</v>
      </c>
      <c r="G143" s="16" t="s">
        <v>96</v>
      </c>
      <c r="H143" s="14" t="s">
        <v>364</v>
      </c>
      <c r="I143" s="16" t="s">
        <v>365</v>
      </c>
      <c r="J143" s="16" t="s">
        <v>366</v>
      </c>
      <c r="K143" s="16" t="s">
        <v>367</v>
      </c>
      <c r="L143" s="14" t="s">
        <v>368</v>
      </c>
      <c r="M143" s="16" t="s">
        <v>365</v>
      </c>
      <c r="N143" s="14" t="s">
        <v>102</v>
      </c>
      <c r="O143" s="16" t="s">
        <v>103</v>
      </c>
      <c r="P143" s="16" t="s">
        <v>103</v>
      </c>
      <c r="Q143" s="16" t="s">
        <v>188</v>
      </c>
      <c r="R143" s="14" t="s">
        <v>189</v>
      </c>
      <c r="S143" s="14" t="s">
        <v>145</v>
      </c>
      <c r="T143" s="14" t="s">
        <v>148</v>
      </c>
      <c r="U143" s="14" t="s">
        <v>108</v>
      </c>
      <c r="V143" s="15">
        <v>40725</v>
      </c>
      <c r="W143" s="15">
        <v>45930</v>
      </c>
      <c r="X143" s="16" t="s">
        <v>414</v>
      </c>
      <c r="Y143" s="17" t="s">
        <v>305</v>
      </c>
      <c r="Z143" s="18" t="str">
        <f>VLOOKUP(Y143,'Axe 2 Règles de gestion'!$D$2:$F$354,3, FALSE)</f>
        <v>L'agent doit fournir un justificatif.</v>
      </c>
      <c r="AA143" s="17" t="s">
        <v>310</v>
      </c>
      <c r="AB143" s="18" t="str">
        <f>VLOOKUP(AA143,'Axe 2 Règles de gestion'!$D$2:$F$354,3, FALSE)</f>
        <v>Le congé est accordé de plein droit.</v>
      </c>
      <c r="AC143" s="17" t="s">
        <v>194</v>
      </c>
      <c r="AD143" s="18" t="str">
        <f>VLOOKUP(AC143,'Axe 2 Règles de gestion'!$D$2:$F$354,3, FALSE)</f>
        <v>La durée de l'autorisation d'absence est augmentée de 48 heures de délai de route maximum aller-retour si le déplacement dépasse 200 kms aller.</v>
      </c>
      <c r="AE143" s="17"/>
      <c r="AF143" s="18"/>
      <c r="AG143" s="17"/>
      <c r="AH143" s="18"/>
      <c r="AI143" s="17"/>
      <c r="AJ143" s="18"/>
      <c r="AK143" s="17"/>
      <c r="AL143" s="18"/>
      <c r="AM143" s="17"/>
      <c r="AN143" s="18"/>
      <c r="AO143" s="17"/>
      <c r="AP143" s="18"/>
      <c r="AQ143" s="17" t="s">
        <v>415</v>
      </c>
      <c r="AR143" s="18" t="str">
        <f>VLOOKUP(AQ143,'Axe 2 Règles de gestion'!$D$2:$F$354,3, FALSE)</f>
        <v>La durée réelle du congé pour naissance, adoption d'un enfant est de 3 jours ouvrés maximum pour chaque naissance ou arrivée au foyer d'un enfant adopté ou confié en vue de son adoption.</v>
      </c>
      <c r="AS143" s="17" t="s">
        <v>417</v>
      </c>
      <c r="AT143" s="18" t="str">
        <f>VLOOKUP(AS143,'Axe 2 Règles de gestion'!$D$2:$F$354,3, FALSE)</f>
        <v>La durée prévisionnelle du congé pour naissance, adoption d'un enfant est de 3 jours ouvrés maximum pour chaque naissance ou arrivée au foyer d'un enfant adopté ou confié en vue de son adoption.</v>
      </c>
      <c r="AU143" s="17"/>
      <c r="AV143" s="18"/>
      <c r="AW143" s="17"/>
      <c r="AX143" s="18"/>
      <c r="AY143" s="17"/>
      <c r="AZ143" s="18"/>
      <c r="BA143" s="17"/>
      <c r="BB143" s="18"/>
      <c r="BC143" s="17"/>
      <c r="BD143" s="18"/>
      <c r="BE143" s="17"/>
      <c r="BF143" s="18"/>
      <c r="BG143" s="17" t="s">
        <v>110</v>
      </c>
      <c r="BH143" s="18" t="str">
        <f>VLOOKUP(BG143,'Axe 2 Règles de gestion'!$D$2:$F$354,3, FALSE)</f>
        <v>L'agent doit être en activité.</v>
      </c>
      <c r="BI143" s="17" t="s">
        <v>114</v>
      </c>
      <c r="BJ143" s="18" t="str">
        <f>VLOOKUP(BI143,'Axe 2 Règles de gestion'!$D$2:$F$354,3, FALSE)</f>
        <v>La date de début du congé/absence doit être antérieure ou égale à la date de fin réelle du congé/absence.</v>
      </c>
      <c r="BK143" s="17" t="s">
        <v>116</v>
      </c>
      <c r="BL143" s="18" t="str">
        <f>VLOOKUP(BK143,'Axe 2 Règles de gestion'!$D$2:$F$354,3, FALSE)</f>
        <v>La date de début du congé/absence doit être antérieure ou égale à la date de fin prévisionnelle du congé/absence.</v>
      </c>
      <c r="BM143" s="17" t="s">
        <v>122</v>
      </c>
      <c r="BN143" s="18" t="str">
        <f>VLOOKUP(BM143,'Axe 2 Règles de gestion'!$D$2:$F$354,3, FALSE)</f>
        <v>La date de fin réelle ou la date de fin prévisionnelle du congé/absence doit être saisie.</v>
      </c>
      <c r="BO143" s="17" t="s">
        <v>124</v>
      </c>
      <c r="BP143" s="18" t="str">
        <f>VLOOKUP(BO143,'Axe 2 Règles de gestion'!$D$2:$F$354,3, FALSE)</f>
        <v>Si l'absence ne commence pas par une demi-journée et si l'absence précédente ne finit pas par une demi journée, la date de début de l'absence saisie est postérieure à la date de fin réelle de l'absence précédente.</v>
      </c>
      <c r="BQ143" s="17" t="s">
        <v>126</v>
      </c>
      <c r="BR143" s="18" t="str">
        <f>VLOOKUP(BQ143,'Axe 2 Règles de gestion'!$D$2:$F$354,3, FALSE)</f>
        <v>Si l'absence ne commence pas par une demi-journée et si l'absence précédente ne finit pas par une demi journée, la date de début de l'absence saisie est postérieure à la date de fin prévisionnelle de l'absence précédente.</v>
      </c>
      <c r="BS143" s="17" t="s">
        <v>128</v>
      </c>
      <c r="BT143" s="18" t="str">
        <f>VLOOKUP(BS143,'Axe 2 Règles de gestion'!$D$2:$F$354,3, FALSE)</f>
        <v>Dans le cas d'un congé autre que CLM, CLD, CGM et CITIS, l'indicateur de requalification doit être à non et les impacts spécifiques à la requalification ne doivent pas être mobilisés ou l'impact rémunération est vide.</v>
      </c>
      <c r="BU143" s="17" t="s">
        <v>134</v>
      </c>
      <c r="BV143" s="18" t="str">
        <f>VLOOKUP(BU143,'Axe 2 Règles de gestion'!$D$2:$F$354,3, FALSE)</f>
        <v>La date de début du congé/absence doit être postérieure ou égale à la date de début du lien juridique.</v>
      </c>
      <c r="BW143" s="17" t="s">
        <v>136</v>
      </c>
      <c r="BX143" s="18" t="str">
        <f>VLOOKUP(BW143,'Axe 2 Règles de gestion'!$D$2:$F$354,3, FALSE)</f>
        <v>La date de fin réelle du congé/absence doit être antérieure ou égale à la date limite de fin réelle ou prévisionnelle du lien juridique.</v>
      </c>
      <c r="BY143" s="17" t="s">
        <v>138</v>
      </c>
      <c r="BZ143" s="18" t="str">
        <f>VLOOKUP(BY143,'Axe 2 Règles de gestion'!$D$2:$F$354,3, FALSE)</f>
        <v>La date de fin prévisionnelle du congé/absence doit être antérieure ou égale à la date limite de fin réelle ou prévisionnelle du lien juridique.</v>
      </c>
      <c r="CA143" s="17" t="s">
        <v>118</v>
      </c>
      <c r="CB143" s="18" t="str">
        <f>VLOOKUP(CA143,'Axe 2 Règles de gestion'!$D$2:$F$354,3, FALSE)</f>
        <v>La date de fin réelle du congé/absence doit être antérieure à la date limite de départ à la retraite.</v>
      </c>
      <c r="CC143" s="17" t="s">
        <v>120</v>
      </c>
      <c r="CD143" s="18" t="str">
        <f>VLOOKUP(CC143,'Axe 2 Règles de gestion'!$D$2:$F$354,3, FALSE)</f>
        <v>La date de fin prévisionnelle du congé/absence doit être antérieure à la date limite de départ à la retraite.</v>
      </c>
      <c r="CE143" s="17" t="s">
        <v>299</v>
      </c>
      <c r="CF143" s="18" t="str">
        <f>VLOOKUP(CE143,'Axe 2 Règles de gestion'!$D$2:$F$354,3, FALSE)</f>
        <v>Le congé prend fin à la date de décès de l'enfant (date de fin réelle).</v>
      </c>
      <c r="CG143" s="17" t="s">
        <v>301</v>
      </c>
      <c r="CH143" s="18" t="str">
        <f>VLOOKUP(CG143,'Axe 2 Règles de gestion'!$D$2:$F$354,3, FALSE)</f>
        <v>Le congé prend fin à la date de décès de l'enfant (date de fin prévisionnelle).</v>
      </c>
      <c r="CI143" s="17"/>
      <c r="CJ143" s="18"/>
      <c r="CK143" s="14" t="s">
        <v>103</v>
      </c>
      <c r="CL143" s="16" t="s">
        <v>103</v>
      </c>
    </row>
    <row r="144" spans="1:90" ht="159.5" x14ac:dyDescent="0.35">
      <c r="A144" s="14" t="s">
        <v>91</v>
      </c>
      <c r="B144" s="14" t="s">
        <v>92</v>
      </c>
      <c r="C144" s="15">
        <v>43152.5</v>
      </c>
      <c r="D144" s="14" t="s">
        <v>93</v>
      </c>
      <c r="E144" s="16" t="s">
        <v>94</v>
      </c>
      <c r="F144" s="14" t="s">
        <v>95</v>
      </c>
      <c r="G144" s="16" t="s">
        <v>96</v>
      </c>
      <c r="H144" s="14" t="s">
        <v>419</v>
      </c>
      <c r="I144" s="16" t="s">
        <v>420</v>
      </c>
      <c r="J144" s="16" t="s">
        <v>421</v>
      </c>
      <c r="K144" s="16" t="s">
        <v>422</v>
      </c>
      <c r="L144" s="14" t="s">
        <v>423</v>
      </c>
      <c r="M144" s="16" t="s">
        <v>420</v>
      </c>
      <c r="N144" s="14" t="s">
        <v>102</v>
      </c>
      <c r="O144" s="16" t="s">
        <v>103</v>
      </c>
      <c r="P144" s="16" t="s">
        <v>103</v>
      </c>
      <c r="Q144" s="16" t="s">
        <v>104</v>
      </c>
      <c r="R144" s="14" t="s">
        <v>105</v>
      </c>
      <c r="S144" s="14" t="s">
        <v>106</v>
      </c>
      <c r="T144" s="14" t="s">
        <v>107</v>
      </c>
      <c r="U144" s="14" t="s">
        <v>108</v>
      </c>
      <c r="V144" s="15">
        <v>40725</v>
      </c>
      <c r="W144" s="15"/>
      <c r="X144" s="16" t="s">
        <v>424</v>
      </c>
      <c r="Y144" s="17"/>
      <c r="Z144" s="18"/>
      <c r="AA144" s="17"/>
      <c r="AB144" s="18"/>
      <c r="AC144" s="17"/>
      <c r="AD144" s="18"/>
      <c r="AE144" s="17"/>
      <c r="AF144" s="18"/>
      <c r="AG144" s="17"/>
      <c r="AH144" s="18"/>
      <c r="AI144" s="17"/>
      <c r="AJ144" s="18"/>
      <c r="AK144" s="17"/>
      <c r="AL144" s="18"/>
      <c r="AM144" s="17"/>
      <c r="AN144" s="18"/>
      <c r="AO144" s="17"/>
      <c r="AP144" s="18"/>
      <c r="AQ144" s="17" t="s">
        <v>425</v>
      </c>
      <c r="AR144" s="18" t="str">
        <f>VLOOKUP(AQ144,'Axe 2 Règles de gestion'!$D$2:$F$354,3, FALSE)</f>
        <v>La durée réelle de l'autorisation d'absence pour le mariage ou la conclusion d'un PACS de l'agent est de 5 jours ouvrables maximum auxquels peuvent s'ajouter 48 heures de délai de route maximum aller-retour, soit une durée réelle totale maximale de 7 jours ouvrables.</v>
      </c>
      <c r="AS144" s="17" t="s">
        <v>427</v>
      </c>
      <c r="AT144" s="18" t="str">
        <f>VLOOKUP(AS144,'Axe 2 Règles de gestion'!$D$2:$F$354,3, FALSE)</f>
        <v>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v>
      </c>
      <c r="AU144" s="17"/>
      <c r="AV144" s="18"/>
      <c r="AW144" s="17"/>
      <c r="AX144" s="18"/>
      <c r="AY144" s="17"/>
      <c r="AZ144" s="18"/>
      <c r="BA144" s="17"/>
      <c r="BB144" s="18"/>
      <c r="BC144" s="17"/>
      <c r="BD144" s="18"/>
      <c r="BE144" s="17"/>
      <c r="BF144" s="18"/>
      <c r="BG144" s="17" t="s">
        <v>110</v>
      </c>
      <c r="BH144" s="18" t="str">
        <f>VLOOKUP(BG144,'Axe 2 Règles de gestion'!$D$2:$F$354,3, FALSE)</f>
        <v>L'agent doit être en activité.</v>
      </c>
      <c r="BI144" s="17" t="s">
        <v>112</v>
      </c>
      <c r="BJ144" s="18" t="str">
        <f>VLOOKUP(BI144,'Axe 2 Règles de gestion'!$D$2:$F$354,3, FALSE)</f>
        <v>La date de début du congé/absence doit être postérieure ou égale à la date de recrutement dans la FPE ou dans la carrière militaire.</v>
      </c>
      <c r="BK144" s="17" t="s">
        <v>114</v>
      </c>
      <c r="BL144" s="18" t="str">
        <f>VLOOKUP(BK144,'Axe 2 Règles de gestion'!$D$2:$F$354,3, FALSE)</f>
        <v>La date de début du congé/absence doit être antérieure ou égale à la date de fin réelle du congé/absence.</v>
      </c>
      <c r="BM144" s="17" t="s">
        <v>116</v>
      </c>
      <c r="BN144" s="18" t="str">
        <f>VLOOKUP(BM144,'Axe 2 Règles de gestion'!$D$2:$F$354,3, FALSE)</f>
        <v>La date de début du congé/absence doit être antérieure ou égale à la date de fin prévisionnelle du congé/absence.</v>
      </c>
      <c r="BO144" s="17" t="s">
        <v>118</v>
      </c>
      <c r="BP144" s="18" t="str">
        <f>VLOOKUP(BO144,'Axe 2 Règles de gestion'!$D$2:$F$354,3, FALSE)</f>
        <v>La date de fin réelle du congé/absence doit être antérieure à la date limite de départ à la retraite.</v>
      </c>
      <c r="BQ144" s="17" t="s">
        <v>120</v>
      </c>
      <c r="BR144" s="18" t="str">
        <f>VLOOKUP(BQ144,'Axe 2 Règles de gestion'!$D$2:$F$354,3, FALSE)</f>
        <v>La date de fin prévisionnelle du congé/absence doit être antérieure à la date limite de départ à la retraite.</v>
      </c>
      <c r="BS144" s="17" t="s">
        <v>122</v>
      </c>
      <c r="BT144" s="18" t="str">
        <f>VLOOKUP(BS144,'Axe 2 Règles de gestion'!$D$2:$F$354,3, FALSE)</f>
        <v>La date de fin réelle ou la date de fin prévisionnelle du congé/absence doit être saisie.</v>
      </c>
      <c r="BU144" s="17" t="s">
        <v>124</v>
      </c>
      <c r="BV144" s="18" t="str">
        <f>VLOOKUP(BU144,'Axe 2 Règles de gestion'!$D$2:$F$354,3, FALSE)</f>
        <v>Si l'absence ne commence pas par une demi-journée et si l'absence précédente ne finit pas par une demi journée, la date de début de l'absence saisie est postérieure à la date de fin réelle de l'absence précédente.</v>
      </c>
      <c r="BW144" s="17" t="s">
        <v>126</v>
      </c>
      <c r="BX144" s="18" t="str">
        <f>VLOOKUP(BW144,'Axe 2 Règles de gestion'!$D$2:$F$354,3, FALSE)</f>
        <v>Si l'absence ne commence pas par une demi-journée et si l'absence précédente ne finit pas par une demi journée, la date de début de l'absence saisie est postérieure à la date de fin prévisionnelle de l'absence précédente.</v>
      </c>
      <c r="BY144" s="17" t="s">
        <v>128</v>
      </c>
      <c r="BZ144" s="18" t="str">
        <f>VLOOKUP(BY144,'Axe 2 Règles de gestion'!$D$2:$F$354,3, FALSE)</f>
        <v>Dans le cas d'un congé autre que CLM, CLD, CGM et CITIS, l'indicateur de requalification doit être à non et les impacts spécifiques à la requalification ne doivent pas être mobilisés ou l'impact rémunération est vide.</v>
      </c>
      <c r="CA144" s="17"/>
      <c r="CB144" s="18"/>
      <c r="CC144" s="17"/>
      <c r="CD144" s="18"/>
      <c r="CE144" s="17"/>
      <c r="CF144" s="18"/>
      <c r="CG144" s="17"/>
      <c r="CH144" s="18"/>
      <c r="CI144" s="17"/>
      <c r="CJ144" s="18"/>
      <c r="CK144" s="14" t="s">
        <v>103</v>
      </c>
      <c r="CL144" s="16" t="s">
        <v>103</v>
      </c>
    </row>
    <row r="145" spans="1:90" ht="159.5" x14ac:dyDescent="0.35">
      <c r="A145" s="14" t="s">
        <v>91</v>
      </c>
      <c r="B145" s="14" t="s">
        <v>92</v>
      </c>
      <c r="C145" s="15">
        <v>43152.5</v>
      </c>
      <c r="D145" s="14" t="s">
        <v>93</v>
      </c>
      <c r="E145" s="16" t="s">
        <v>94</v>
      </c>
      <c r="F145" s="14" t="s">
        <v>95</v>
      </c>
      <c r="G145" s="16" t="s">
        <v>96</v>
      </c>
      <c r="H145" s="14" t="s">
        <v>419</v>
      </c>
      <c r="I145" s="16" t="s">
        <v>420</v>
      </c>
      <c r="J145" s="16" t="s">
        <v>421</v>
      </c>
      <c r="K145" s="16" t="s">
        <v>422</v>
      </c>
      <c r="L145" s="14" t="s">
        <v>423</v>
      </c>
      <c r="M145" s="16" t="s">
        <v>420</v>
      </c>
      <c r="N145" s="14" t="s">
        <v>102</v>
      </c>
      <c r="O145" s="16" t="s">
        <v>103</v>
      </c>
      <c r="P145" s="16" t="s">
        <v>103</v>
      </c>
      <c r="Q145" s="16" t="s">
        <v>130</v>
      </c>
      <c r="R145" s="14" t="s">
        <v>131</v>
      </c>
      <c r="S145" s="14" t="s">
        <v>132</v>
      </c>
      <c r="T145" s="14" t="s">
        <v>107</v>
      </c>
      <c r="U145" s="14" t="s">
        <v>108</v>
      </c>
      <c r="V145" s="15">
        <v>40725</v>
      </c>
      <c r="W145" s="15"/>
      <c r="X145" s="16" t="s">
        <v>429</v>
      </c>
      <c r="Y145" s="17"/>
      <c r="Z145" s="18"/>
      <c r="AA145" s="17"/>
      <c r="AB145" s="18"/>
      <c r="AC145" s="17"/>
      <c r="AD145" s="18"/>
      <c r="AE145" s="17"/>
      <c r="AF145" s="18"/>
      <c r="AG145" s="17"/>
      <c r="AH145" s="18"/>
      <c r="AI145" s="17"/>
      <c r="AJ145" s="18"/>
      <c r="AK145" s="17"/>
      <c r="AL145" s="18"/>
      <c r="AM145" s="17"/>
      <c r="AN145" s="18"/>
      <c r="AO145" s="17"/>
      <c r="AP145" s="18"/>
      <c r="AQ145" s="17" t="s">
        <v>425</v>
      </c>
      <c r="AR145" s="18" t="str">
        <f>VLOOKUP(AQ145,'Axe 2 Règles de gestion'!$D$2:$F$354,3, FALSE)</f>
        <v>La durée réelle de l'autorisation d'absence pour le mariage ou la conclusion d'un PACS de l'agent est de 5 jours ouvrables maximum auxquels peuvent s'ajouter 48 heures de délai de route maximum aller-retour, soit une durée réelle totale maximale de 7 jours ouvrables.</v>
      </c>
      <c r="AS145" s="17" t="s">
        <v>427</v>
      </c>
      <c r="AT145" s="18" t="str">
        <f>VLOOKUP(AS145,'Axe 2 Règles de gestion'!$D$2:$F$354,3, FALSE)</f>
        <v>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v>
      </c>
      <c r="AU145" s="17"/>
      <c r="AV145" s="18"/>
      <c r="AW145" s="17"/>
      <c r="AX145" s="18"/>
      <c r="AY145" s="17"/>
      <c r="AZ145" s="18"/>
      <c r="BA145" s="17"/>
      <c r="BB145" s="18"/>
      <c r="BC145" s="17"/>
      <c r="BD145" s="18"/>
      <c r="BE145" s="17"/>
      <c r="BF145" s="18"/>
      <c r="BG145" s="17" t="s">
        <v>110</v>
      </c>
      <c r="BH145" s="18" t="str">
        <f>VLOOKUP(BG145,'Axe 2 Règles de gestion'!$D$2:$F$354,3, FALSE)</f>
        <v>L'agent doit être en activité.</v>
      </c>
      <c r="BI145" s="17" t="s">
        <v>114</v>
      </c>
      <c r="BJ145" s="18" t="str">
        <f>VLOOKUP(BI145,'Axe 2 Règles de gestion'!$D$2:$F$354,3, FALSE)</f>
        <v>La date de début du congé/absence doit être antérieure ou égale à la date de fin réelle du congé/absence.</v>
      </c>
      <c r="BK145" s="17" t="s">
        <v>116</v>
      </c>
      <c r="BL145" s="18" t="str">
        <f>VLOOKUP(BK145,'Axe 2 Règles de gestion'!$D$2:$F$354,3, FALSE)</f>
        <v>La date de début du congé/absence doit être antérieure ou égale à la date de fin prévisionnelle du congé/absence.</v>
      </c>
      <c r="BM145" s="17" t="s">
        <v>122</v>
      </c>
      <c r="BN145" s="18" t="str">
        <f>VLOOKUP(BM145,'Axe 2 Règles de gestion'!$D$2:$F$354,3, FALSE)</f>
        <v>La date de fin réelle ou la date de fin prévisionnelle du congé/absence doit être saisie.</v>
      </c>
      <c r="BO145" s="17" t="s">
        <v>124</v>
      </c>
      <c r="BP145" s="18" t="str">
        <f>VLOOKUP(BO145,'Axe 2 Règles de gestion'!$D$2:$F$354,3, FALSE)</f>
        <v>Si l'absence ne commence pas par une demi-journée et si l'absence précédente ne finit pas par une demi journée, la date de début de l'absence saisie est postérieure à la date de fin réelle de l'absence précédente.</v>
      </c>
      <c r="BQ145" s="17" t="s">
        <v>126</v>
      </c>
      <c r="BR145" s="18" t="str">
        <f>VLOOKUP(BQ145,'Axe 2 Règles de gestion'!$D$2:$F$354,3, FALSE)</f>
        <v>Si l'absence ne commence pas par une demi-journée et si l'absence précédente ne finit pas par une demi journée, la date de début de l'absence saisie est postérieure à la date de fin prévisionnelle de l'absence précédente.</v>
      </c>
      <c r="BS145" s="17" t="s">
        <v>128</v>
      </c>
      <c r="BT145" s="18" t="str">
        <f>VLOOKUP(BS145,'Axe 2 Règles de gestion'!$D$2:$F$354,3, FALSE)</f>
        <v>Dans le cas d'un congé autre que CLM, CLD, CGM et CITIS, l'indicateur de requalification doit être à non et les impacts spécifiques à la requalification ne doivent pas être mobilisés ou l'impact rémunération est vide.</v>
      </c>
      <c r="BU145" s="17" t="s">
        <v>134</v>
      </c>
      <c r="BV145" s="18" t="str">
        <f>VLOOKUP(BU145,'Axe 2 Règles de gestion'!$D$2:$F$354,3, FALSE)</f>
        <v>La date de début du congé/absence doit être postérieure ou égale à la date de début du lien juridique.</v>
      </c>
      <c r="BW145" s="17" t="s">
        <v>136</v>
      </c>
      <c r="BX145" s="18" t="str">
        <f>VLOOKUP(BW145,'Axe 2 Règles de gestion'!$D$2:$F$354,3, FALSE)</f>
        <v>La date de fin réelle du congé/absence doit être antérieure ou égale à la date limite de fin réelle ou prévisionnelle du lien juridique.</v>
      </c>
      <c r="BY145" s="17" t="s">
        <v>138</v>
      </c>
      <c r="BZ145" s="18" t="str">
        <f>VLOOKUP(BY145,'Axe 2 Règles de gestion'!$D$2:$F$354,3, FALSE)</f>
        <v>La date de fin prévisionnelle du congé/absence doit être antérieure ou égale à la date limite de fin réelle ou prévisionnelle du lien juridique.</v>
      </c>
      <c r="CA145" s="17" t="s">
        <v>118</v>
      </c>
      <c r="CB145" s="18" t="str">
        <f>VLOOKUP(CA145,'Axe 2 Règles de gestion'!$D$2:$F$354,3, FALSE)</f>
        <v>La date de fin réelle du congé/absence doit être antérieure à la date limite de départ à la retraite.</v>
      </c>
      <c r="CC145" s="17" t="s">
        <v>120</v>
      </c>
      <c r="CD145" s="18" t="str">
        <f>VLOOKUP(CC145,'Axe 2 Règles de gestion'!$D$2:$F$354,3, FALSE)</f>
        <v>La date de fin prévisionnelle du congé/absence doit être antérieure à la date limite de départ à la retraite.</v>
      </c>
      <c r="CE145" s="17"/>
      <c r="CF145" s="18"/>
      <c r="CG145" s="17"/>
      <c r="CH145" s="18"/>
      <c r="CI145" s="17"/>
      <c r="CJ145" s="18"/>
      <c r="CK145" s="14" t="s">
        <v>103</v>
      </c>
      <c r="CL145" s="16" t="s">
        <v>103</v>
      </c>
    </row>
    <row r="146" spans="1:90" ht="159.5" x14ac:dyDescent="0.35">
      <c r="A146" s="14" t="s">
        <v>91</v>
      </c>
      <c r="B146" s="14" t="s">
        <v>92</v>
      </c>
      <c r="C146" s="15">
        <v>43152.5</v>
      </c>
      <c r="D146" s="14" t="s">
        <v>93</v>
      </c>
      <c r="E146" s="16" t="s">
        <v>94</v>
      </c>
      <c r="F146" s="14" t="s">
        <v>95</v>
      </c>
      <c r="G146" s="16" t="s">
        <v>96</v>
      </c>
      <c r="H146" s="14" t="s">
        <v>419</v>
      </c>
      <c r="I146" s="16" t="s">
        <v>420</v>
      </c>
      <c r="J146" s="16" t="s">
        <v>421</v>
      </c>
      <c r="K146" s="16" t="s">
        <v>422</v>
      </c>
      <c r="L146" s="14" t="s">
        <v>423</v>
      </c>
      <c r="M146" s="16" t="s">
        <v>420</v>
      </c>
      <c r="N146" s="14" t="s">
        <v>102</v>
      </c>
      <c r="O146" s="16" t="s">
        <v>103</v>
      </c>
      <c r="P146" s="16" t="s">
        <v>103</v>
      </c>
      <c r="Q146" s="16" t="s">
        <v>140</v>
      </c>
      <c r="R146" s="14" t="s">
        <v>141</v>
      </c>
      <c r="S146" s="14" t="s">
        <v>142</v>
      </c>
      <c r="T146" s="14" t="s">
        <v>107</v>
      </c>
      <c r="U146" s="14" t="s">
        <v>108</v>
      </c>
      <c r="V146" s="15">
        <v>40725</v>
      </c>
      <c r="W146" s="15"/>
      <c r="X146" s="16" t="s">
        <v>424</v>
      </c>
      <c r="Y146" s="17"/>
      <c r="Z146" s="18"/>
      <c r="AA146" s="17"/>
      <c r="AB146" s="18"/>
      <c r="AC146" s="17"/>
      <c r="AD146" s="18"/>
      <c r="AE146" s="17"/>
      <c r="AF146" s="18"/>
      <c r="AG146" s="17"/>
      <c r="AH146" s="18"/>
      <c r="AI146" s="17"/>
      <c r="AJ146" s="18"/>
      <c r="AK146" s="17"/>
      <c r="AL146" s="18"/>
      <c r="AM146" s="17"/>
      <c r="AN146" s="18"/>
      <c r="AO146" s="17"/>
      <c r="AP146" s="18"/>
      <c r="AQ146" s="17" t="s">
        <v>425</v>
      </c>
      <c r="AR146" s="18" t="str">
        <f>VLOOKUP(AQ146,'Axe 2 Règles de gestion'!$D$2:$F$354,3, FALSE)</f>
        <v>La durée réelle de l'autorisation d'absence pour le mariage ou la conclusion d'un PACS de l'agent est de 5 jours ouvrables maximum auxquels peuvent s'ajouter 48 heures de délai de route maximum aller-retour, soit une durée réelle totale maximale de 7 jours ouvrables.</v>
      </c>
      <c r="AS146" s="17" t="s">
        <v>427</v>
      </c>
      <c r="AT146" s="18" t="str">
        <f>VLOOKUP(AS146,'Axe 2 Règles de gestion'!$D$2:$F$354,3, FALSE)</f>
        <v>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v>
      </c>
      <c r="AU146" s="17"/>
      <c r="AV146" s="18"/>
      <c r="AW146" s="17"/>
      <c r="AX146" s="18"/>
      <c r="AY146" s="17"/>
      <c r="AZ146" s="18"/>
      <c r="BA146" s="17"/>
      <c r="BB146" s="18"/>
      <c r="BC146" s="17"/>
      <c r="BD146" s="18"/>
      <c r="BE146" s="17"/>
      <c r="BF146" s="18"/>
      <c r="BG146" s="17" t="s">
        <v>110</v>
      </c>
      <c r="BH146" s="18" t="str">
        <f>VLOOKUP(BG146,'Axe 2 Règles de gestion'!$D$2:$F$354,3, FALSE)</f>
        <v>L'agent doit être en activité.</v>
      </c>
      <c r="BI146" s="17" t="s">
        <v>112</v>
      </c>
      <c r="BJ146" s="18" t="str">
        <f>VLOOKUP(BI146,'Axe 2 Règles de gestion'!$D$2:$F$354,3, FALSE)</f>
        <v>La date de début du congé/absence doit être postérieure ou égale à la date de recrutement dans la FPE ou dans la carrière militaire.</v>
      </c>
      <c r="BK146" s="17" t="s">
        <v>114</v>
      </c>
      <c r="BL146" s="18" t="str">
        <f>VLOOKUP(BK146,'Axe 2 Règles de gestion'!$D$2:$F$354,3, FALSE)</f>
        <v>La date de début du congé/absence doit être antérieure ou égale à la date de fin réelle du congé/absence.</v>
      </c>
      <c r="BM146" s="17" t="s">
        <v>116</v>
      </c>
      <c r="BN146" s="18" t="str">
        <f>VLOOKUP(BM146,'Axe 2 Règles de gestion'!$D$2:$F$354,3, FALSE)</f>
        <v>La date de début du congé/absence doit être antérieure ou égale à la date de fin prévisionnelle du congé/absence.</v>
      </c>
      <c r="BO146" s="17" t="s">
        <v>118</v>
      </c>
      <c r="BP146" s="18" t="str">
        <f>VLOOKUP(BO146,'Axe 2 Règles de gestion'!$D$2:$F$354,3, FALSE)</f>
        <v>La date de fin réelle du congé/absence doit être antérieure à la date limite de départ à la retraite.</v>
      </c>
      <c r="BQ146" s="17" t="s">
        <v>120</v>
      </c>
      <c r="BR146" s="18" t="str">
        <f>VLOOKUP(BQ146,'Axe 2 Règles de gestion'!$D$2:$F$354,3, FALSE)</f>
        <v>La date de fin prévisionnelle du congé/absence doit être antérieure à la date limite de départ à la retraite.</v>
      </c>
      <c r="BS146" s="17" t="s">
        <v>122</v>
      </c>
      <c r="BT146" s="18" t="str">
        <f>VLOOKUP(BS146,'Axe 2 Règles de gestion'!$D$2:$F$354,3, FALSE)</f>
        <v>La date de fin réelle ou la date de fin prévisionnelle du congé/absence doit être saisie.</v>
      </c>
      <c r="BU146" s="17" t="s">
        <v>124</v>
      </c>
      <c r="BV146" s="18" t="str">
        <f>VLOOKUP(BU146,'Axe 2 Règles de gestion'!$D$2:$F$354,3, FALSE)</f>
        <v>Si l'absence ne commence pas par une demi-journée et si l'absence précédente ne finit pas par une demi journée, la date de début de l'absence saisie est postérieure à la date de fin réelle de l'absence précédente.</v>
      </c>
      <c r="BW146" s="17" t="s">
        <v>126</v>
      </c>
      <c r="BX146" s="18" t="str">
        <f>VLOOKUP(BW146,'Axe 2 Règles de gestion'!$D$2:$F$354,3, FALSE)</f>
        <v>Si l'absence ne commence pas par une demi-journée et si l'absence précédente ne finit pas par une demi journée, la date de début de l'absence saisie est postérieure à la date de fin prévisionnelle de l'absence précédente.</v>
      </c>
      <c r="BY146" s="17" t="s">
        <v>128</v>
      </c>
      <c r="BZ146" s="18" t="str">
        <f>VLOOKUP(BY146,'Axe 2 Règles de gestion'!$D$2:$F$354,3, FALSE)</f>
        <v>Dans le cas d'un congé autre que CLM, CLD, CGM et CITIS, l'indicateur de requalification doit être à non et les impacts spécifiques à la requalification ne doivent pas être mobilisés ou l'impact rémunération est vide.</v>
      </c>
      <c r="CA146" s="17"/>
      <c r="CB146" s="18"/>
      <c r="CC146" s="17"/>
      <c r="CD146" s="18"/>
      <c r="CE146" s="17"/>
      <c r="CF146" s="18"/>
      <c r="CG146" s="17"/>
      <c r="CH146" s="18"/>
      <c r="CI146" s="17"/>
      <c r="CJ146" s="18"/>
      <c r="CK146" s="14" t="s">
        <v>103</v>
      </c>
      <c r="CL146" s="16" t="s">
        <v>103</v>
      </c>
    </row>
    <row r="147" spans="1:90" ht="159.5" x14ac:dyDescent="0.35">
      <c r="A147" s="14" t="s">
        <v>91</v>
      </c>
      <c r="B147" s="14" t="s">
        <v>92</v>
      </c>
      <c r="C147" s="15">
        <v>43189.5</v>
      </c>
      <c r="D147" s="14" t="s">
        <v>93</v>
      </c>
      <c r="E147" s="16" t="s">
        <v>94</v>
      </c>
      <c r="F147" s="14" t="s">
        <v>95</v>
      </c>
      <c r="G147" s="16" t="s">
        <v>96</v>
      </c>
      <c r="H147" s="14" t="s">
        <v>419</v>
      </c>
      <c r="I147" s="16" t="s">
        <v>420</v>
      </c>
      <c r="J147" s="16" t="s">
        <v>421</v>
      </c>
      <c r="K147" s="16" t="s">
        <v>422</v>
      </c>
      <c r="L147" s="14" t="s">
        <v>423</v>
      </c>
      <c r="M147" s="16" t="s">
        <v>420</v>
      </c>
      <c r="N147" s="14" t="s">
        <v>102</v>
      </c>
      <c r="O147" s="16" t="s">
        <v>103</v>
      </c>
      <c r="P147" s="16" t="s">
        <v>103</v>
      </c>
      <c r="Q147" s="16" t="s">
        <v>143</v>
      </c>
      <c r="R147" s="14" t="s">
        <v>144</v>
      </c>
      <c r="S147" s="14" t="s">
        <v>145</v>
      </c>
      <c r="T147" s="14" t="s">
        <v>107</v>
      </c>
      <c r="U147" s="14" t="s">
        <v>108</v>
      </c>
      <c r="V147" s="15">
        <v>40725</v>
      </c>
      <c r="W147" s="15"/>
      <c r="X147" s="16" t="s">
        <v>429</v>
      </c>
      <c r="Y147" s="17"/>
      <c r="Z147" s="18"/>
      <c r="AA147" s="17"/>
      <c r="AB147" s="18"/>
      <c r="AC147" s="17"/>
      <c r="AD147" s="18"/>
      <c r="AE147" s="17"/>
      <c r="AF147" s="18"/>
      <c r="AG147" s="17"/>
      <c r="AH147" s="18"/>
      <c r="AI147" s="17"/>
      <c r="AJ147" s="18"/>
      <c r="AK147" s="17"/>
      <c r="AL147" s="18"/>
      <c r="AM147" s="17"/>
      <c r="AN147" s="18"/>
      <c r="AO147" s="17"/>
      <c r="AP147" s="18"/>
      <c r="AQ147" s="17" t="s">
        <v>425</v>
      </c>
      <c r="AR147" s="18" t="str">
        <f>VLOOKUP(AQ147,'Axe 2 Règles de gestion'!$D$2:$F$354,3, FALSE)</f>
        <v>La durée réelle de l'autorisation d'absence pour le mariage ou la conclusion d'un PACS de l'agent est de 5 jours ouvrables maximum auxquels peuvent s'ajouter 48 heures de délai de route maximum aller-retour, soit une durée réelle totale maximale de 7 jours ouvrables.</v>
      </c>
      <c r="AS147" s="17" t="s">
        <v>427</v>
      </c>
      <c r="AT147" s="18" t="str">
        <f>VLOOKUP(AS147,'Axe 2 Règles de gestion'!$D$2:$F$354,3, FALSE)</f>
        <v>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v>
      </c>
      <c r="AU147" s="17"/>
      <c r="AV147" s="18"/>
      <c r="AW147" s="17"/>
      <c r="AX147" s="18"/>
      <c r="AY147" s="17"/>
      <c r="AZ147" s="18"/>
      <c r="BA147" s="17"/>
      <c r="BB147" s="18"/>
      <c r="BC147" s="17"/>
      <c r="BD147" s="18"/>
      <c r="BE147" s="17"/>
      <c r="BF147" s="18"/>
      <c r="BG147" s="17" t="s">
        <v>110</v>
      </c>
      <c r="BH147" s="18" t="str">
        <f>VLOOKUP(BG147,'Axe 2 Règles de gestion'!$D$2:$F$354,3, FALSE)</f>
        <v>L'agent doit être en activité.</v>
      </c>
      <c r="BI147" s="17" t="s">
        <v>114</v>
      </c>
      <c r="BJ147" s="18" t="str">
        <f>VLOOKUP(BI147,'Axe 2 Règles de gestion'!$D$2:$F$354,3, FALSE)</f>
        <v>La date de début du congé/absence doit être antérieure ou égale à la date de fin réelle du congé/absence.</v>
      </c>
      <c r="BK147" s="17" t="s">
        <v>116</v>
      </c>
      <c r="BL147" s="18" t="str">
        <f>VLOOKUP(BK147,'Axe 2 Règles de gestion'!$D$2:$F$354,3, FALSE)</f>
        <v>La date de début du congé/absence doit être antérieure ou égale à la date de fin prévisionnelle du congé/absence.</v>
      </c>
      <c r="BM147" s="17" t="s">
        <v>122</v>
      </c>
      <c r="BN147" s="18" t="str">
        <f>VLOOKUP(BM147,'Axe 2 Règles de gestion'!$D$2:$F$354,3, FALSE)</f>
        <v>La date de fin réelle ou la date de fin prévisionnelle du congé/absence doit être saisie.</v>
      </c>
      <c r="BO147" s="17" t="s">
        <v>124</v>
      </c>
      <c r="BP147" s="18" t="str">
        <f>VLOOKUP(BO147,'Axe 2 Règles de gestion'!$D$2:$F$354,3, FALSE)</f>
        <v>Si l'absence ne commence pas par une demi-journée et si l'absence précédente ne finit pas par une demi journée, la date de début de l'absence saisie est postérieure à la date de fin réelle de l'absence précédente.</v>
      </c>
      <c r="BQ147" s="17" t="s">
        <v>126</v>
      </c>
      <c r="BR147" s="18" t="str">
        <f>VLOOKUP(BQ147,'Axe 2 Règles de gestion'!$D$2:$F$354,3, FALSE)</f>
        <v>Si l'absence ne commence pas par une demi-journée et si l'absence précédente ne finit pas par une demi journée, la date de début de l'absence saisie est postérieure à la date de fin prévisionnelle de l'absence précédente.</v>
      </c>
      <c r="BS147" s="17" t="s">
        <v>128</v>
      </c>
      <c r="BT147" s="18" t="str">
        <f>VLOOKUP(BS147,'Axe 2 Règles de gestion'!$D$2:$F$354,3, FALSE)</f>
        <v>Dans le cas d'un congé autre que CLM, CLD, CGM et CITIS, l'indicateur de requalification doit être à non et les impacts spécifiques à la requalification ne doivent pas être mobilisés ou l'impact rémunération est vide.</v>
      </c>
      <c r="BU147" s="17" t="s">
        <v>134</v>
      </c>
      <c r="BV147" s="18" t="str">
        <f>VLOOKUP(BU147,'Axe 2 Règles de gestion'!$D$2:$F$354,3, FALSE)</f>
        <v>La date de début du congé/absence doit être postérieure ou égale à la date de début du lien juridique.</v>
      </c>
      <c r="BW147" s="17" t="s">
        <v>136</v>
      </c>
      <c r="BX147" s="18" t="str">
        <f>VLOOKUP(BW147,'Axe 2 Règles de gestion'!$D$2:$F$354,3, FALSE)</f>
        <v>La date de fin réelle du congé/absence doit être antérieure ou égale à la date limite de fin réelle ou prévisionnelle du lien juridique.</v>
      </c>
      <c r="BY147" s="17" t="s">
        <v>138</v>
      </c>
      <c r="BZ147" s="18" t="str">
        <f>VLOOKUP(BY147,'Axe 2 Règles de gestion'!$D$2:$F$354,3, FALSE)</f>
        <v>La date de fin prévisionnelle du congé/absence doit être antérieure ou égale à la date limite de fin réelle ou prévisionnelle du lien juridique.</v>
      </c>
      <c r="CA147" s="17" t="s">
        <v>118</v>
      </c>
      <c r="CB147" s="18" t="str">
        <f>VLOOKUP(CA147,'Axe 2 Règles de gestion'!$D$2:$F$354,3, FALSE)</f>
        <v>La date de fin réelle du congé/absence doit être antérieure à la date limite de départ à la retraite.</v>
      </c>
      <c r="CC147" s="17" t="s">
        <v>120</v>
      </c>
      <c r="CD147" s="18" t="str">
        <f>VLOOKUP(CC147,'Axe 2 Règles de gestion'!$D$2:$F$354,3, FALSE)</f>
        <v>La date de fin prévisionnelle du congé/absence doit être antérieure à la date limite de départ à la retraite.</v>
      </c>
      <c r="CE147" s="17"/>
      <c r="CF147" s="18"/>
      <c r="CG147" s="17"/>
      <c r="CH147" s="18"/>
      <c r="CI147" s="17"/>
      <c r="CJ147" s="18"/>
      <c r="CK147" s="14" t="s">
        <v>103</v>
      </c>
      <c r="CL147" s="16" t="s">
        <v>103</v>
      </c>
    </row>
    <row r="148" spans="1:90" ht="130.5" x14ac:dyDescent="0.35">
      <c r="A148" s="14" t="s">
        <v>171</v>
      </c>
      <c r="B148" s="14" t="s">
        <v>172</v>
      </c>
      <c r="C148" s="15">
        <v>44925.65</v>
      </c>
      <c r="D148" s="14" t="s">
        <v>93</v>
      </c>
      <c r="E148" s="16" t="s">
        <v>94</v>
      </c>
      <c r="F148" s="14" t="s">
        <v>95</v>
      </c>
      <c r="G148" s="16" t="s">
        <v>96</v>
      </c>
      <c r="H148" s="14" t="s">
        <v>419</v>
      </c>
      <c r="I148" s="16" t="s">
        <v>420</v>
      </c>
      <c r="J148" s="16" t="s">
        <v>421</v>
      </c>
      <c r="K148" s="16" t="s">
        <v>422</v>
      </c>
      <c r="L148" s="14" t="s">
        <v>423</v>
      </c>
      <c r="M148" s="16" t="s">
        <v>420</v>
      </c>
      <c r="N148" s="14" t="s">
        <v>102</v>
      </c>
      <c r="O148" s="16" t="s">
        <v>103</v>
      </c>
      <c r="P148" s="16" t="s">
        <v>103</v>
      </c>
      <c r="Q148" s="16" t="s">
        <v>259</v>
      </c>
      <c r="R148" s="14" t="s">
        <v>260</v>
      </c>
      <c r="S148" s="14" t="s">
        <v>106</v>
      </c>
      <c r="T148" s="14" t="s">
        <v>148</v>
      </c>
      <c r="U148" s="14" t="s">
        <v>108</v>
      </c>
      <c r="V148" s="15">
        <v>40725</v>
      </c>
      <c r="W148" s="15">
        <v>44598</v>
      </c>
      <c r="X148" s="16" t="s">
        <v>430</v>
      </c>
      <c r="Y148" s="17"/>
      <c r="Z148" s="18"/>
      <c r="AA148" s="17"/>
      <c r="AB148" s="18"/>
      <c r="AC148" s="17"/>
      <c r="AD148" s="18"/>
      <c r="AE148" s="17"/>
      <c r="AF148" s="18"/>
      <c r="AG148" s="17"/>
      <c r="AH148" s="18"/>
      <c r="AI148" s="17"/>
      <c r="AJ148" s="18"/>
      <c r="AK148" s="17"/>
      <c r="AL148" s="18"/>
      <c r="AM148" s="17"/>
      <c r="AN148" s="18"/>
      <c r="AO148" s="17"/>
      <c r="AP148" s="18"/>
      <c r="AQ148" s="17" t="s">
        <v>431</v>
      </c>
      <c r="AR148" s="18" t="str">
        <f>VLOOKUP(AQ148,'Axe 2 Règles de gestion'!$D$2:$F$354,3, FALSE)</f>
        <v>La durée réelle de l'autorisation d'absence pour le mariage ou la conclusion d'un PACS de l'agent est de 5 jours ouvrables maximum pour le mariage d'un agent ou lors de la conclusion par l'agent d'un pacte civil de solidarité.</v>
      </c>
      <c r="AS148" s="17" t="s">
        <v>433</v>
      </c>
      <c r="AT148" s="18" t="str">
        <f>VLOOKUP(AS148,'Axe 2 Règles de gestion'!$D$2:$F$354,3, FALSE)</f>
        <v>La durée prévisionnelle de l'autorisation d'absence pour le mariage ou la conclusion d'un PACS de l'agent est de 5 jours ouvrables maximum pour le mariage d'un agent ou lors de la conclusion par l'agent d'un pacte civil de solidarité.</v>
      </c>
      <c r="AU148" s="17"/>
      <c r="AV148" s="18"/>
      <c r="AW148" s="17"/>
      <c r="AX148" s="18"/>
      <c r="AY148" s="17"/>
      <c r="AZ148" s="18"/>
      <c r="BA148" s="17"/>
      <c r="BB148" s="18"/>
      <c r="BC148" s="17"/>
      <c r="BD148" s="18"/>
      <c r="BE148" s="17"/>
      <c r="BF148" s="18"/>
      <c r="BG148" s="17" t="s">
        <v>110</v>
      </c>
      <c r="BH148" s="18" t="str">
        <f>VLOOKUP(BG148,'Axe 2 Règles de gestion'!$D$2:$F$354,3, FALSE)</f>
        <v>L'agent doit être en activité.</v>
      </c>
      <c r="BI148" s="17" t="s">
        <v>112</v>
      </c>
      <c r="BJ148" s="18" t="str">
        <f>VLOOKUP(BI148,'Axe 2 Règles de gestion'!$D$2:$F$354,3, FALSE)</f>
        <v>La date de début du congé/absence doit être postérieure ou égale à la date de recrutement dans la FPE ou dans la carrière militaire.</v>
      </c>
      <c r="BK148" s="17" t="s">
        <v>114</v>
      </c>
      <c r="BL148" s="18" t="str">
        <f>VLOOKUP(BK148,'Axe 2 Règles de gestion'!$D$2:$F$354,3, FALSE)</f>
        <v>La date de début du congé/absence doit être antérieure ou égale à la date de fin réelle du congé/absence.</v>
      </c>
      <c r="BM148" s="17" t="s">
        <v>116</v>
      </c>
      <c r="BN148" s="18" t="str">
        <f>VLOOKUP(BM148,'Axe 2 Règles de gestion'!$D$2:$F$354,3, FALSE)</f>
        <v>La date de début du congé/absence doit être antérieure ou égale à la date de fin prévisionnelle du congé/absence.</v>
      </c>
      <c r="BO148" s="17" t="s">
        <v>118</v>
      </c>
      <c r="BP148" s="18" t="str">
        <f>VLOOKUP(BO148,'Axe 2 Règles de gestion'!$D$2:$F$354,3, FALSE)</f>
        <v>La date de fin réelle du congé/absence doit être antérieure à la date limite de départ à la retraite.</v>
      </c>
      <c r="BQ148" s="17" t="s">
        <v>120</v>
      </c>
      <c r="BR148" s="18" t="str">
        <f>VLOOKUP(BQ148,'Axe 2 Règles de gestion'!$D$2:$F$354,3, FALSE)</f>
        <v>La date de fin prévisionnelle du congé/absence doit être antérieure à la date limite de départ à la retraite.</v>
      </c>
      <c r="BS148" s="17" t="s">
        <v>122</v>
      </c>
      <c r="BT148" s="18" t="str">
        <f>VLOOKUP(BS148,'Axe 2 Règles de gestion'!$D$2:$F$354,3, FALSE)</f>
        <v>La date de fin réelle ou la date de fin prévisionnelle du congé/absence doit être saisie.</v>
      </c>
      <c r="BU148" s="17" t="s">
        <v>124</v>
      </c>
      <c r="BV148" s="18" t="str">
        <f>VLOOKUP(BU148,'Axe 2 Règles de gestion'!$D$2:$F$354,3, FALSE)</f>
        <v>Si l'absence ne commence pas par une demi-journée et si l'absence précédente ne finit pas par une demi journée, la date de début de l'absence saisie est postérieure à la date de fin réelle de l'absence précédente.</v>
      </c>
      <c r="BW148" s="17" t="s">
        <v>126</v>
      </c>
      <c r="BX148" s="18" t="str">
        <f>VLOOKUP(BW148,'Axe 2 Règles de gestion'!$D$2:$F$354,3, FALSE)</f>
        <v>Si l'absence ne commence pas par une demi-journée et si l'absence précédente ne finit pas par une demi journée, la date de début de l'absence saisie est postérieure à la date de fin prévisionnelle de l'absence précédente.</v>
      </c>
      <c r="BY148" s="17" t="s">
        <v>128</v>
      </c>
      <c r="BZ148" s="18" t="str">
        <f>VLOOKUP(BY148,'Axe 2 Règles de gestion'!$D$2:$F$354,3, FALSE)</f>
        <v>Dans le cas d'un congé autre que CLM, CLD, CGM et CITIS, l'indicateur de requalification doit être à non et les impacts spécifiques à la requalification ne doivent pas être mobilisés ou l'impact rémunération est vide.</v>
      </c>
      <c r="CA148" s="17"/>
      <c r="CB148" s="18"/>
      <c r="CC148" s="17"/>
      <c r="CD148" s="18"/>
      <c r="CE148" s="17"/>
      <c r="CF148" s="18"/>
      <c r="CG148" s="17"/>
      <c r="CH148" s="18"/>
      <c r="CI148" s="17"/>
      <c r="CJ148" s="18"/>
      <c r="CK148" s="14" t="s">
        <v>103</v>
      </c>
      <c r="CL148" s="16" t="s">
        <v>103</v>
      </c>
    </row>
    <row r="149" spans="1:90" ht="130.5" x14ac:dyDescent="0.35">
      <c r="A149" s="14" t="s">
        <v>171</v>
      </c>
      <c r="B149" s="14" t="s">
        <v>92</v>
      </c>
      <c r="C149" s="15">
        <v>44925.65</v>
      </c>
      <c r="D149" s="14" t="s">
        <v>93</v>
      </c>
      <c r="E149" s="16" t="s">
        <v>94</v>
      </c>
      <c r="F149" s="14" t="s">
        <v>95</v>
      </c>
      <c r="G149" s="16" t="s">
        <v>96</v>
      </c>
      <c r="H149" s="14" t="s">
        <v>419</v>
      </c>
      <c r="I149" s="16" t="s">
        <v>420</v>
      </c>
      <c r="J149" s="16" t="s">
        <v>421</v>
      </c>
      <c r="K149" s="16" t="s">
        <v>422</v>
      </c>
      <c r="L149" s="14" t="s">
        <v>423</v>
      </c>
      <c r="M149" s="16" t="s">
        <v>420</v>
      </c>
      <c r="N149" s="14" t="s">
        <v>102</v>
      </c>
      <c r="O149" s="16" t="s">
        <v>103</v>
      </c>
      <c r="P149" s="16" t="s">
        <v>103</v>
      </c>
      <c r="Q149" s="16" t="s">
        <v>259</v>
      </c>
      <c r="R149" s="14" t="s">
        <v>260</v>
      </c>
      <c r="S149" s="14" t="s">
        <v>106</v>
      </c>
      <c r="T149" s="14" t="s">
        <v>148</v>
      </c>
      <c r="U149" s="14" t="s">
        <v>108</v>
      </c>
      <c r="V149" s="15">
        <v>44599</v>
      </c>
      <c r="W149" s="15"/>
      <c r="X149" s="16" t="s">
        <v>435</v>
      </c>
      <c r="Y149" s="17"/>
      <c r="Z149" s="18"/>
      <c r="AA149" s="17"/>
      <c r="AB149" s="18"/>
      <c r="AC149" s="17"/>
      <c r="AD149" s="18"/>
      <c r="AE149" s="17"/>
      <c r="AF149" s="18"/>
      <c r="AG149" s="17"/>
      <c r="AH149" s="18"/>
      <c r="AI149" s="17"/>
      <c r="AJ149" s="18"/>
      <c r="AK149" s="17"/>
      <c r="AL149" s="18"/>
      <c r="AM149" s="17"/>
      <c r="AN149" s="18"/>
      <c r="AO149" s="17"/>
      <c r="AP149" s="18"/>
      <c r="AQ149" s="17" t="s">
        <v>436</v>
      </c>
      <c r="AR149" s="18" t="str">
        <f>VLOOKUP(AQ149,'Axe 2 Règles de gestion'!$D$2:$F$354,3, FALSE)</f>
        <v>La durée réelle de l'autorisation d'absence pour le mariage ou la conclusion d'un pacte civil de solidarité (PACS) de l'agent est de 5 jours ouvrables maximum.</v>
      </c>
      <c r="AS149" s="17" t="s">
        <v>438</v>
      </c>
      <c r="AT149" s="18" t="str">
        <f>VLOOKUP(AS149,'Axe 2 Règles de gestion'!$D$2:$F$354,3, FALSE)</f>
        <v>La durée prévisionnelle de l'autorisation d'absence pour le mariage ou la conclusion d'un pacte civil de solidarité (PACS) de l'agent est de 5 jours ouvrables maximum.</v>
      </c>
      <c r="AU149" s="17"/>
      <c r="AV149" s="18"/>
      <c r="AW149" s="17"/>
      <c r="AX149" s="18"/>
      <c r="AY149" s="17"/>
      <c r="AZ149" s="18"/>
      <c r="BA149" s="17"/>
      <c r="BB149" s="18"/>
      <c r="BC149" s="17"/>
      <c r="BD149" s="18"/>
      <c r="BE149" s="17"/>
      <c r="BF149" s="18"/>
      <c r="BG149" s="17" t="s">
        <v>110</v>
      </c>
      <c r="BH149" s="18" t="str">
        <f>VLOOKUP(BG149,'Axe 2 Règles de gestion'!$D$2:$F$354,3, FALSE)</f>
        <v>L'agent doit être en activité.</v>
      </c>
      <c r="BI149" s="17" t="s">
        <v>112</v>
      </c>
      <c r="BJ149" s="18" t="str">
        <f>VLOOKUP(BI149,'Axe 2 Règles de gestion'!$D$2:$F$354,3, FALSE)</f>
        <v>La date de début du congé/absence doit être postérieure ou égale à la date de recrutement dans la FPE ou dans la carrière militaire.</v>
      </c>
      <c r="BK149" s="17" t="s">
        <v>114</v>
      </c>
      <c r="BL149" s="18" t="str">
        <f>VLOOKUP(BK149,'Axe 2 Règles de gestion'!$D$2:$F$354,3, FALSE)</f>
        <v>La date de début du congé/absence doit être antérieure ou égale à la date de fin réelle du congé/absence.</v>
      </c>
      <c r="BM149" s="17" t="s">
        <v>116</v>
      </c>
      <c r="BN149" s="18" t="str">
        <f>VLOOKUP(BM149,'Axe 2 Règles de gestion'!$D$2:$F$354,3, FALSE)</f>
        <v>La date de début du congé/absence doit être antérieure ou égale à la date de fin prévisionnelle du congé/absence.</v>
      </c>
      <c r="BO149" s="17" t="s">
        <v>118</v>
      </c>
      <c r="BP149" s="18" t="str">
        <f>VLOOKUP(BO149,'Axe 2 Règles de gestion'!$D$2:$F$354,3, FALSE)</f>
        <v>La date de fin réelle du congé/absence doit être antérieure à la date limite de départ à la retraite.</v>
      </c>
      <c r="BQ149" s="17" t="s">
        <v>120</v>
      </c>
      <c r="BR149" s="18" t="str">
        <f>VLOOKUP(BQ149,'Axe 2 Règles de gestion'!$D$2:$F$354,3, FALSE)</f>
        <v>La date de fin prévisionnelle du congé/absence doit être antérieure à la date limite de départ à la retraite.</v>
      </c>
      <c r="BS149" s="17" t="s">
        <v>122</v>
      </c>
      <c r="BT149" s="18" t="str">
        <f>VLOOKUP(BS149,'Axe 2 Règles de gestion'!$D$2:$F$354,3, FALSE)</f>
        <v>La date de fin réelle ou la date de fin prévisionnelle du congé/absence doit être saisie.</v>
      </c>
      <c r="BU149" s="17" t="s">
        <v>124</v>
      </c>
      <c r="BV149" s="18" t="str">
        <f>VLOOKUP(BU149,'Axe 2 Règles de gestion'!$D$2:$F$354,3, FALSE)</f>
        <v>Si l'absence ne commence pas par une demi-journée et si l'absence précédente ne finit pas par une demi journée, la date de début de l'absence saisie est postérieure à la date de fin réelle de l'absence précédente.</v>
      </c>
      <c r="BW149" s="17" t="s">
        <v>126</v>
      </c>
      <c r="BX149" s="18" t="str">
        <f>VLOOKUP(BW149,'Axe 2 Règles de gestion'!$D$2:$F$354,3, FALSE)</f>
        <v>Si l'absence ne commence pas par une demi-journée et si l'absence précédente ne finit pas par une demi journée, la date de début de l'absence saisie est postérieure à la date de fin prévisionnelle de l'absence précédente.</v>
      </c>
      <c r="BY149" s="17" t="s">
        <v>128</v>
      </c>
      <c r="BZ149" s="18" t="str">
        <f>VLOOKUP(BY149,'Axe 2 Règles de gestion'!$D$2:$F$354,3, FALSE)</f>
        <v>Dans le cas d'un congé autre que CLM, CLD, CGM et CITIS, l'indicateur de requalification doit être à non et les impacts spécifiques à la requalification ne doivent pas être mobilisés ou l'impact rémunération est vide.</v>
      </c>
      <c r="CA149" s="17"/>
      <c r="CB149" s="18"/>
      <c r="CC149" s="17"/>
      <c r="CD149" s="18"/>
      <c r="CE149" s="17"/>
      <c r="CF149" s="18"/>
      <c r="CG149" s="17"/>
      <c r="CH149" s="18"/>
      <c r="CI149" s="17"/>
      <c r="CJ149" s="18"/>
      <c r="CK149" s="14" t="s">
        <v>103</v>
      </c>
      <c r="CL149" s="16" t="s">
        <v>103</v>
      </c>
    </row>
    <row r="150" spans="1:90" ht="130.5" x14ac:dyDescent="0.35">
      <c r="A150" s="14" t="s">
        <v>171</v>
      </c>
      <c r="B150" s="14" t="s">
        <v>172</v>
      </c>
      <c r="C150" s="15">
        <v>44925.651388888888</v>
      </c>
      <c r="D150" s="14" t="s">
        <v>93</v>
      </c>
      <c r="E150" s="16" t="s">
        <v>94</v>
      </c>
      <c r="F150" s="14" t="s">
        <v>95</v>
      </c>
      <c r="G150" s="16" t="s">
        <v>96</v>
      </c>
      <c r="H150" s="14" t="s">
        <v>419</v>
      </c>
      <c r="I150" s="16" t="s">
        <v>420</v>
      </c>
      <c r="J150" s="16" t="s">
        <v>421</v>
      </c>
      <c r="K150" s="16" t="s">
        <v>422</v>
      </c>
      <c r="L150" s="14" t="s">
        <v>423</v>
      </c>
      <c r="M150" s="16" t="s">
        <v>420</v>
      </c>
      <c r="N150" s="14" t="s">
        <v>102</v>
      </c>
      <c r="O150" s="16" t="s">
        <v>103</v>
      </c>
      <c r="P150" s="16" t="s">
        <v>103</v>
      </c>
      <c r="Q150" s="16" t="s">
        <v>261</v>
      </c>
      <c r="R150" s="14" t="s">
        <v>262</v>
      </c>
      <c r="S150" s="14" t="s">
        <v>142</v>
      </c>
      <c r="T150" s="14" t="s">
        <v>148</v>
      </c>
      <c r="U150" s="14" t="s">
        <v>108</v>
      </c>
      <c r="V150" s="15">
        <v>40725</v>
      </c>
      <c r="W150" s="15">
        <v>44598</v>
      </c>
      <c r="X150" s="16" t="s">
        <v>430</v>
      </c>
      <c r="Y150" s="17"/>
      <c r="Z150" s="18"/>
      <c r="AA150" s="17"/>
      <c r="AB150" s="18"/>
      <c r="AC150" s="17"/>
      <c r="AD150" s="18"/>
      <c r="AE150" s="17"/>
      <c r="AF150" s="18"/>
      <c r="AG150" s="17"/>
      <c r="AH150" s="18"/>
      <c r="AI150" s="17"/>
      <c r="AJ150" s="18"/>
      <c r="AK150" s="17"/>
      <c r="AL150" s="18"/>
      <c r="AM150" s="17"/>
      <c r="AN150" s="18"/>
      <c r="AO150" s="17"/>
      <c r="AP150" s="18"/>
      <c r="AQ150" s="17" t="s">
        <v>431</v>
      </c>
      <c r="AR150" s="18" t="str">
        <f>VLOOKUP(AQ150,'Axe 2 Règles de gestion'!$D$2:$F$354,3, FALSE)</f>
        <v>La durée réelle de l'autorisation d'absence pour le mariage ou la conclusion d'un PACS de l'agent est de 5 jours ouvrables maximum pour le mariage d'un agent ou lors de la conclusion par l'agent d'un pacte civil de solidarité.</v>
      </c>
      <c r="AS150" s="17" t="s">
        <v>433</v>
      </c>
      <c r="AT150" s="18" t="str">
        <f>VLOOKUP(AS150,'Axe 2 Règles de gestion'!$D$2:$F$354,3, FALSE)</f>
        <v>La durée prévisionnelle de l'autorisation d'absence pour le mariage ou la conclusion d'un PACS de l'agent est de 5 jours ouvrables maximum pour le mariage d'un agent ou lors de la conclusion par l'agent d'un pacte civil de solidarité.</v>
      </c>
      <c r="AU150" s="17"/>
      <c r="AV150" s="18"/>
      <c r="AW150" s="17"/>
      <c r="AX150" s="18"/>
      <c r="AY150" s="17"/>
      <c r="AZ150" s="18"/>
      <c r="BA150" s="17"/>
      <c r="BB150" s="18"/>
      <c r="BC150" s="17"/>
      <c r="BD150" s="18"/>
      <c r="BE150" s="17"/>
      <c r="BF150" s="18"/>
      <c r="BG150" s="17" t="s">
        <v>110</v>
      </c>
      <c r="BH150" s="18" t="str">
        <f>VLOOKUP(BG150,'Axe 2 Règles de gestion'!$D$2:$F$354,3, FALSE)</f>
        <v>L'agent doit être en activité.</v>
      </c>
      <c r="BI150" s="17" t="s">
        <v>112</v>
      </c>
      <c r="BJ150" s="18" t="str">
        <f>VLOOKUP(BI150,'Axe 2 Règles de gestion'!$D$2:$F$354,3, FALSE)</f>
        <v>La date de début du congé/absence doit être postérieure ou égale à la date de recrutement dans la FPE ou dans la carrière militaire.</v>
      </c>
      <c r="BK150" s="17" t="s">
        <v>114</v>
      </c>
      <c r="BL150" s="18" t="str">
        <f>VLOOKUP(BK150,'Axe 2 Règles de gestion'!$D$2:$F$354,3, FALSE)</f>
        <v>La date de début du congé/absence doit être antérieure ou égale à la date de fin réelle du congé/absence.</v>
      </c>
      <c r="BM150" s="17" t="s">
        <v>116</v>
      </c>
      <c r="BN150" s="18" t="str">
        <f>VLOOKUP(BM150,'Axe 2 Règles de gestion'!$D$2:$F$354,3, FALSE)</f>
        <v>La date de début du congé/absence doit être antérieure ou égale à la date de fin prévisionnelle du congé/absence.</v>
      </c>
      <c r="BO150" s="17" t="s">
        <v>118</v>
      </c>
      <c r="BP150" s="18" t="str">
        <f>VLOOKUP(BO150,'Axe 2 Règles de gestion'!$D$2:$F$354,3, FALSE)</f>
        <v>La date de fin réelle du congé/absence doit être antérieure à la date limite de départ à la retraite.</v>
      </c>
      <c r="BQ150" s="17" t="s">
        <v>120</v>
      </c>
      <c r="BR150" s="18" t="str">
        <f>VLOOKUP(BQ150,'Axe 2 Règles de gestion'!$D$2:$F$354,3, FALSE)</f>
        <v>La date de fin prévisionnelle du congé/absence doit être antérieure à la date limite de départ à la retraite.</v>
      </c>
      <c r="BS150" s="17" t="s">
        <v>122</v>
      </c>
      <c r="BT150" s="18" t="str">
        <f>VLOOKUP(BS150,'Axe 2 Règles de gestion'!$D$2:$F$354,3, FALSE)</f>
        <v>La date de fin réelle ou la date de fin prévisionnelle du congé/absence doit être saisie.</v>
      </c>
      <c r="BU150" s="17" t="s">
        <v>124</v>
      </c>
      <c r="BV150" s="18" t="str">
        <f>VLOOKUP(BU150,'Axe 2 Règles de gestion'!$D$2:$F$354,3, FALSE)</f>
        <v>Si l'absence ne commence pas par une demi-journée et si l'absence précédente ne finit pas par une demi journée, la date de début de l'absence saisie est postérieure à la date de fin réelle de l'absence précédente.</v>
      </c>
      <c r="BW150" s="17" t="s">
        <v>126</v>
      </c>
      <c r="BX150" s="18" t="str">
        <f>VLOOKUP(BW150,'Axe 2 Règles de gestion'!$D$2:$F$354,3, FALSE)</f>
        <v>Si l'absence ne commence pas par une demi-journée et si l'absence précédente ne finit pas par une demi journée, la date de début de l'absence saisie est postérieure à la date de fin prévisionnelle de l'absence précédente.</v>
      </c>
      <c r="BY150" s="17" t="s">
        <v>128</v>
      </c>
      <c r="BZ150" s="18" t="str">
        <f>VLOOKUP(BY150,'Axe 2 Règles de gestion'!$D$2:$F$354,3, FALSE)</f>
        <v>Dans le cas d'un congé autre que CLM, CLD, CGM et CITIS, l'indicateur de requalification doit être à non et les impacts spécifiques à la requalification ne doivent pas être mobilisés ou l'impact rémunération est vide.</v>
      </c>
      <c r="CA150" s="17"/>
      <c r="CB150" s="18"/>
      <c r="CC150" s="17"/>
      <c r="CD150" s="18"/>
      <c r="CE150" s="17"/>
      <c r="CF150" s="18"/>
      <c r="CG150" s="17"/>
      <c r="CH150" s="18"/>
      <c r="CI150" s="17"/>
      <c r="CJ150" s="18"/>
      <c r="CK150" s="14" t="s">
        <v>103</v>
      </c>
      <c r="CL150" s="16" t="s">
        <v>103</v>
      </c>
    </row>
    <row r="151" spans="1:90" ht="130.5" x14ac:dyDescent="0.35">
      <c r="A151" s="14" t="s">
        <v>171</v>
      </c>
      <c r="B151" s="14" t="s">
        <v>92</v>
      </c>
      <c r="C151" s="15">
        <v>44925.651388888888</v>
      </c>
      <c r="D151" s="14" t="s">
        <v>93</v>
      </c>
      <c r="E151" s="16" t="s">
        <v>94</v>
      </c>
      <c r="F151" s="14" t="s">
        <v>95</v>
      </c>
      <c r="G151" s="16" t="s">
        <v>96</v>
      </c>
      <c r="H151" s="14" t="s">
        <v>419</v>
      </c>
      <c r="I151" s="16" t="s">
        <v>420</v>
      </c>
      <c r="J151" s="16" t="s">
        <v>421</v>
      </c>
      <c r="K151" s="16" t="s">
        <v>422</v>
      </c>
      <c r="L151" s="14" t="s">
        <v>423</v>
      </c>
      <c r="M151" s="16" t="s">
        <v>420</v>
      </c>
      <c r="N151" s="14" t="s">
        <v>102</v>
      </c>
      <c r="O151" s="16" t="s">
        <v>103</v>
      </c>
      <c r="P151" s="16" t="s">
        <v>103</v>
      </c>
      <c r="Q151" s="16" t="s">
        <v>261</v>
      </c>
      <c r="R151" s="14" t="s">
        <v>262</v>
      </c>
      <c r="S151" s="14" t="s">
        <v>142</v>
      </c>
      <c r="T151" s="14" t="s">
        <v>148</v>
      </c>
      <c r="U151" s="14" t="s">
        <v>108</v>
      </c>
      <c r="V151" s="15">
        <v>44599</v>
      </c>
      <c r="W151" s="15"/>
      <c r="X151" s="16" t="s">
        <v>435</v>
      </c>
      <c r="Y151" s="17"/>
      <c r="Z151" s="18"/>
      <c r="AA151" s="17"/>
      <c r="AB151" s="18"/>
      <c r="AC151" s="17"/>
      <c r="AD151" s="18"/>
      <c r="AE151" s="17"/>
      <c r="AF151" s="18"/>
      <c r="AG151" s="17"/>
      <c r="AH151" s="18"/>
      <c r="AI151" s="17"/>
      <c r="AJ151" s="18"/>
      <c r="AK151" s="17"/>
      <c r="AL151" s="18"/>
      <c r="AM151" s="17"/>
      <c r="AN151" s="18"/>
      <c r="AO151" s="17"/>
      <c r="AP151" s="18"/>
      <c r="AQ151" s="17" t="s">
        <v>436</v>
      </c>
      <c r="AR151" s="18" t="str">
        <f>VLOOKUP(AQ151,'Axe 2 Règles de gestion'!$D$2:$F$354,3, FALSE)</f>
        <v>La durée réelle de l'autorisation d'absence pour le mariage ou la conclusion d'un pacte civil de solidarité (PACS) de l'agent est de 5 jours ouvrables maximum.</v>
      </c>
      <c r="AS151" s="17" t="s">
        <v>438</v>
      </c>
      <c r="AT151" s="18" t="str">
        <f>VLOOKUP(AS151,'Axe 2 Règles de gestion'!$D$2:$F$354,3, FALSE)</f>
        <v>La durée prévisionnelle de l'autorisation d'absence pour le mariage ou la conclusion d'un pacte civil de solidarité (PACS) de l'agent est de 5 jours ouvrables maximum.</v>
      </c>
      <c r="AU151" s="17"/>
      <c r="AV151" s="18"/>
      <c r="AW151" s="17"/>
      <c r="AX151" s="18"/>
      <c r="AY151" s="17"/>
      <c r="AZ151" s="18"/>
      <c r="BA151" s="17"/>
      <c r="BB151" s="18"/>
      <c r="BC151" s="17"/>
      <c r="BD151" s="18"/>
      <c r="BE151" s="17"/>
      <c r="BF151" s="18"/>
      <c r="BG151" s="17" t="s">
        <v>110</v>
      </c>
      <c r="BH151" s="18" t="str">
        <f>VLOOKUP(BG151,'Axe 2 Règles de gestion'!$D$2:$F$354,3, FALSE)</f>
        <v>L'agent doit être en activité.</v>
      </c>
      <c r="BI151" s="17" t="s">
        <v>112</v>
      </c>
      <c r="BJ151" s="18" t="str">
        <f>VLOOKUP(BI151,'Axe 2 Règles de gestion'!$D$2:$F$354,3, FALSE)</f>
        <v>La date de début du congé/absence doit être postérieure ou égale à la date de recrutement dans la FPE ou dans la carrière militaire.</v>
      </c>
      <c r="BK151" s="17" t="s">
        <v>114</v>
      </c>
      <c r="BL151" s="18" t="str">
        <f>VLOOKUP(BK151,'Axe 2 Règles de gestion'!$D$2:$F$354,3, FALSE)</f>
        <v>La date de début du congé/absence doit être antérieure ou égale à la date de fin réelle du congé/absence.</v>
      </c>
      <c r="BM151" s="17" t="s">
        <v>116</v>
      </c>
      <c r="BN151" s="18" t="str">
        <f>VLOOKUP(BM151,'Axe 2 Règles de gestion'!$D$2:$F$354,3, FALSE)</f>
        <v>La date de début du congé/absence doit être antérieure ou égale à la date de fin prévisionnelle du congé/absence.</v>
      </c>
      <c r="BO151" s="17" t="s">
        <v>118</v>
      </c>
      <c r="BP151" s="18" t="str">
        <f>VLOOKUP(BO151,'Axe 2 Règles de gestion'!$D$2:$F$354,3, FALSE)</f>
        <v>La date de fin réelle du congé/absence doit être antérieure à la date limite de départ à la retraite.</v>
      </c>
      <c r="BQ151" s="17" t="s">
        <v>120</v>
      </c>
      <c r="BR151" s="18" t="str">
        <f>VLOOKUP(BQ151,'Axe 2 Règles de gestion'!$D$2:$F$354,3, FALSE)</f>
        <v>La date de fin prévisionnelle du congé/absence doit être antérieure à la date limite de départ à la retraite.</v>
      </c>
      <c r="BS151" s="17" t="s">
        <v>122</v>
      </c>
      <c r="BT151" s="18" t="str">
        <f>VLOOKUP(BS151,'Axe 2 Règles de gestion'!$D$2:$F$354,3, FALSE)</f>
        <v>La date de fin réelle ou la date de fin prévisionnelle du congé/absence doit être saisie.</v>
      </c>
      <c r="BU151" s="17" t="s">
        <v>124</v>
      </c>
      <c r="BV151" s="18" t="str">
        <f>VLOOKUP(BU151,'Axe 2 Règles de gestion'!$D$2:$F$354,3, FALSE)</f>
        <v>Si l'absence ne commence pas par une demi-journée et si l'absence précédente ne finit pas par une demi journée, la date de début de l'absence saisie est postérieure à la date de fin réelle de l'absence précédente.</v>
      </c>
      <c r="BW151" s="17" t="s">
        <v>126</v>
      </c>
      <c r="BX151" s="18" t="str">
        <f>VLOOKUP(BW151,'Axe 2 Règles de gestion'!$D$2:$F$354,3, FALSE)</f>
        <v>Si l'absence ne commence pas par une demi-journée et si l'absence précédente ne finit pas par une demi journée, la date de début de l'absence saisie est postérieure à la date de fin prévisionnelle de l'absence précédente.</v>
      </c>
      <c r="BY151" s="17" t="s">
        <v>128</v>
      </c>
      <c r="BZ151" s="18" t="str">
        <f>VLOOKUP(BY151,'Axe 2 Règles de gestion'!$D$2:$F$354,3, FALSE)</f>
        <v>Dans le cas d'un congé autre que CLM, CLD, CGM et CITIS, l'indicateur de requalification doit être à non et les impacts spécifiques à la requalification ne doivent pas être mobilisés ou l'impact rémunération est vide.</v>
      </c>
      <c r="CA151" s="17"/>
      <c r="CB151" s="18"/>
      <c r="CC151" s="17"/>
      <c r="CD151" s="18"/>
      <c r="CE151" s="17"/>
      <c r="CF151" s="18"/>
      <c r="CG151" s="17"/>
      <c r="CH151" s="18"/>
      <c r="CI151" s="17"/>
      <c r="CJ151" s="18"/>
      <c r="CK151" s="14" t="s">
        <v>103</v>
      </c>
      <c r="CL151" s="16" t="s">
        <v>103</v>
      </c>
    </row>
    <row r="152" spans="1:90" ht="72.5" x14ac:dyDescent="0.35">
      <c r="A152" s="14" t="s">
        <v>91</v>
      </c>
      <c r="B152" s="14" t="s">
        <v>92</v>
      </c>
      <c r="C152" s="15">
        <v>43152.5</v>
      </c>
      <c r="D152" s="14" t="s">
        <v>93</v>
      </c>
      <c r="E152" s="16" t="s">
        <v>94</v>
      </c>
      <c r="F152" s="14" t="s">
        <v>95</v>
      </c>
      <c r="G152" s="16" t="s">
        <v>96</v>
      </c>
      <c r="H152" s="14" t="s">
        <v>419</v>
      </c>
      <c r="I152" s="16" t="s">
        <v>420</v>
      </c>
      <c r="J152" s="16" t="s">
        <v>421</v>
      </c>
      <c r="K152" s="16" t="s">
        <v>422</v>
      </c>
      <c r="L152" s="14" t="s">
        <v>423</v>
      </c>
      <c r="M152" s="16" t="s">
        <v>420</v>
      </c>
      <c r="N152" s="14" t="s">
        <v>102</v>
      </c>
      <c r="O152" s="16" t="s">
        <v>103</v>
      </c>
      <c r="P152" s="16" t="s">
        <v>103</v>
      </c>
      <c r="Q152" s="16" t="s">
        <v>146</v>
      </c>
      <c r="R152" s="14" t="s">
        <v>147</v>
      </c>
      <c r="S152" s="14" t="s">
        <v>132</v>
      </c>
      <c r="T152" s="14" t="s">
        <v>148</v>
      </c>
      <c r="U152" s="14" t="s">
        <v>149</v>
      </c>
      <c r="V152" s="15">
        <v>40725</v>
      </c>
      <c r="W152" s="15"/>
      <c r="X152" s="16" t="s">
        <v>103</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c r="CB152" s="18"/>
      <c r="CC152" s="17"/>
      <c r="CD152" s="18"/>
      <c r="CE152" s="17"/>
      <c r="CF152" s="18"/>
      <c r="CG152" s="17"/>
      <c r="CH152" s="18"/>
      <c r="CI152" s="17"/>
      <c r="CJ152" s="18"/>
      <c r="CK152" s="14" t="s">
        <v>103</v>
      </c>
      <c r="CL152" s="16" t="s">
        <v>103</v>
      </c>
    </row>
    <row r="153" spans="1:90" ht="130.5" x14ac:dyDescent="0.35">
      <c r="A153" s="14" t="s">
        <v>171</v>
      </c>
      <c r="B153" s="14" t="s">
        <v>172</v>
      </c>
      <c r="C153" s="15">
        <v>44925.65347222222</v>
      </c>
      <c r="D153" s="14" t="s">
        <v>93</v>
      </c>
      <c r="E153" s="16" t="s">
        <v>94</v>
      </c>
      <c r="F153" s="14" t="s">
        <v>95</v>
      </c>
      <c r="G153" s="16" t="s">
        <v>96</v>
      </c>
      <c r="H153" s="14" t="s">
        <v>419</v>
      </c>
      <c r="I153" s="16" t="s">
        <v>420</v>
      </c>
      <c r="J153" s="16" t="s">
        <v>421</v>
      </c>
      <c r="K153" s="16" t="s">
        <v>422</v>
      </c>
      <c r="L153" s="14" t="s">
        <v>423</v>
      </c>
      <c r="M153" s="16" t="s">
        <v>420</v>
      </c>
      <c r="N153" s="14" t="s">
        <v>102</v>
      </c>
      <c r="O153" s="16" t="s">
        <v>103</v>
      </c>
      <c r="P153" s="16" t="s">
        <v>103</v>
      </c>
      <c r="Q153" s="16" t="s">
        <v>230</v>
      </c>
      <c r="R153" s="14" t="s">
        <v>231</v>
      </c>
      <c r="S153" s="14" t="s">
        <v>132</v>
      </c>
      <c r="T153" s="14" t="s">
        <v>148</v>
      </c>
      <c r="U153" s="14" t="s">
        <v>108</v>
      </c>
      <c r="V153" s="15">
        <v>40725</v>
      </c>
      <c r="W153" s="15">
        <v>42591</v>
      </c>
      <c r="X153" s="16" t="s">
        <v>440</v>
      </c>
      <c r="Y153" s="17"/>
      <c r="Z153" s="18"/>
      <c r="AA153" s="17"/>
      <c r="AB153" s="18"/>
      <c r="AC153" s="17"/>
      <c r="AD153" s="18"/>
      <c r="AE153" s="17"/>
      <c r="AF153" s="18"/>
      <c r="AG153" s="17"/>
      <c r="AH153" s="18"/>
      <c r="AI153" s="17"/>
      <c r="AJ153" s="18"/>
      <c r="AK153" s="17"/>
      <c r="AL153" s="18"/>
      <c r="AM153" s="17"/>
      <c r="AN153" s="18"/>
      <c r="AO153" s="17"/>
      <c r="AP153" s="18"/>
      <c r="AQ153" s="17" t="s">
        <v>441</v>
      </c>
      <c r="AR153" s="18" t="str">
        <f>VLOOKUP(AQ153,'Axe 2 Règles de gestion'!$D$2:$F$354,3, FALSE)</f>
        <v>L'agent a droit, sur justification, à une autorisation d'une durée réelle de 4 jours ouvrables maximum pour son mariage ou lors de la conclusion par celui-ci d'un pacte civil de solidarité.</v>
      </c>
      <c r="AS153" s="17" t="s">
        <v>443</v>
      </c>
      <c r="AT153" s="18" t="str">
        <f>VLOOKUP(AS153,'Axe 2 Règles de gestion'!$D$2:$F$354,3, FALSE)</f>
        <v>L'agent a droit, sur justification, à une autorisation d'une durée prévisionnelle de 4 jours ouvrables maximum pour son mariage ou lors de la conclusion par celui-ci d'un pacte civil de solidarité.</v>
      </c>
      <c r="AU153" s="17"/>
      <c r="AV153" s="18"/>
      <c r="AW153" s="17"/>
      <c r="AX153" s="18"/>
      <c r="AY153" s="17"/>
      <c r="AZ153" s="18"/>
      <c r="BA153" s="17"/>
      <c r="BB153" s="18"/>
      <c r="BC153" s="17"/>
      <c r="BD153" s="18"/>
      <c r="BE153" s="17"/>
      <c r="BF153" s="18"/>
      <c r="BG153" s="17" t="s">
        <v>110</v>
      </c>
      <c r="BH153" s="18" t="str">
        <f>VLOOKUP(BG153,'Axe 2 Règles de gestion'!$D$2:$F$354,3, FALSE)</f>
        <v>L'agent doit être en activité.</v>
      </c>
      <c r="BI153" s="17" t="s">
        <v>114</v>
      </c>
      <c r="BJ153" s="18" t="str">
        <f>VLOOKUP(BI153,'Axe 2 Règles de gestion'!$D$2:$F$354,3, FALSE)</f>
        <v>La date de début du congé/absence doit être antérieure ou égale à la date de fin réelle du congé/absence.</v>
      </c>
      <c r="BK153" s="17" t="s">
        <v>116</v>
      </c>
      <c r="BL153" s="18" t="str">
        <f>VLOOKUP(BK153,'Axe 2 Règles de gestion'!$D$2:$F$354,3, FALSE)</f>
        <v>La date de début du congé/absence doit être antérieure ou égale à la date de fin prévisionnelle du congé/absence.</v>
      </c>
      <c r="BM153" s="17" t="s">
        <v>122</v>
      </c>
      <c r="BN153" s="18" t="str">
        <f>VLOOKUP(BM153,'Axe 2 Règles de gestion'!$D$2:$F$354,3, FALSE)</f>
        <v>La date de fin réelle ou la date de fin prévisionnelle du congé/absence doit être saisie.</v>
      </c>
      <c r="BO153" s="17" t="s">
        <v>124</v>
      </c>
      <c r="BP153" s="18" t="str">
        <f>VLOOKUP(BO153,'Axe 2 Règles de gestion'!$D$2:$F$354,3, FALSE)</f>
        <v>Si l'absence ne commence pas par une demi-journée et si l'absence précédente ne finit pas par une demi journée, la date de début de l'absence saisie est postérieure à la date de fin réelle de l'absence précédente.</v>
      </c>
      <c r="BQ153" s="17" t="s">
        <v>126</v>
      </c>
      <c r="BR153" s="18" t="str">
        <f>VLOOKUP(BQ153,'Axe 2 Règles de gestion'!$D$2:$F$354,3, FALSE)</f>
        <v>Si l'absence ne commence pas par une demi-journée et si l'absence précédente ne finit pas par une demi journée, la date de début de l'absence saisie est postérieure à la date de fin prévisionnelle de l'absence précédente.</v>
      </c>
      <c r="BS153" s="17" t="s">
        <v>128</v>
      </c>
      <c r="BT153" s="18" t="str">
        <f>VLOOKUP(BS153,'Axe 2 Règles de gestion'!$D$2:$F$354,3, FALSE)</f>
        <v>Dans le cas d'un congé autre que CLM, CLD, CGM et CITIS, l'indicateur de requalification doit être à non et les impacts spécifiques à la requalification ne doivent pas être mobilisés ou l'impact rémunération est vide.</v>
      </c>
      <c r="BU153" s="17" t="s">
        <v>134</v>
      </c>
      <c r="BV153" s="18" t="str">
        <f>VLOOKUP(BU153,'Axe 2 Règles de gestion'!$D$2:$F$354,3, FALSE)</f>
        <v>La date de début du congé/absence doit être postérieure ou égale à la date de début du lien juridique.</v>
      </c>
      <c r="BW153" s="17" t="s">
        <v>136</v>
      </c>
      <c r="BX153" s="18" t="str">
        <f>VLOOKUP(BW153,'Axe 2 Règles de gestion'!$D$2:$F$354,3, FALSE)</f>
        <v>La date de fin réelle du congé/absence doit être antérieure ou égale à la date limite de fin réelle ou prévisionnelle du lien juridique.</v>
      </c>
      <c r="BY153" s="17" t="s">
        <v>138</v>
      </c>
      <c r="BZ153" s="18" t="str">
        <f>VLOOKUP(BY153,'Axe 2 Règles de gestion'!$D$2:$F$354,3, FALSE)</f>
        <v>La date de fin prévisionnelle du congé/absence doit être antérieure ou égale à la date limite de fin réelle ou prévisionnelle du lien juridique.</v>
      </c>
      <c r="CA153" s="17" t="s">
        <v>118</v>
      </c>
      <c r="CB153" s="18" t="str">
        <f>VLOOKUP(CA153,'Axe 2 Règles de gestion'!$D$2:$F$354,3, FALSE)</f>
        <v>La date de fin réelle du congé/absence doit être antérieure à la date limite de départ à la retraite.</v>
      </c>
      <c r="CC153" s="17" t="s">
        <v>120</v>
      </c>
      <c r="CD153" s="18" t="str">
        <f>VLOOKUP(CC153,'Axe 2 Règles de gestion'!$D$2:$F$354,3, FALSE)</f>
        <v>La date de fin prévisionnelle du congé/absence doit être antérieure à la date limite de départ à la retraite.</v>
      </c>
      <c r="CE153" s="17"/>
      <c r="CF153" s="18"/>
      <c r="CG153" s="17"/>
      <c r="CH153" s="18"/>
      <c r="CI153" s="17"/>
      <c r="CJ153" s="18"/>
      <c r="CK153" s="14" t="s">
        <v>103</v>
      </c>
      <c r="CL153" s="16" t="s">
        <v>103</v>
      </c>
    </row>
    <row r="154" spans="1:90" ht="130.5" x14ac:dyDescent="0.35">
      <c r="A154" s="14" t="s">
        <v>171</v>
      </c>
      <c r="B154" s="14" t="s">
        <v>92</v>
      </c>
      <c r="C154" s="15">
        <v>44925.65347222222</v>
      </c>
      <c r="D154" s="14" t="s">
        <v>93</v>
      </c>
      <c r="E154" s="16" t="s">
        <v>94</v>
      </c>
      <c r="F154" s="14" t="s">
        <v>95</v>
      </c>
      <c r="G154" s="16" t="s">
        <v>96</v>
      </c>
      <c r="H154" s="14" t="s">
        <v>419</v>
      </c>
      <c r="I154" s="16" t="s">
        <v>420</v>
      </c>
      <c r="J154" s="16" t="s">
        <v>421</v>
      </c>
      <c r="K154" s="16" t="s">
        <v>422</v>
      </c>
      <c r="L154" s="14" t="s">
        <v>423</v>
      </c>
      <c r="M154" s="16" t="s">
        <v>420</v>
      </c>
      <c r="N154" s="14" t="s">
        <v>102</v>
      </c>
      <c r="O154" s="16" t="s">
        <v>103</v>
      </c>
      <c r="P154" s="16" t="s">
        <v>103</v>
      </c>
      <c r="Q154" s="16" t="s">
        <v>230</v>
      </c>
      <c r="R154" s="14" t="s">
        <v>231</v>
      </c>
      <c r="S154" s="14" t="s">
        <v>132</v>
      </c>
      <c r="T154" s="14" t="s">
        <v>148</v>
      </c>
      <c r="U154" s="14" t="s">
        <v>108</v>
      </c>
      <c r="V154" s="15">
        <v>42592</v>
      </c>
      <c r="W154" s="15"/>
      <c r="X154" s="16" t="s">
        <v>445</v>
      </c>
      <c r="Y154" s="17" t="s">
        <v>446</v>
      </c>
      <c r="Z154" s="18" t="str">
        <f>VLOOKUP(Y154,'Axe 2 Règles de gestion'!$D$2:$F$354,3, FALSE)</f>
        <v>L'agent doit fournir un justificatif.</v>
      </c>
      <c r="AA154" s="17"/>
      <c r="AB154" s="18"/>
      <c r="AC154" s="17"/>
      <c r="AD154" s="18"/>
      <c r="AE154" s="17"/>
      <c r="AF154" s="18"/>
      <c r="AG154" s="17"/>
      <c r="AH154" s="18"/>
      <c r="AI154" s="17"/>
      <c r="AJ154" s="18"/>
      <c r="AK154" s="17"/>
      <c r="AL154" s="18"/>
      <c r="AM154" s="17"/>
      <c r="AN154" s="18"/>
      <c r="AO154" s="17"/>
      <c r="AP154" s="18"/>
      <c r="AQ154" s="17" t="s">
        <v>447</v>
      </c>
      <c r="AR154" s="18" t="str">
        <f>VLOOKUP(AQ154,'Axe 2 Règles de gestion'!$D$2:$F$354,3, FALSE)</f>
        <v>L'agent a droit, sur justification, à une autorisation d'une durée réelle de 4 jours ouvrables maximum pour son mariage ou lors de la conclusion par celui-ci d'un pacte civil de solidarité.</v>
      </c>
      <c r="AS154" s="17" t="s">
        <v>448</v>
      </c>
      <c r="AT154" s="18" t="str">
        <f>VLOOKUP(AS154,'Axe 2 Règles de gestion'!$D$2:$F$354,3, FALSE)</f>
        <v>L'agent a droit, sur justification, à une autorisation d'une durée prévisionnelle de 4 jours ouvrables maximum pour son mariage ou lors de la conclusion par celui-ci d'un pacte civil de solidarité.</v>
      </c>
      <c r="AU154" s="17"/>
      <c r="AV154" s="18"/>
      <c r="AW154" s="17"/>
      <c r="AX154" s="18"/>
      <c r="AY154" s="17"/>
      <c r="AZ154" s="18"/>
      <c r="BA154" s="17"/>
      <c r="BB154" s="18"/>
      <c r="BC154" s="17"/>
      <c r="BD154" s="18"/>
      <c r="BE154" s="17"/>
      <c r="BF154" s="18"/>
      <c r="BG154" s="17" t="s">
        <v>110</v>
      </c>
      <c r="BH154" s="18" t="str">
        <f>VLOOKUP(BG154,'Axe 2 Règles de gestion'!$D$2:$F$354,3, FALSE)</f>
        <v>L'agent doit être en activité.</v>
      </c>
      <c r="BI154" s="17" t="s">
        <v>114</v>
      </c>
      <c r="BJ154" s="18" t="str">
        <f>VLOOKUP(BI154,'Axe 2 Règles de gestion'!$D$2:$F$354,3, FALSE)</f>
        <v>La date de début du congé/absence doit être antérieure ou égale à la date de fin réelle du congé/absence.</v>
      </c>
      <c r="BK154" s="17" t="s">
        <v>116</v>
      </c>
      <c r="BL154" s="18" t="str">
        <f>VLOOKUP(BK154,'Axe 2 Règles de gestion'!$D$2:$F$354,3, FALSE)</f>
        <v>La date de début du congé/absence doit être antérieure ou égale à la date de fin prévisionnelle du congé/absence.</v>
      </c>
      <c r="BM154" s="17" t="s">
        <v>122</v>
      </c>
      <c r="BN154" s="18" t="str">
        <f>VLOOKUP(BM154,'Axe 2 Règles de gestion'!$D$2:$F$354,3, FALSE)</f>
        <v>La date de fin réelle ou la date de fin prévisionnelle du congé/absence doit être saisie.</v>
      </c>
      <c r="BO154" s="17" t="s">
        <v>124</v>
      </c>
      <c r="BP154" s="18" t="str">
        <f>VLOOKUP(BO154,'Axe 2 Règles de gestion'!$D$2:$F$354,3, FALSE)</f>
        <v>Si l'absence ne commence pas par une demi-journée et si l'absence précédente ne finit pas par une demi journée, la date de début de l'absence saisie est postérieure à la date de fin réelle de l'absence précédente.</v>
      </c>
      <c r="BQ154" s="17" t="s">
        <v>126</v>
      </c>
      <c r="BR154" s="18" t="str">
        <f>VLOOKUP(BQ154,'Axe 2 Règles de gestion'!$D$2:$F$354,3, FALSE)</f>
        <v>Si l'absence ne commence pas par une demi-journée et si l'absence précédente ne finit pas par une demi journée, la date de début de l'absence saisie est postérieure à la date de fin prévisionnelle de l'absence précédente.</v>
      </c>
      <c r="BS154" s="17" t="s">
        <v>128</v>
      </c>
      <c r="BT154" s="18" t="str">
        <f>VLOOKUP(BS154,'Axe 2 Règles de gestion'!$D$2:$F$354,3, FALSE)</f>
        <v>Dans le cas d'un congé autre que CLM, CLD, CGM et CITIS, l'indicateur de requalification doit être à non et les impacts spécifiques à la requalification ne doivent pas être mobilisés ou l'impact rémunération est vide.</v>
      </c>
      <c r="BU154" s="17" t="s">
        <v>134</v>
      </c>
      <c r="BV154" s="18" t="str">
        <f>VLOOKUP(BU154,'Axe 2 Règles de gestion'!$D$2:$F$354,3, FALSE)</f>
        <v>La date de début du congé/absence doit être postérieure ou égale à la date de début du lien juridique.</v>
      </c>
      <c r="BW154" s="17" t="s">
        <v>136</v>
      </c>
      <c r="BX154" s="18" t="str">
        <f>VLOOKUP(BW154,'Axe 2 Règles de gestion'!$D$2:$F$354,3, FALSE)</f>
        <v>La date de fin réelle du congé/absence doit être antérieure ou égale à la date limite de fin réelle ou prévisionnelle du lien juridique.</v>
      </c>
      <c r="BY154" s="17" t="s">
        <v>138</v>
      </c>
      <c r="BZ154" s="18" t="str">
        <f>VLOOKUP(BY154,'Axe 2 Règles de gestion'!$D$2:$F$354,3, FALSE)</f>
        <v>La date de fin prévisionnelle du congé/absence doit être antérieure ou égale à la date limite de fin réelle ou prévisionnelle du lien juridique.</v>
      </c>
      <c r="CA154" s="17" t="s">
        <v>118</v>
      </c>
      <c r="CB154" s="18" t="str">
        <f>VLOOKUP(CA154,'Axe 2 Règles de gestion'!$D$2:$F$354,3, FALSE)</f>
        <v>La date de fin réelle du congé/absence doit être antérieure à la date limite de départ à la retraite.</v>
      </c>
      <c r="CC154" s="17" t="s">
        <v>120</v>
      </c>
      <c r="CD154" s="18" t="str">
        <f>VLOOKUP(CC154,'Axe 2 Règles de gestion'!$D$2:$F$354,3, FALSE)</f>
        <v>La date de fin prévisionnelle du congé/absence doit être antérieure à la date limite de départ à la retraite.</v>
      </c>
      <c r="CE154" s="17"/>
      <c r="CF154" s="18"/>
      <c r="CG154" s="17"/>
      <c r="CH154" s="18"/>
      <c r="CI154" s="17"/>
      <c r="CJ154" s="18"/>
      <c r="CK154" s="14" t="s">
        <v>103</v>
      </c>
      <c r="CL154" s="16" t="s">
        <v>103</v>
      </c>
    </row>
    <row r="155" spans="1:90" ht="130.5" x14ac:dyDescent="0.35">
      <c r="A155" s="14" t="s">
        <v>171</v>
      </c>
      <c r="B155" s="14" t="s">
        <v>172</v>
      </c>
      <c r="C155" s="15">
        <v>44925.654861111114</v>
      </c>
      <c r="D155" s="14" t="s">
        <v>93</v>
      </c>
      <c r="E155" s="16" t="s">
        <v>94</v>
      </c>
      <c r="F155" s="14" t="s">
        <v>95</v>
      </c>
      <c r="G155" s="16" t="s">
        <v>96</v>
      </c>
      <c r="H155" s="14" t="s">
        <v>419</v>
      </c>
      <c r="I155" s="16" t="s">
        <v>420</v>
      </c>
      <c r="J155" s="16" t="s">
        <v>421</v>
      </c>
      <c r="K155" s="16" t="s">
        <v>422</v>
      </c>
      <c r="L155" s="14" t="s">
        <v>423</v>
      </c>
      <c r="M155" s="16" t="s">
        <v>420</v>
      </c>
      <c r="N155" s="14" t="s">
        <v>102</v>
      </c>
      <c r="O155" s="16" t="s">
        <v>103</v>
      </c>
      <c r="P155" s="16" t="s">
        <v>103</v>
      </c>
      <c r="Q155" s="16" t="s">
        <v>401</v>
      </c>
      <c r="R155" s="14" t="s">
        <v>402</v>
      </c>
      <c r="S155" s="14" t="s">
        <v>132</v>
      </c>
      <c r="T155" s="14" t="s">
        <v>148</v>
      </c>
      <c r="U155" s="14" t="s">
        <v>108</v>
      </c>
      <c r="V155" s="15">
        <v>40725</v>
      </c>
      <c r="W155" s="15">
        <v>44598</v>
      </c>
      <c r="X155" s="16" t="s">
        <v>449</v>
      </c>
      <c r="Y155" s="17"/>
      <c r="Z155" s="18"/>
      <c r="AA155" s="17"/>
      <c r="AB155" s="18"/>
      <c r="AC155" s="17"/>
      <c r="AD155" s="18"/>
      <c r="AE155" s="17"/>
      <c r="AF155" s="18"/>
      <c r="AG155" s="17"/>
      <c r="AH155" s="18"/>
      <c r="AI155" s="17"/>
      <c r="AJ155" s="18"/>
      <c r="AK155" s="17"/>
      <c r="AL155" s="18"/>
      <c r="AM155" s="17"/>
      <c r="AN155" s="18"/>
      <c r="AO155" s="17"/>
      <c r="AP155" s="18"/>
      <c r="AQ155" s="17" t="s">
        <v>431</v>
      </c>
      <c r="AR155" s="18" t="str">
        <f>VLOOKUP(AQ155,'Axe 2 Règles de gestion'!$D$2:$F$354,3, FALSE)</f>
        <v>La durée réelle de l'autorisation d'absence pour le mariage ou la conclusion d'un PACS de l'agent est de 5 jours ouvrables maximum pour le mariage d'un agent ou lors de la conclusion par l'agent d'un pacte civil de solidarité.</v>
      </c>
      <c r="AS155" s="17" t="s">
        <v>433</v>
      </c>
      <c r="AT155" s="18" t="str">
        <f>VLOOKUP(AS155,'Axe 2 Règles de gestion'!$D$2:$F$354,3, FALSE)</f>
        <v>La durée prévisionnelle de l'autorisation d'absence pour le mariage ou la conclusion d'un PACS de l'agent est de 5 jours ouvrables maximum pour le mariage d'un agent ou lors de la conclusion par l'agent d'un pacte civil de solidarité.</v>
      </c>
      <c r="AU155" s="17"/>
      <c r="AV155" s="18"/>
      <c r="AW155" s="17"/>
      <c r="AX155" s="18"/>
      <c r="AY155" s="17"/>
      <c r="AZ155" s="18"/>
      <c r="BA155" s="17"/>
      <c r="BB155" s="18"/>
      <c r="BC155" s="17"/>
      <c r="BD155" s="18"/>
      <c r="BE155" s="17"/>
      <c r="BF155" s="18"/>
      <c r="BG155" s="17" t="s">
        <v>110</v>
      </c>
      <c r="BH155" s="18" t="str">
        <f>VLOOKUP(BG155,'Axe 2 Règles de gestion'!$D$2:$F$354,3, FALSE)</f>
        <v>L'agent doit être en activité.</v>
      </c>
      <c r="BI155" s="17" t="s">
        <v>114</v>
      </c>
      <c r="BJ155" s="18" t="str">
        <f>VLOOKUP(BI155,'Axe 2 Règles de gestion'!$D$2:$F$354,3, FALSE)</f>
        <v>La date de début du congé/absence doit être antérieure ou égale à la date de fin réelle du congé/absence.</v>
      </c>
      <c r="BK155" s="17" t="s">
        <v>116</v>
      </c>
      <c r="BL155" s="18" t="str">
        <f>VLOOKUP(BK155,'Axe 2 Règles de gestion'!$D$2:$F$354,3, FALSE)</f>
        <v>La date de début du congé/absence doit être antérieure ou égale à la date de fin prévisionnelle du congé/absence.</v>
      </c>
      <c r="BM155" s="17" t="s">
        <v>122</v>
      </c>
      <c r="BN155" s="18" t="str">
        <f>VLOOKUP(BM155,'Axe 2 Règles de gestion'!$D$2:$F$354,3, FALSE)</f>
        <v>La date de fin réelle ou la date de fin prévisionnelle du congé/absence doit être saisie.</v>
      </c>
      <c r="BO155" s="17" t="s">
        <v>124</v>
      </c>
      <c r="BP155" s="18" t="str">
        <f>VLOOKUP(BO155,'Axe 2 Règles de gestion'!$D$2:$F$354,3, FALSE)</f>
        <v>Si l'absence ne commence pas par une demi-journée et si l'absence précédente ne finit pas par une demi journée, la date de début de l'absence saisie est postérieure à la date de fin réelle de l'absence précédente.</v>
      </c>
      <c r="BQ155" s="17" t="s">
        <v>126</v>
      </c>
      <c r="BR155" s="18" t="str">
        <f>VLOOKUP(BQ155,'Axe 2 Règles de gestion'!$D$2:$F$354,3, FALSE)</f>
        <v>Si l'absence ne commence pas par une demi-journée et si l'absence précédente ne finit pas par une demi journée, la date de début de l'absence saisie est postérieure à la date de fin prévisionnelle de l'absence précédente.</v>
      </c>
      <c r="BS155" s="17" t="s">
        <v>128</v>
      </c>
      <c r="BT155" s="18" t="str">
        <f>VLOOKUP(BS155,'Axe 2 Règles de gestion'!$D$2:$F$354,3, FALSE)</f>
        <v>Dans le cas d'un congé autre que CLM, CLD, CGM et CITIS, l'indicateur de requalification doit être à non et les impacts spécifiques à la requalification ne doivent pas être mobilisés ou l'impact rémunération est vide.</v>
      </c>
      <c r="BU155" s="17" t="s">
        <v>134</v>
      </c>
      <c r="BV155" s="18" t="str">
        <f>VLOOKUP(BU155,'Axe 2 Règles de gestion'!$D$2:$F$354,3, FALSE)</f>
        <v>La date de début du congé/absence doit être postérieure ou égale à la date de début du lien juridique.</v>
      </c>
      <c r="BW155" s="17" t="s">
        <v>136</v>
      </c>
      <c r="BX155" s="18" t="str">
        <f>VLOOKUP(BW155,'Axe 2 Règles de gestion'!$D$2:$F$354,3, FALSE)</f>
        <v>La date de fin réelle du congé/absence doit être antérieure ou égale à la date limite de fin réelle ou prévisionnelle du lien juridique.</v>
      </c>
      <c r="BY155" s="17" t="s">
        <v>138</v>
      </c>
      <c r="BZ155" s="18" t="str">
        <f>VLOOKUP(BY155,'Axe 2 Règles de gestion'!$D$2:$F$354,3, FALSE)</f>
        <v>La date de fin prévisionnelle du congé/absence doit être antérieure ou égale à la date limite de fin réelle ou prévisionnelle du lien juridique.</v>
      </c>
      <c r="CA155" s="17" t="s">
        <v>118</v>
      </c>
      <c r="CB155" s="18" t="str">
        <f>VLOOKUP(CA155,'Axe 2 Règles de gestion'!$D$2:$F$354,3, FALSE)</f>
        <v>La date de fin réelle du congé/absence doit être antérieure à la date limite de départ à la retraite.</v>
      </c>
      <c r="CC155" s="17" t="s">
        <v>120</v>
      </c>
      <c r="CD155" s="18" t="str">
        <f>VLOOKUP(CC155,'Axe 2 Règles de gestion'!$D$2:$F$354,3, FALSE)</f>
        <v>La date de fin prévisionnelle du congé/absence doit être antérieure à la date limite de départ à la retraite.</v>
      </c>
      <c r="CE155" s="17"/>
      <c r="CF155" s="18"/>
      <c r="CG155" s="17"/>
      <c r="CH155" s="18"/>
      <c r="CI155" s="17"/>
      <c r="CJ155" s="18"/>
      <c r="CK155" s="14" t="s">
        <v>103</v>
      </c>
      <c r="CL155" s="16" t="s">
        <v>103</v>
      </c>
    </row>
    <row r="156" spans="1:90" ht="130.5" x14ac:dyDescent="0.35">
      <c r="A156" s="14" t="s">
        <v>171</v>
      </c>
      <c r="B156" s="14" t="s">
        <v>92</v>
      </c>
      <c r="C156" s="15">
        <v>44925.654861111114</v>
      </c>
      <c r="D156" s="14" t="s">
        <v>93</v>
      </c>
      <c r="E156" s="16" t="s">
        <v>94</v>
      </c>
      <c r="F156" s="14" t="s">
        <v>95</v>
      </c>
      <c r="G156" s="16" t="s">
        <v>96</v>
      </c>
      <c r="H156" s="14" t="s">
        <v>419</v>
      </c>
      <c r="I156" s="16" t="s">
        <v>420</v>
      </c>
      <c r="J156" s="16" t="s">
        <v>421</v>
      </c>
      <c r="K156" s="16" t="s">
        <v>422</v>
      </c>
      <c r="L156" s="14" t="s">
        <v>423</v>
      </c>
      <c r="M156" s="16" t="s">
        <v>420</v>
      </c>
      <c r="N156" s="14" t="s">
        <v>102</v>
      </c>
      <c r="O156" s="16" t="s">
        <v>103</v>
      </c>
      <c r="P156" s="16" t="s">
        <v>103</v>
      </c>
      <c r="Q156" s="16" t="s">
        <v>401</v>
      </c>
      <c r="R156" s="14" t="s">
        <v>402</v>
      </c>
      <c r="S156" s="14" t="s">
        <v>132</v>
      </c>
      <c r="T156" s="14" t="s">
        <v>148</v>
      </c>
      <c r="U156" s="14" t="s">
        <v>108</v>
      </c>
      <c r="V156" s="15">
        <v>44599</v>
      </c>
      <c r="W156" s="15"/>
      <c r="X156" s="16" t="s">
        <v>450</v>
      </c>
      <c r="Y156" s="17"/>
      <c r="Z156" s="18"/>
      <c r="AA156" s="17"/>
      <c r="AB156" s="18"/>
      <c r="AC156" s="17"/>
      <c r="AD156" s="18"/>
      <c r="AE156" s="17"/>
      <c r="AF156" s="18"/>
      <c r="AG156" s="17"/>
      <c r="AH156" s="18"/>
      <c r="AI156" s="17"/>
      <c r="AJ156" s="18"/>
      <c r="AK156" s="17"/>
      <c r="AL156" s="18"/>
      <c r="AM156" s="17"/>
      <c r="AN156" s="18"/>
      <c r="AO156" s="17"/>
      <c r="AP156" s="18"/>
      <c r="AQ156" s="17" t="s">
        <v>436</v>
      </c>
      <c r="AR156" s="18" t="str">
        <f>VLOOKUP(AQ156,'Axe 2 Règles de gestion'!$D$2:$F$354,3, FALSE)</f>
        <v>La durée réelle de l'autorisation d'absence pour le mariage ou la conclusion d'un pacte civil de solidarité (PACS) de l'agent est de 5 jours ouvrables maximum.</v>
      </c>
      <c r="AS156" s="17" t="s">
        <v>438</v>
      </c>
      <c r="AT156" s="18" t="str">
        <f>VLOOKUP(AS156,'Axe 2 Règles de gestion'!$D$2:$F$354,3, FALSE)</f>
        <v>La durée prévisionnelle de l'autorisation d'absence pour le mariage ou la conclusion d'un pacte civil de solidarité (PACS) de l'agent est de 5 jours ouvrables maximum.</v>
      </c>
      <c r="AU156" s="17"/>
      <c r="AV156" s="18"/>
      <c r="AW156" s="17"/>
      <c r="AX156" s="18"/>
      <c r="AY156" s="17"/>
      <c r="AZ156" s="18"/>
      <c r="BA156" s="17"/>
      <c r="BB156" s="18"/>
      <c r="BC156" s="17"/>
      <c r="BD156" s="18"/>
      <c r="BE156" s="17"/>
      <c r="BF156" s="18"/>
      <c r="BG156" s="17" t="s">
        <v>110</v>
      </c>
      <c r="BH156" s="18" t="str">
        <f>VLOOKUP(BG156,'Axe 2 Règles de gestion'!$D$2:$F$354,3, FALSE)</f>
        <v>L'agent doit être en activité.</v>
      </c>
      <c r="BI156" s="17" t="s">
        <v>114</v>
      </c>
      <c r="BJ156" s="18" t="str">
        <f>VLOOKUP(BI156,'Axe 2 Règles de gestion'!$D$2:$F$354,3, FALSE)</f>
        <v>La date de début du congé/absence doit être antérieure ou égale à la date de fin réelle du congé/absence.</v>
      </c>
      <c r="BK156" s="17" t="s">
        <v>116</v>
      </c>
      <c r="BL156" s="18" t="str">
        <f>VLOOKUP(BK156,'Axe 2 Règles de gestion'!$D$2:$F$354,3, FALSE)</f>
        <v>La date de début du congé/absence doit être antérieure ou égale à la date de fin prévisionnelle du congé/absence.</v>
      </c>
      <c r="BM156" s="17" t="s">
        <v>122</v>
      </c>
      <c r="BN156" s="18" t="str">
        <f>VLOOKUP(BM156,'Axe 2 Règles de gestion'!$D$2:$F$354,3, FALSE)</f>
        <v>La date de fin réelle ou la date de fin prévisionnelle du congé/absence doit être saisie.</v>
      </c>
      <c r="BO156" s="17" t="s">
        <v>124</v>
      </c>
      <c r="BP156" s="18" t="str">
        <f>VLOOKUP(BO156,'Axe 2 Règles de gestion'!$D$2:$F$354,3, FALSE)</f>
        <v>Si l'absence ne commence pas par une demi-journée et si l'absence précédente ne finit pas par une demi journée, la date de début de l'absence saisie est postérieure à la date de fin réelle de l'absence précédente.</v>
      </c>
      <c r="BQ156" s="17" t="s">
        <v>126</v>
      </c>
      <c r="BR156" s="18" t="str">
        <f>VLOOKUP(BQ156,'Axe 2 Règles de gestion'!$D$2:$F$354,3, FALSE)</f>
        <v>Si l'absence ne commence pas par une demi-journée et si l'absence précédente ne finit pas par une demi journée, la date de début de l'absence saisie est postérieure à la date de fin prévisionnelle de l'absence précédente.</v>
      </c>
      <c r="BS156" s="17" t="s">
        <v>128</v>
      </c>
      <c r="BT156" s="18" t="str">
        <f>VLOOKUP(BS156,'Axe 2 Règles de gestion'!$D$2:$F$354,3, FALSE)</f>
        <v>Dans le cas d'un congé autre que CLM, CLD, CGM et CITIS, l'indicateur de requalification doit être à non et les impacts spécifiques à la requalification ne doivent pas être mobilisés ou l'impact rémunération est vide.</v>
      </c>
      <c r="BU156" s="17" t="s">
        <v>134</v>
      </c>
      <c r="BV156" s="18" t="str">
        <f>VLOOKUP(BU156,'Axe 2 Règles de gestion'!$D$2:$F$354,3, FALSE)</f>
        <v>La date de début du congé/absence doit être postérieure ou égale à la date de début du lien juridique.</v>
      </c>
      <c r="BW156" s="17" t="s">
        <v>136</v>
      </c>
      <c r="BX156" s="18" t="str">
        <f>VLOOKUP(BW156,'Axe 2 Règles de gestion'!$D$2:$F$354,3, FALSE)</f>
        <v>La date de fin réelle du congé/absence doit être antérieure ou égale à la date limite de fin réelle ou prévisionnelle du lien juridique.</v>
      </c>
      <c r="BY156" s="17" t="s">
        <v>138</v>
      </c>
      <c r="BZ156" s="18" t="str">
        <f>VLOOKUP(BY156,'Axe 2 Règles de gestion'!$D$2:$F$354,3, FALSE)</f>
        <v>La date de fin prévisionnelle du congé/absence doit être antérieure ou égale à la date limite de fin réelle ou prévisionnelle du lien juridique.</v>
      </c>
      <c r="CA156" s="17" t="s">
        <v>118</v>
      </c>
      <c r="CB156" s="18" t="str">
        <f>VLOOKUP(CA156,'Axe 2 Règles de gestion'!$D$2:$F$354,3, FALSE)</f>
        <v>La date de fin réelle du congé/absence doit être antérieure à la date limite de départ à la retraite.</v>
      </c>
      <c r="CC156" s="17" t="s">
        <v>120</v>
      </c>
      <c r="CD156" s="18" t="str">
        <f>VLOOKUP(CC156,'Axe 2 Règles de gestion'!$D$2:$F$354,3, FALSE)</f>
        <v>La date de fin prévisionnelle du congé/absence doit être antérieure à la date limite de départ à la retraite.</v>
      </c>
      <c r="CE156" s="17"/>
      <c r="CF156" s="18"/>
      <c r="CG156" s="17"/>
      <c r="CH156" s="18"/>
      <c r="CI156" s="17"/>
      <c r="CJ156" s="18"/>
      <c r="CK156" s="14" t="s">
        <v>103</v>
      </c>
      <c r="CL156" s="16" t="s">
        <v>103</v>
      </c>
    </row>
    <row r="157" spans="1:90" ht="130.5" x14ac:dyDescent="0.35">
      <c r="A157" s="14" t="s">
        <v>91</v>
      </c>
      <c r="B157" s="14" t="s">
        <v>92</v>
      </c>
      <c r="C157" s="15">
        <v>43152.5</v>
      </c>
      <c r="D157" s="14" t="s">
        <v>93</v>
      </c>
      <c r="E157" s="16" t="s">
        <v>94</v>
      </c>
      <c r="F157" s="14" t="s">
        <v>95</v>
      </c>
      <c r="G157" s="16" t="s">
        <v>96</v>
      </c>
      <c r="H157" s="14" t="s">
        <v>419</v>
      </c>
      <c r="I157" s="16" t="s">
        <v>420</v>
      </c>
      <c r="J157" s="16" t="s">
        <v>421</v>
      </c>
      <c r="K157" s="16" t="s">
        <v>422</v>
      </c>
      <c r="L157" s="14" t="s">
        <v>423</v>
      </c>
      <c r="M157" s="16" t="s">
        <v>420</v>
      </c>
      <c r="N157" s="14" t="s">
        <v>102</v>
      </c>
      <c r="O157" s="16" t="s">
        <v>103</v>
      </c>
      <c r="P157" s="16" t="s">
        <v>103</v>
      </c>
      <c r="Q157" s="16" t="s">
        <v>186</v>
      </c>
      <c r="R157" s="14" t="s">
        <v>187</v>
      </c>
      <c r="S157" s="14" t="s">
        <v>132</v>
      </c>
      <c r="T157" s="14" t="s">
        <v>148</v>
      </c>
      <c r="U157" s="14" t="s">
        <v>108</v>
      </c>
      <c r="V157" s="15">
        <v>40725</v>
      </c>
      <c r="W157" s="15"/>
      <c r="X157" s="16" t="s">
        <v>451</v>
      </c>
      <c r="Y157" s="17"/>
      <c r="Z157" s="18"/>
      <c r="AA157" s="17"/>
      <c r="AB157" s="18"/>
      <c r="AC157" s="17"/>
      <c r="AD157" s="18"/>
      <c r="AE157" s="17"/>
      <c r="AF157" s="18"/>
      <c r="AG157" s="17"/>
      <c r="AH157" s="18"/>
      <c r="AI157" s="17"/>
      <c r="AJ157" s="18"/>
      <c r="AK157" s="17"/>
      <c r="AL157" s="18"/>
      <c r="AM157" s="17"/>
      <c r="AN157" s="18"/>
      <c r="AO157" s="17"/>
      <c r="AP157" s="18"/>
      <c r="AQ157" s="17" t="s">
        <v>405</v>
      </c>
      <c r="AR157" s="18" t="str">
        <f>VLOOKUP(AQ157,'Axe 2 Règles de gestion'!$D$2:$F$354,3, FALSE)</f>
        <v>La durée réelle de l'absence est de 10 jours ouvrables maximum.</v>
      </c>
      <c r="AS157" s="17" t="s">
        <v>407</v>
      </c>
      <c r="AT157" s="18" t="str">
        <f>VLOOKUP(AS157,'Axe 2 Règles de gestion'!$D$2:$F$354,3, FALSE)</f>
        <v>La durée prévisionnelle de l'absence est de 10 jours ouvrables maximum.</v>
      </c>
      <c r="AU157" s="17"/>
      <c r="AV157" s="18"/>
      <c r="AW157" s="17"/>
      <c r="AX157" s="18"/>
      <c r="AY157" s="17"/>
      <c r="AZ157" s="18"/>
      <c r="BA157" s="17"/>
      <c r="BB157" s="18"/>
      <c r="BC157" s="17"/>
      <c r="BD157" s="18"/>
      <c r="BE157" s="17"/>
      <c r="BF157" s="18"/>
      <c r="BG157" s="17" t="s">
        <v>110</v>
      </c>
      <c r="BH157" s="18" t="str">
        <f>VLOOKUP(BG157,'Axe 2 Règles de gestion'!$D$2:$F$354,3, FALSE)</f>
        <v>L'agent doit être en activité.</v>
      </c>
      <c r="BI157" s="17" t="s">
        <v>114</v>
      </c>
      <c r="BJ157" s="18" t="str">
        <f>VLOOKUP(BI157,'Axe 2 Règles de gestion'!$D$2:$F$354,3, FALSE)</f>
        <v>La date de début du congé/absence doit être antérieure ou égale à la date de fin réelle du congé/absence.</v>
      </c>
      <c r="BK157" s="17" t="s">
        <v>116</v>
      </c>
      <c r="BL157" s="18" t="str">
        <f>VLOOKUP(BK157,'Axe 2 Règles de gestion'!$D$2:$F$354,3, FALSE)</f>
        <v>La date de début du congé/absence doit être antérieure ou égale à la date de fin prévisionnelle du congé/absence.</v>
      </c>
      <c r="BM157" s="17" t="s">
        <v>122</v>
      </c>
      <c r="BN157" s="18" t="str">
        <f>VLOOKUP(BM157,'Axe 2 Règles de gestion'!$D$2:$F$354,3, FALSE)</f>
        <v>La date de fin réelle ou la date de fin prévisionnelle du congé/absence doit être saisie.</v>
      </c>
      <c r="BO157" s="17" t="s">
        <v>124</v>
      </c>
      <c r="BP157" s="18" t="str">
        <f>VLOOKUP(BO157,'Axe 2 Règles de gestion'!$D$2:$F$354,3, FALSE)</f>
        <v>Si l'absence ne commence pas par une demi-journée et si l'absence précédente ne finit pas par une demi journée, la date de début de l'absence saisie est postérieure à la date de fin réelle de l'absence précédente.</v>
      </c>
      <c r="BQ157" s="17" t="s">
        <v>126</v>
      </c>
      <c r="BR157" s="18" t="str">
        <f>VLOOKUP(BQ157,'Axe 2 Règles de gestion'!$D$2:$F$354,3, FALSE)</f>
        <v>Si l'absence ne commence pas par une demi-journée et si l'absence précédente ne finit pas par une demi journée, la date de début de l'absence saisie est postérieure à la date de fin prévisionnelle de l'absence précédente.</v>
      </c>
      <c r="BS157" s="17" t="s">
        <v>128</v>
      </c>
      <c r="BT157" s="18" t="str">
        <f>VLOOKUP(BS157,'Axe 2 Règles de gestion'!$D$2:$F$354,3, FALSE)</f>
        <v>Dans le cas d'un congé autre que CLM, CLD, CGM et CITIS, l'indicateur de requalification doit être à non et les impacts spécifiques à la requalification ne doivent pas être mobilisés ou l'impact rémunération est vide.</v>
      </c>
      <c r="BU157" s="17" t="s">
        <v>134</v>
      </c>
      <c r="BV157" s="18" t="str">
        <f>VLOOKUP(BU157,'Axe 2 Règles de gestion'!$D$2:$F$354,3, FALSE)</f>
        <v>La date de début du congé/absence doit être postérieure ou égale à la date de début du lien juridique.</v>
      </c>
      <c r="BW157" s="17" t="s">
        <v>136</v>
      </c>
      <c r="BX157" s="18" t="str">
        <f>VLOOKUP(BW157,'Axe 2 Règles de gestion'!$D$2:$F$354,3, FALSE)</f>
        <v>La date de fin réelle du congé/absence doit être antérieure ou égale à la date limite de fin réelle ou prévisionnelle du lien juridique.</v>
      </c>
      <c r="BY157" s="17" t="s">
        <v>138</v>
      </c>
      <c r="BZ157" s="18" t="str">
        <f>VLOOKUP(BY157,'Axe 2 Règles de gestion'!$D$2:$F$354,3, FALSE)</f>
        <v>La date de fin prévisionnelle du congé/absence doit être antérieure ou égale à la date limite de fin réelle ou prévisionnelle du lien juridique.</v>
      </c>
      <c r="CA157" s="17" t="s">
        <v>118</v>
      </c>
      <c r="CB157" s="18" t="str">
        <f>VLOOKUP(CA157,'Axe 2 Règles de gestion'!$D$2:$F$354,3, FALSE)</f>
        <v>La date de fin réelle du congé/absence doit être antérieure à la date limite de départ à la retraite.</v>
      </c>
      <c r="CC157" s="17" t="s">
        <v>120</v>
      </c>
      <c r="CD157" s="18" t="str">
        <f>VLOOKUP(CC157,'Axe 2 Règles de gestion'!$D$2:$F$354,3, FALSE)</f>
        <v>La date de fin prévisionnelle du congé/absence doit être antérieure à la date limite de départ à la retraite.</v>
      </c>
      <c r="CE157" s="17"/>
      <c r="CF157" s="18"/>
      <c r="CG157" s="17"/>
      <c r="CH157" s="18"/>
      <c r="CI157" s="17"/>
      <c r="CJ157" s="18"/>
      <c r="CK157" s="14" t="s">
        <v>103</v>
      </c>
      <c r="CL157" s="16" t="s">
        <v>103</v>
      </c>
    </row>
    <row r="158" spans="1:90" ht="130.5" x14ac:dyDescent="0.35">
      <c r="A158" s="14" t="s">
        <v>91</v>
      </c>
      <c r="B158" s="14" t="s">
        <v>92</v>
      </c>
      <c r="C158" s="15">
        <v>43152.5</v>
      </c>
      <c r="D158" s="14" t="s">
        <v>93</v>
      </c>
      <c r="E158" s="16" t="s">
        <v>94</v>
      </c>
      <c r="F158" s="14" t="s">
        <v>95</v>
      </c>
      <c r="G158" s="16" t="s">
        <v>96</v>
      </c>
      <c r="H158" s="14" t="s">
        <v>419</v>
      </c>
      <c r="I158" s="16" t="s">
        <v>420</v>
      </c>
      <c r="J158" s="16" t="s">
        <v>421</v>
      </c>
      <c r="K158" s="16" t="s">
        <v>422</v>
      </c>
      <c r="L158" s="14" t="s">
        <v>423</v>
      </c>
      <c r="M158" s="16" t="s">
        <v>420</v>
      </c>
      <c r="N158" s="14" t="s">
        <v>102</v>
      </c>
      <c r="O158" s="16" t="s">
        <v>103</v>
      </c>
      <c r="P158" s="16" t="s">
        <v>103</v>
      </c>
      <c r="Q158" s="16" t="s">
        <v>150</v>
      </c>
      <c r="R158" s="14" t="s">
        <v>151</v>
      </c>
      <c r="S158" s="14" t="s">
        <v>132</v>
      </c>
      <c r="T158" s="14" t="s">
        <v>148</v>
      </c>
      <c r="U158" s="14" t="s">
        <v>108</v>
      </c>
      <c r="V158" s="15">
        <v>40725</v>
      </c>
      <c r="W158" s="15"/>
      <c r="X158" s="16" t="s">
        <v>452</v>
      </c>
      <c r="Y158" s="17"/>
      <c r="Z158" s="18"/>
      <c r="AA158" s="17"/>
      <c r="AB158" s="18"/>
      <c r="AC158" s="17"/>
      <c r="AD158" s="18"/>
      <c r="AE158" s="17"/>
      <c r="AF158" s="18"/>
      <c r="AG158" s="17"/>
      <c r="AH158" s="18"/>
      <c r="AI158" s="17"/>
      <c r="AJ158" s="18"/>
      <c r="AK158" s="17"/>
      <c r="AL158" s="18"/>
      <c r="AM158" s="17"/>
      <c r="AN158" s="18"/>
      <c r="AO158" s="17"/>
      <c r="AP158" s="18"/>
      <c r="AQ158" s="17" t="s">
        <v>410</v>
      </c>
      <c r="AR158" s="18" t="str">
        <f>VLOOKUP(AQ158,'Axe 2 Règles de gestion'!$D$2:$F$354,3, FALSE)</f>
        <v>La durée réelle de l'absence est de 3 jours ouvrables maximum.</v>
      </c>
      <c r="AS158" s="17" t="s">
        <v>412</v>
      </c>
      <c r="AT158" s="18" t="str">
        <f>VLOOKUP(AS158,'Axe 2 Règles de gestion'!$D$2:$F$354,3, FALSE)</f>
        <v>La durée prévisionnelle de l'absence est de 3 jours ouvrables maximum.</v>
      </c>
      <c r="AU158" s="17"/>
      <c r="AV158" s="18"/>
      <c r="AW158" s="17"/>
      <c r="AX158" s="18"/>
      <c r="AY158" s="17"/>
      <c r="AZ158" s="18"/>
      <c r="BA158" s="17"/>
      <c r="BB158" s="18"/>
      <c r="BC158" s="17"/>
      <c r="BD158" s="18"/>
      <c r="BE158" s="17"/>
      <c r="BF158" s="18"/>
      <c r="BG158" s="17" t="s">
        <v>110</v>
      </c>
      <c r="BH158" s="18" t="str">
        <f>VLOOKUP(BG158,'Axe 2 Règles de gestion'!$D$2:$F$354,3, FALSE)</f>
        <v>L'agent doit être en activité.</v>
      </c>
      <c r="BI158" s="17" t="s">
        <v>114</v>
      </c>
      <c r="BJ158" s="18" t="str">
        <f>VLOOKUP(BI158,'Axe 2 Règles de gestion'!$D$2:$F$354,3, FALSE)</f>
        <v>La date de début du congé/absence doit être antérieure ou égale à la date de fin réelle du congé/absence.</v>
      </c>
      <c r="BK158" s="17" t="s">
        <v>116</v>
      </c>
      <c r="BL158" s="18" t="str">
        <f>VLOOKUP(BK158,'Axe 2 Règles de gestion'!$D$2:$F$354,3, FALSE)</f>
        <v>La date de début du congé/absence doit être antérieure ou égale à la date de fin prévisionnelle du congé/absence.</v>
      </c>
      <c r="BM158" s="17" t="s">
        <v>122</v>
      </c>
      <c r="BN158" s="18" t="str">
        <f>VLOOKUP(BM158,'Axe 2 Règles de gestion'!$D$2:$F$354,3, FALSE)</f>
        <v>La date de fin réelle ou la date de fin prévisionnelle du congé/absence doit être saisie.</v>
      </c>
      <c r="BO158" s="17" t="s">
        <v>124</v>
      </c>
      <c r="BP158" s="18" t="str">
        <f>VLOOKUP(BO158,'Axe 2 Règles de gestion'!$D$2:$F$354,3, FALSE)</f>
        <v>Si l'absence ne commence pas par une demi-journée et si l'absence précédente ne finit pas par une demi journée, la date de début de l'absence saisie est postérieure à la date de fin réelle de l'absence précédente.</v>
      </c>
      <c r="BQ158" s="17" t="s">
        <v>126</v>
      </c>
      <c r="BR158" s="18" t="str">
        <f>VLOOKUP(BQ158,'Axe 2 Règles de gestion'!$D$2:$F$354,3, FALSE)</f>
        <v>Si l'absence ne commence pas par une demi-journée et si l'absence précédente ne finit pas par une demi journée, la date de début de l'absence saisie est postérieure à la date de fin prévisionnelle de l'absence précédente.</v>
      </c>
      <c r="BS158" s="17" t="s">
        <v>128</v>
      </c>
      <c r="BT158" s="18" t="str">
        <f>VLOOKUP(BS158,'Axe 2 Règles de gestion'!$D$2:$F$354,3, FALSE)</f>
        <v>Dans le cas d'un congé autre que CLM, CLD, CGM et CITIS, l'indicateur de requalification doit être à non et les impacts spécifiques à la requalification ne doivent pas être mobilisés ou l'impact rémunération est vide.</v>
      </c>
      <c r="BU158" s="17" t="s">
        <v>134</v>
      </c>
      <c r="BV158" s="18" t="str">
        <f>VLOOKUP(BU158,'Axe 2 Règles de gestion'!$D$2:$F$354,3, FALSE)</f>
        <v>La date de début du congé/absence doit être postérieure ou égale à la date de début du lien juridique.</v>
      </c>
      <c r="BW158" s="17" t="s">
        <v>136</v>
      </c>
      <c r="BX158" s="18" t="str">
        <f>VLOOKUP(BW158,'Axe 2 Règles de gestion'!$D$2:$F$354,3, FALSE)</f>
        <v>La date de fin réelle du congé/absence doit être antérieure ou égale à la date limite de fin réelle ou prévisionnelle du lien juridique.</v>
      </c>
      <c r="BY158" s="17" t="s">
        <v>138</v>
      </c>
      <c r="BZ158" s="18" t="str">
        <f>VLOOKUP(BY158,'Axe 2 Règles de gestion'!$D$2:$F$354,3, FALSE)</f>
        <v>La date de fin prévisionnelle du congé/absence doit être antérieure ou égale à la date limite de fin réelle ou prévisionnelle du lien juridique.</v>
      </c>
      <c r="CA158" s="17" t="s">
        <v>118</v>
      </c>
      <c r="CB158" s="18" t="str">
        <f>VLOOKUP(CA158,'Axe 2 Règles de gestion'!$D$2:$F$354,3, FALSE)</f>
        <v>La date de fin réelle du congé/absence doit être antérieure à la date limite de départ à la retraite.</v>
      </c>
      <c r="CC158" s="17" t="s">
        <v>120</v>
      </c>
      <c r="CD158" s="18" t="str">
        <f>VLOOKUP(CC158,'Axe 2 Règles de gestion'!$D$2:$F$354,3, FALSE)</f>
        <v>La date de fin prévisionnelle du congé/absence doit être antérieure à la date limite de départ à la retraite.</v>
      </c>
      <c r="CE158" s="17"/>
      <c r="CF158" s="18"/>
      <c r="CG158" s="17"/>
      <c r="CH158" s="18"/>
      <c r="CI158" s="17"/>
      <c r="CJ158" s="18"/>
      <c r="CK158" s="14" t="s">
        <v>103</v>
      </c>
      <c r="CL158" s="16" t="s">
        <v>103</v>
      </c>
    </row>
    <row r="159" spans="1:90" ht="159.5" x14ac:dyDescent="0.35">
      <c r="A159" s="14" t="s">
        <v>171</v>
      </c>
      <c r="B159" s="14" t="s">
        <v>172</v>
      </c>
      <c r="C159" s="15">
        <v>44925.655555555553</v>
      </c>
      <c r="D159" s="14" t="s">
        <v>93</v>
      </c>
      <c r="E159" s="16" t="s">
        <v>94</v>
      </c>
      <c r="F159" s="14" t="s">
        <v>95</v>
      </c>
      <c r="G159" s="16" t="s">
        <v>96</v>
      </c>
      <c r="H159" s="14" t="s">
        <v>419</v>
      </c>
      <c r="I159" s="16" t="s">
        <v>420</v>
      </c>
      <c r="J159" s="16" t="s">
        <v>421</v>
      </c>
      <c r="K159" s="16" t="s">
        <v>422</v>
      </c>
      <c r="L159" s="14" t="s">
        <v>423</v>
      </c>
      <c r="M159" s="16" t="s">
        <v>420</v>
      </c>
      <c r="N159" s="14" t="s">
        <v>102</v>
      </c>
      <c r="O159" s="16" t="s">
        <v>103</v>
      </c>
      <c r="P159" s="16" t="s">
        <v>103</v>
      </c>
      <c r="Q159" s="16" t="s">
        <v>188</v>
      </c>
      <c r="R159" s="14" t="s">
        <v>189</v>
      </c>
      <c r="S159" s="14" t="s">
        <v>145</v>
      </c>
      <c r="T159" s="14" t="s">
        <v>148</v>
      </c>
      <c r="U159" s="14" t="s">
        <v>108</v>
      </c>
      <c r="V159" s="15">
        <v>40725</v>
      </c>
      <c r="W159" s="15"/>
      <c r="X159" s="16" t="s">
        <v>453</v>
      </c>
      <c r="Y159" s="17" t="s">
        <v>305</v>
      </c>
      <c r="Z159" s="18" t="str">
        <f>VLOOKUP(Y159,'Axe 2 Règles de gestion'!$D$2:$F$354,3, FALSE)</f>
        <v>L'agent doit fournir un justificatif.</v>
      </c>
      <c r="AA159" s="17" t="s">
        <v>310</v>
      </c>
      <c r="AB159" s="18" t="str">
        <f>VLOOKUP(AA159,'Axe 2 Règles de gestion'!$D$2:$F$354,3, FALSE)</f>
        <v>Le congé est accordé de plein droit.</v>
      </c>
      <c r="AC159" s="17" t="s">
        <v>194</v>
      </c>
      <c r="AD159" s="18" t="str">
        <f>VLOOKUP(AC159,'Axe 2 Règles de gestion'!$D$2:$F$354,3, FALSE)</f>
        <v>La durée de l'autorisation d'absence est augmentée de 48 heures de délai de route maximum aller-retour si le déplacement dépasse 200 kms aller.</v>
      </c>
      <c r="AE159" s="17"/>
      <c r="AF159" s="18"/>
      <c r="AG159" s="17"/>
      <c r="AH159" s="18"/>
      <c r="AI159" s="17"/>
      <c r="AJ159" s="18"/>
      <c r="AK159" s="17"/>
      <c r="AL159" s="18"/>
      <c r="AM159" s="17"/>
      <c r="AN159" s="18"/>
      <c r="AO159" s="17"/>
      <c r="AP159" s="18"/>
      <c r="AQ159" s="17" t="s">
        <v>454</v>
      </c>
      <c r="AR159" s="18" t="str">
        <f>VLOOKUP(AQ159,'Axe 2 Règles de gestion'!$D$2:$F$354,3, FALSE)</f>
        <v>La durée réelle de l'autorisation d'absence pour le mariage ou la conclusion d'un PACS de l'agent est de 5 jours ouvrés maximum auxquels peuvent s'ajouter 48 heures maximum de délais de route aller-retour, soit une durée réelle totale maximale de 7 jours ouvrés.</v>
      </c>
      <c r="AS159" s="17" t="s">
        <v>456</v>
      </c>
      <c r="AT159" s="18" t="str">
        <f>VLOOKUP(AS159,'Axe 2 Règles de gestion'!$D$2:$F$354,3, FALSE)</f>
        <v>La durée prévisionnelle de l'autorisation d'absence pour le mariage ou la conclusion d'un PACS de l'agent est de 5 jours ouvrés maximum auxquels peuvent s'ajouter 48 heures maximum de délais de route aller-retour, soit une durée prévisionnelle totale maximale de 7 jours ouvrés.</v>
      </c>
      <c r="AU159" s="17"/>
      <c r="AV159" s="18"/>
      <c r="AW159" s="17"/>
      <c r="AX159" s="18"/>
      <c r="AY159" s="17"/>
      <c r="AZ159" s="18"/>
      <c r="BA159" s="17"/>
      <c r="BB159" s="18"/>
      <c r="BC159" s="17"/>
      <c r="BD159" s="18"/>
      <c r="BE159" s="17"/>
      <c r="BF159" s="18"/>
      <c r="BG159" s="17" t="s">
        <v>110</v>
      </c>
      <c r="BH159" s="18" t="str">
        <f>VLOOKUP(BG159,'Axe 2 Règles de gestion'!$D$2:$F$354,3, FALSE)</f>
        <v>L'agent doit être en activité.</v>
      </c>
      <c r="BI159" s="17" t="s">
        <v>114</v>
      </c>
      <c r="BJ159" s="18" t="str">
        <f>VLOOKUP(BI159,'Axe 2 Règles de gestion'!$D$2:$F$354,3, FALSE)</f>
        <v>La date de début du congé/absence doit être antérieure ou égale à la date de fin réelle du congé/absence.</v>
      </c>
      <c r="BK159" s="17" t="s">
        <v>116</v>
      </c>
      <c r="BL159" s="18" t="str">
        <f>VLOOKUP(BK159,'Axe 2 Règles de gestion'!$D$2:$F$354,3, FALSE)</f>
        <v>La date de début du congé/absence doit être antérieure ou égale à la date de fin prévisionnelle du congé/absence.</v>
      </c>
      <c r="BM159" s="17" t="s">
        <v>122</v>
      </c>
      <c r="BN159" s="18" t="str">
        <f>VLOOKUP(BM159,'Axe 2 Règles de gestion'!$D$2:$F$354,3, FALSE)</f>
        <v>La date de fin réelle ou la date de fin prévisionnelle du congé/absence doit être saisie.</v>
      </c>
      <c r="BO159" s="17" t="s">
        <v>124</v>
      </c>
      <c r="BP159" s="18" t="str">
        <f>VLOOKUP(BO159,'Axe 2 Règles de gestion'!$D$2:$F$354,3, FALSE)</f>
        <v>Si l'absence ne commence pas par une demi-journée et si l'absence précédente ne finit pas par une demi journée, la date de début de l'absence saisie est postérieure à la date de fin réelle de l'absence précédente.</v>
      </c>
      <c r="BQ159" s="17" t="s">
        <v>126</v>
      </c>
      <c r="BR159" s="18" t="str">
        <f>VLOOKUP(BQ159,'Axe 2 Règles de gestion'!$D$2:$F$354,3, FALSE)</f>
        <v>Si l'absence ne commence pas par une demi-journée et si l'absence précédente ne finit pas par une demi journée, la date de début de l'absence saisie est postérieure à la date de fin prévisionnelle de l'absence précédente.</v>
      </c>
      <c r="BS159" s="17" t="s">
        <v>128</v>
      </c>
      <c r="BT159" s="18" t="str">
        <f>VLOOKUP(BS159,'Axe 2 Règles de gestion'!$D$2:$F$354,3, FALSE)</f>
        <v>Dans le cas d'un congé autre que CLM, CLD, CGM et CITIS, l'indicateur de requalification doit être à non et les impacts spécifiques à la requalification ne doivent pas être mobilisés ou l'impact rémunération est vide.</v>
      </c>
      <c r="BU159" s="17" t="s">
        <v>134</v>
      </c>
      <c r="BV159" s="18" t="str">
        <f>VLOOKUP(BU159,'Axe 2 Règles de gestion'!$D$2:$F$354,3, FALSE)</f>
        <v>La date de début du congé/absence doit être postérieure ou égale à la date de début du lien juridique.</v>
      </c>
      <c r="BW159" s="17" t="s">
        <v>136</v>
      </c>
      <c r="BX159" s="18" t="str">
        <f>VLOOKUP(BW159,'Axe 2 Règles de gestion'!$D$2:$F$354,3, FALSE)</f>
        <v>La date de fin réelle du congé/absence doit être antérieure ou égale à la date limite de fin réelle ou prévisionnelle du lien juridique.</v>
      </c>
      <c r="BY159" s="17" t="s">
        <v>138</v>
      </c>
      <c r="BZ159" s="18" t="str">
        <f>VLOOKUP(BY159,'Axe 2 Règles de gestion'!$D$2:$F$354,3, FALSE)</f>
        <v>La date de fin prévisionnelle du congé/absence doit être antérieure ou égale à la date limite de fin réelle ou prévisionnelle du lien juridique.</v>
      </c>
      <c r="CA159" s="17" t="s">
        <v>118</v>
      </c>
      <c r="CB159" s="18" t="str">
        <f>VLOOKUP(CA159,'Axe 2 Règles de gestion'!$D$2:$F$354,3, FALSE)</f>
        <v>La date de fin réelle du congé/absence doit être antérieure à la date limite de départ à la retraite.</v>
      </c>
      <c r="CC159" s="17" t="s">
        <v>120</v>
      </c>
      <c r="CD159" s="18" t="str">
        <f>VLOOKUP(CC159,'Axe 2 Règles de gestion'!$D$2:$F$354,3, FALSE)</f>
        <v>La date de fin prévisionnelle du congé/absence doit être antérieure à la date limite de départ à la retraite.</v>
      </c>
      <c r="CE159" s="17"/>
      <c r="CF159" s="18"/>
      <c r="CG159" s="17"/>
      <c r="CH159" s="18"/>
      <c r="CI159" s="17"/>
      <c r="CJ159" s="18"/>
      <c r="CK159" s="14" t="s">
        <v>103</v>
      </c>
      <c r="CL159" s="16" t="s">
        <v>103</v>
      </c>
    </row>
    <row r="160" spans="1:90" ht="188.5" x14ac:dyDescent="0.35">
      <c r="A160" s="14" t="s">
        <v>458</v>
      </c>
      <c r="B160" s="14" t="s">
        <v>172</v>
      </c>
      <c r="C160" s="15">
        <v>44266.413194444445</v>
      </c>
      <c r="D160" s="14" t="s">
        <v>93</v>
      </c>
      <c r="E160" s="16" t="s">
        <v>94</v>
      </c>
      <c r="F160" s="14" t="s">
        <v>95</v>
      </c>
      <c r="G160" s="16" t="s">
        <v>96</v>
      </c>
      <c r="H160" s="14" t="s">
        <v>459</v>
      </c>
      <c r="I160" s="16" t="s">
        <v>460</v>
      </c>
      <c r="J160" s="16" t="s">
        <v>461</v>
      </c>
      <c r="K160" s="16" t="s">
        <v>462</v>
      </c>
      <c r="L160" s="14" t="s">
        <v>463</v>
      </c>
      <c r="M160" s="16" t="s">
        <v>464</v>
      </c>
      <c r="N160" s="14" t="s">
        <v>102</v>
      </c>
      <c r="O160" s="16" t="s">
        <v>103</v>
      </c>
      <c r="P160" s="16" t="s">
        <v>103</v>
      </c>
      <c r="Q160" s="16" t="s">
        <v>104</v>
      </c>
      <c r="R160" s="14" t="s">
        <v>105</v>
      </c>
      <c r="S160" s="14" t="s">
        <v>106</v>
      </c>
      <c r="T160" s="14" t="s">
        <v>107</v>
      </c>
      <c r="U160" s="14" t="s">
        <v>108</v>
      </c>
      <c r="V160" s="15">
        <v>40725</v>
      </c>
      <c r="W160" s="15">
        <v>43991</v>
      </c>
      <c r="X160" s="16" t="s">
        <v>465</v>
      </c>
      <c r="Y160" s="17"/>
      <c r="Z160" s="18"/>
      <c r="AA160" s="17"/>
      <c r="AB160" s="18"/>
      <c r="AC160" s="17"/>
      <c r="AD160" s="18"/>
      <c r="AE160" s="17"/>
      <c r="AF160" s="18"/>
      <c r="AG160" s="17"/>
      <c r="AH160" s="18"/>
      <c r="AI160" s="17"/>
      <c r="AJ160" s="18"/>
      <c r="AK160" s="17"/>
      <c r="AL160" s="18"/>
      <c r="AM160" s="17"/>
      <c r="AN160" s="18"/>
      <c r="AO160" s="17"/>
      <c r="AP160" s="18"/>
      <c r="AQ160" s="17" t="s">
        <v>466</v>
      </c>
      <c r="AR160" s="18" t="str">
        <f>VLOOKUP(AQ160,'Axe 2 Règles de gestion'!$D$2:$F$354,3, FALSE)</f>
        <v>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v>
      </c>
      <c r="AS160" s="17" t="s">
        <v>468</v>
      </c>
      <c r="AT160" s="18" t="str">
        <f>VLOOKUP(AS160,'Axe 2 Règles de gestion'!$D$2:$F$354,3, FALSE)</f>
        <v>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v>
      </c>
      <c r="AU160" s="17"/>
      <c r="AV160" s="18"/>
      <c r="AW160" s="17"/>
      <c r="AX160" s="18"/>
      <c r="AY160" s="17"/>
      <c r="AZ160" s="18"/>
      <c r="BA160" s="17"/>
      <c r="BB160" s="18"/>
      <c r="BC160" s="17"/>
      <c r="BD160" s="18"/>
      <c r="BE160" s="17"/>
      <c r="BF160" s="18"/>
      <c r="BG160" s="17" t="s">
        <v>110</v>
      </c>
      <c r="BH160" s="18" t="str">
        <f>VLOOKUP(BG160,'Axe 2 Règles de gestion'!$D$2:$F$354,3, FALSE)</f>
        <v>L'agent doit être en activité.</v>
      </c>
      <c r="BI160" s="17" t="s">
        <v>112</v>
      </c>
      <c r="BJ160" s="18" t="str">
        <f>VLOOKUP(BI160,'Axe 2 Règles de gestion'!$D$2:$F$354,3, FALSE)</f>
        <v>La date de début du congé/absence doit être postérieure ou égale à la date de recrutement dans la FPE ou dans la carrière militaire.</v>
      </c>
      <c r="BK160" s="17" t="s">
        <v>114</v>
      </c>
      <c r="BL160" s="18" t="str">
        <f>VLOOKUP(BK160,'Axe 2 Règles de gestion'!$D$2:$F$354,3, FALSE)</f>
        <v>La date de début du congé/absence doit être antérieure ou égale à la date de fin réelle du congé/absence.</v>
      </c>
      <c r="BM160" s="17" t="s">
        <v>116</v>
      </c>
      <c r="BN160" s="18" t="str">
        <f>VLOOKUP(BM160,'Axe 2 Règles de gestion'!$D$2:$F$354,3, FALSE)</f>
        <v>La date de début du congé/absence doit être antérieure ou égale à la date de fin prévisionnelle du congé/absence.</v>
      </c>
      <c r="BO160" s="17" t="s">
        <v>118</v>
      </c>
      <c r="BP160" s="18" t="str">
        <f>VLOOKUP(BO160,'Axe 2 Règles de gestion'!$D$2:$F$354,3, FALSE)</f>
        <v>La date de fin réelle du congé/absence doit être antérieure à la date limite de départ à la retraite.</v>
      </c>
      <c r="BQ160" s="17" t="s">
        <v>120</v>
      </c>
      <c r="BR160" s="18" t="str">
        <f>VLOOKUP(BQ160,'Axe 2 Règles de gestion'!$D$2:$F$354,3, FALSE)</f>
        <v>La date de fin prévisionnelle du congé/absence doit être antérieure à la date limite de départ à la retraite.</v>
      </c>
      <c r="BS160" s="17" t="s">
        <v>122</v>
      </c>
      <c r="BT160" s="18" t="str">
        <f>VLOOKUP(BS160,'Axe 2 Règles de gestion'!$D$2:$F$354,3, FALSE)</f>
        <v>La date de fin réelle ou la date de fin prévisionnelle du congé/absence doit être saisie.</v>
      </c>
      <c r="BU160" s="17" t="s">
        <v>124</v>
      </c>
      <c r="BV160" s="18" t="str">
        <f>VLOOKUP(BU160,'Axe 2 Règles de gestion'!$D$2:$F$354,3, FALSE)</f>
        <v>Si l'absence ne commence pas par une demi-journée et si l'absence précédente ne finit pas par une demi journée, la date de début de l'absence saisie est postérieure à la date de fin réelle de l'absence précédente.</v>
      </c>
      <c r="BW160" s="17" t="s">
        <v>126</v>
      </c>
      <c r="BX160" s="18" t="str">
        <f>VLOOKUP(BW160,'Axe 2 Règles de gestion'!$D$2:$F$354,3, FALSE)</f>
        <v>Si l'absence ne commence pas par une demi-journée et si l'absence précédente ne finit pas par une demi journée, la date de début de l'absence saisie est postérieure à la date de fin prévisionnelle de l'absence précédente.</v>
      </c>
      <c r="BY160" s="17" t="s">
        <v>128</v>
      </c>
      <c r="BZ160" s="18" t="str">
        <f>VLOOKUP(BY160,'Axe 2 Règles de gestion'!$D$2:$F$354,3, FALSE)</f>
        <v>Dans le cas d'un congé autre que CLM, CLD, CGM et CITIS, l'indicateur de requalification doit être à non et les impacts spécifiques à la requalification ne doivent pas être mobilisés ou l'impact rémunération est vide.</v>
      </c>
      <c r="CA160" s="17"/>
      <c r="CB160" s="18"/>
      <c r="CC160" s="17"/>
      <c r="CD160" s="18"/>
      <c r="CE160" s="17"/>
      <c r="CF160" s="18"/>
      <c r="CG160" s="17"/>
      <c r="CH160" s="18"/>
      <c r="CI160" s="17"/>
      <c r="CJ160" s="18"/>
      <c r="CK160" s="14" t="s">
        <v>103</v>
      </c>
      <c r="CL160" s="16" t="s">
        <v>103</v>
      </c>
    </row>
    <row r="161" spans="1:90" ht="188.5" x14ac:dyDescent="0.35">
      <c r="A161" s="14" t="s">
        <v>171</v>
      </c>
      <c r="B161" s="14" t="s">
        <v>172</v>
      </c>
      <c r="C161" s="15">
        <v>45210.462500000001</v>
      </c>
      <c r="D161" s="14" t="s">
        <v>93</v>
      </c>
      <c r="E161" s="16" t="s">
        <v>94</v>
      </c>
      <c r="F161" s="14" t="s">
        <v>95</v>
      </c>
      <c r="G161" s="16" t="s">
        <v>96</v>
      </c>
      <c r="H161" s="14" t="s">
        <v>459</v>
      </c>
      <c r="I161" s="16" t="s">
        <v>460</v>
      </c>
      <c r="J161" s="16" t="s">
        <v>461</v>
      </c>
      <c r="K161" s="16" t="s">
        <v>462</v>
      </c>
      <c r="L161" s="14" t="s">
        <v>463</v>
      </c>
      <c r="M161" s="16" t="s">
        <v>464</v>
      </c>
      <c r="N161" s="14" t="s">
        <v>102</v>
      </c>
      <c r="O161" s="16" t="s">
        <v>103</v>
      </c>
      <c r="P161" s="16" t="s">
        <v>103</v>
      </c>
      <c r="Q161" s="16" t="s">
        <v>104</v>
      </c>
      <c r="R161" s="14" t="s">
        <v>105</v>
      </c>
      <c r="S161" s="14" t="s">
        <v>106</v>
      </c>
      <c r="T161" s="14" t="s">
        <v>107</v>
      </c>
      <c r="U161" s="14" t="s">
        <v>108</v>
      </c>
      <c r="V161" s="15">
        <v>43992</v>
      </c>
      <c r="W161" s="15">
        <v>44620</v>
      </c>
      <c r="X161" s="16" t="s">
        <v>470</v>
      </c>
      <c r="Y161" s="17"/>
      <c r="Z161" s="18"/>
      <c r="AA161" s="17"/>
      <c r="AB161" s="18"/>
      <c r="AC161" s="17"/>
      <c r="AD161" s="18"/>
      <c r="AE161" s="17"/>
      <c r="AF161" s="18"/>
      <c r="AG161" s="17"/>
      <c r="AH161" s="18"/>
      <c r="AI161" s="17"/>
      <c r="AJ161" s="18"/>
      <c r="AK161" s="17"/>
      <c r="AL161" s="18"/>
      <c r="AM161" s="17"/>
      <c r="AN161" s="18"/>
      <c r="AO161" s="17"/>
      <c r="AP161" s="18"/>
      <c r="AQ161" s="17" t="s">
        <v>471</v>
      </c>
      <c r="AR161" s="18" t="str">
        <f>VLOOKUP(AQ161,'Axe 2 Règles de gestion'!$D$2:$F$354,3, FALSE)</f>
        <v>La durée réelle de l'autorisation d'absence pour le décès d'un proche (conjoint, mère, père) est de 3 jours ouvrables maximum auxquels peuvent s'ajouter 48 heures de délai de route maximum aller-retour, soit une durée totale maximale de 5 jours ouvrables.</v>
      </c>
      <c r="AS161" s="17" t="s">
        <v>473</v>
      </c>
      <c r="AT161" s="18" t="str">
        <f>VLOOKUP(AS161,'Axe 2 Règles de gestion'!$D$2:$F$354,3,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U161" s="17" t="s">
        <v>475</v>
      </c>
      <c r="AV161" s="18" t="str">
        <f>VLOOKUP(AU161,'Axe 2 Règles de gestion'!$D$2:$F$354,3,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W161" s="17" t="s">
        <v>477</v>
      </c>
      <c r="AX161" s="18" t="str">
        <f>VLOOKUP(AW161,'Axe 2 Règles de gestion'!$D$2:$F$354,3,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Y161" s="17" t="s">
        <v>479</v>
      </c>
      <c r="AZ161" s="18" t="str">
        <f>VLOOKUP(AY161,'Axe 2 Règles de gestion'!$D$2:$F$354,3, FALSE)</f>
        <v>Si l'enfant ou la personne à charge effective et permanente décédé est âgé de moins de 25 ans la durée réelle de cette absence est portée à 7 jours ouvrés.</v>
      </c>
      <c r="BA161" s="17" t="s">
        <v>481</v>
      </c>
      <c r="BB161" s="18" t="str">
        <f>VLOOKUP(BA161,'Axe 2 Règles de gestion'!$D$2:$F$354,3, FALSE)</f>
        <v>Si l'enfant ou la personne à charge effective et permanente décédé est âgé de moins de 25 ans la durée prévisionnelle de cette absence est portée à 7 jours ouvrés.</v>
      </c>
      <c r="BC161" s="17"/>
      <c r="BD161" s="18"/>
      <c r="BE161" s="17"/>
      <c r="BF161" s="18"/>
      <c r="BG161" s="17" t="s">
        <v>110</v>
      </c>
      <c r="BH161" s="18" t="str">
        <f>VLOOKUP(BG161,'Axe 2 Règles de gestion'!$D$2:$F$354,3, FALSE)</f>
        <v>L'agent doit être en activité.</v>
      </c>
      <c r="BI161" s="17" t="s">
        <v>112</v>
      </c>
      <c r="BJ161" s="18" t="str">
        <f>VLOOKUP(BI161,'Axe 2 Règles de gestion'!$D$2:$F$354,3, FALSE)</f>
        <v>La date de début du congé/absence doit être postérieure ou égale à la date de recrutement dans la FPE ou dans la carrière militaire.</v>
      </c>
      <c r="BK161" s="17" t="s">
        <v>114</v>
      </c>
      <c r="BL161" s="18" t="str">
        <f>VLOOKUP(BK161,'Axe 2 Règles de gestion'!$D$2:$F$354,3, FALSE)</f>
        <v>La date de début du congé/absence doit être antérieure ou égale à la date de fin réelle du congé/absence.</v>
      </c>
      <c r="BM161" s="17" t="s">
        <v>116</v>
      </c>
      <c r="BN161" s="18" t="str">
        <f>VLOOKUP(BM161,'Axe 2 Règles de gestion'!$D$2:$F$354,3, FALSE)</f>
        <v>La date de début du congé/absence doit être antérieure ou égale à la date de fin prévisionnelle du congé/absence.</v>
      </c>
      <c r="BO161" s="17" t="s">
        <v>118</v>
      </c>
      <c r="BP161" s="18" t="str">
        <f>VLOOKUP(BO161,'Axe 2 Règles de gestion'!$D$2:$F$354,3, FALSE)</f>
        <v>La date de fin réelle du congé/absence doit être antérieure à la date limite de départ à la retraite.</v>
      </c>
      <c r="BQ161" s="17" t="s">
        <v>120</v>
      </c>
      <c r="BR161" s="18" t="str">
        <f>VLOOKUP(BQ161,'Axe 2 Règles de gestion'!$D$2:$F$354,3, FALSE)</f>
        <v>La date de fin prévisionnelle du congé/absence doit être antérieure à la date limite de départ à la retraite.</v>
      </c>
      <c r="BS161" s="17" t="s">
        <v>122</v>
      </c>
      <c r="BT161" s="18" t="str">
        <f>VLOOKUP(BS161,'Axe 2 Règles de gestion'!$D$2:$F$354,3, FALSE)</f>
        <v>La date de fin réelle ou la date de fin prévisionnelle du congé/absence doit être saisie.</v>
      </c>
      <c r="BU161" s="17" t="s">
        <v>124</v>
      </c>
      <c r="BV161" s="18" t="str">
        <f>VLOOKUP(BU161,'Axe 2 Règles de gestion'!$D$2:$F$354,3, FALSE)</f>
        <v>Si l'absence ne commence pas par une demi-journée et si l'absence précédente ne finit pas par une demi journée, la date de début de l'absence saisie est postérieure à la date de fin réelle de l'absence précédente.</v>
      </c>
      <c r="BW161" s="17" t="s">
        <v>126</v>
      </c>
      <c r="BX161" s="18" t="str">
        <f>VLOOKUP(BW161,'Axe 2 Règles de gestion'!$D$2:$F$354,3, FALSE)</f>
        <v>Si l'absence ne commence pas par une demi-journée et si l'absence précédente ne finit pas par une demi journée, la date de début de l'absence saisie est postérieure à la date de fin prévisionnelle de l'absence précédente.</v>
      </c>
      <c r="BY161" s="17" t="s">
        <v>128</v>
      </c>
      <c r="BZ161" s="18" t="str">
        <f>VLOOKUP(BY161,'Axe 2 Règles de gestion'!$D$2:$F$354,3, FALSE)</f>
        <v>Dans le cas d'un congé autre que CLM, CLD, CGM et CITIS, l'indicateur de requalification doit être à non et les impacts spécifiques à la requalification ne doivent pas être mobilisés ou l'impact rémunération est vide.</v>
      </c>
      <c r="CA161" s="17"/>
      <c r="CB161" s="18"/>
      <c r="CC161" s="17"/>
      <c r="CD161" s="18"/>
      <c r="CE161" s="17"/>
      <c r="CF161" s="18"/>
      <c r="CG161" s="17"/>
      <c r="CH161" s="18"/>
      <c r="CI161" s="17"/>
      <c r="CJ161" s="18"/>
      <c r="CK161" s="14" t="s">
        <v>103</v>
      </c>
      <c r="CL161" s="16" t="s">
        <v>103</v>
      </c>
    </row>
    <row r="162" spans="1:90" ht="145" x14ac:dyDescent="0.35">
      <c r="A162" s="14" t="s">
        <v>483</v>
      </c>
      <c r="B162" s="14" t="s">
        <v>172</v>
      </c>
      <c r="C162" s="15">
        <v>45210.462500000001</v>
      </c>
      <c r="D162" s="14" t="s">
        <v>93</v>
      </c>
      <c r="E162" s="16" t="s">
        <v>94</v>
      </c>
      <c r="F162" s="14" t="s">
        <v>95</v>
      </c>
      <c r="G162" s="16" t="s">
        <v>96</v>
      </c>
      <c r="H162" s="14" t="s">
        <v>459</v>
      </c>
      <c r="I162" s="16" t="s">
        <v>460</v>
      </c>
      <c r="J162" s="16" t="s">
        <v>461</v>
      </c>
      <c r="K162" s="16" t="s">
        <v>462</v>
      </c>
      <c r="L162" s="14" t="s">
        <v>463</v>
      </c>
      <c r="M162" s="16" t="s">
        <v>464</v>
      </c>
      <c r="N162" s="14" t="s">
        <v>102</v>
      </c>
      <c r="O162" s="16" t="s">
        <v>103</v>
      </c>
      <c r="P162" s="16" t="s">
        <v>103</v>
      </c>
      <c r="Q162" s="16" t="s">
        <v>104</v>
      </c>
      <c r="R162" s="14" t="s">
        <v>105</v>
      </c>
      <c r="S162" s="14" t="s">
        <v>106</v>
      </c>
      <c r="T162" s="14" t="s">
        <v>107</v>
      </c>
      <c r="U162" s="14" t="s">
        <v>108</v>
      </c>
      <c r="V162" s="15">
        <v>44621</v>
      </c>
      <c r="W162" s="15">
        <v>45127</v>
      </c>
      <c r="X162" s="16" t="s">
        <v>484</v>
      </c>
      <c r="Y162" s="17" t="s">
        <v>485</v>
      </c>
      <c r="Z162" s="18" t="str">
        <f>VLOOKUP(Y162,'Axe 2 Règles de gestion'!$D$2:$F$354,3, FALSE)</f>
        <v>L'agent bénéficie d'une autorisation d'absence de droit pour le décès d'un enfant.</v>
      </c>
      <c r="AA162" s="17" t="s">
        <v>487</v>
      </c>
      <c r="AB162" s="18" t="str">
        <f>VLOOKUP(AA162,'Axe 2 Règles de gestion'!$D$2:$F$354,3, FALSE)</f>
        <v>L'autorisation d'absence est accordée sous réserve de vérification de l'exactitude des motifs invoqués.</v>
      </c>
      <c r="AC162" s="17" t="s">
        <v>489</v>
      </c>
      <c r="AD162" s="18" t="str">
        <f>VLOOKUP(AC162,'Axe 2 Règles de gestion'!$D$2:$F$354,3, FALSE)</f>
        <v>L'autorisation d'absence pour le décès d'un proche (conjoint, mère, père) est de 3 jours ouvrables maximum auxquels peuvent s'ajouter 48 heures de délai de route maximum, aller-retour, soit une durée maximale de 5 jours ouvrables.</v>
      </c>
      <c r="AE162" s="17" t="s">
        <v>491</v>
      </c>
      <c r="AF162" s="18" t="str">
        <f>VLOOKUP(AE162,'Axe 2 Règles de gestion'!$D$2:$F$354,3, FALSE)</f>
        <v>L'autorisation d'absence pour maladie grave d'un proche (enfant, conjoint, mère, père) est de 3 jours ouvrables maximum auxquels peuvent s'ajouter 48 heures de délai de route maximum, aller-retour, soit une durée totale maximale de 5 jours ouvrables.</v>
      </c>
      <c r="AG162" s="17"/>
      <c r="AH162" s="18"/>
      <c r="AI162" s="17"/>
      <c r="AJ162" s="18"/>
      <c r="AK162" s="17"/>
      <c r="AL162" s="18"/>
      <c r="AM162" s="17"/>
      <c r="AN162" s="18"/>
      <c r="AO162" s="17"/>
      <c r="AP162" s="18"/>
      <c r="AQ162" s="17" t="s">
        <v>493</v>
      </c>
      <c r="AR162" s="18" t="str">
        <f>VLOOKUP(AQ162,'Axe 2 Règles de gestion'!$D$2:$F$354,3, FALSE)</f>
        <v>La durée réelle de l'autorisation d'absence pour le décès d'un enfant est de 5 jours ouvrables maximum.</v>
      </c>
      <c r="AS162" s="17" t="s">
        <v>495</v>
      </c>
      <c r="AT162" s="18" t="str">
        <f>VLOOKUP(AS162,'Axe 2 Règles de gestion'!$D$2:$F$354,3, FALSE)</f>
        <v>La durée prévisionnelle de l'autorisation d'absence pour le décès d'un enfant est de 5 jours ouvrables maximum.</v>
      </c>
      <c r="AU162" s="17" t="s">
        <v>497</v>
      </c>
      <c r="AV162" s="18" t="str">
        <f>VLOOKUP(AU162,'Axe 2 Règles de gestion'!$D$2:$F$354,3, FALSE)</f>
        <v>Si l'enfant ou la personne à charge effective et permanente décédé est âgé de moins de 25 ans la durée réelle de cette absence est portée à 7 jours ouvrés.</v>
      </c>
      <c r="AW162" s="17" t="s">
        <v>498</v>
      </c>
      <c r="AX162" s="18" t="str">
        <f>VLOOKUP(AW162,'Axe 2 Règles de gestion'!$D$2:$F$354,3, FALSE)</f>
        <v>Si l'enfant ou la personne à charge effective et permanente décédé est âgé de moins de 25 ans la durée prévisionnelle de cette absence est portée à 7 jours ouvrés.</v>
      </c>
      <c r="AY162" s="17"/>
      <c r="AZ162" s="18"/>
      <c r="BA162" s="17"/>
      <c r="BB162" s="18"/>
      <c r="BC162" s="17"/>
      <c r="BD162" s="18"/>
      <c r="BE162" s="17"/>
      <c r="BF162" s="18"/>
      <c r="BG162" s="17" t="s">
        <v>110</v>
      </c>
      <c r="BH162" s="18" t="str">
        <f>VLOOKUP(BG162,'Axe 2 Règles de gestion'!$D$2:$F$354,3, FALSE)</f>
        <v>L'agent doit être en activité.</v>
      </c>
      <c r="BI162" s="17" t="s">
        <v>112</v>
      </c>
      <c r="BJ162" s="18" t="str">
        <f>VLOOKUP(BI162,'Axe 2 Règles de gestion'!$D$2:$F$354,3, FALSE)</f>
        <v>La date de début du congé/absence doit être postérieure ou égale à la date de recrutement dans la FPE ou dans la carrière militaire.</v>
      </c>
      <c r="BK162" s="17" t="s">
        <v>114</v>
      </c>
      <c r="BL162" s="18" t="str">
        <f>VLOOKUP(BK162,'Axe 2 Règles de gestion'!$D$2:$F$354,3, FALSE)</f>
        <v>La date de début du congé/absence doit être antérieure ou égale à la date de fin réelle du congé/absence.</v>
      </c>
      <c r="BM162" s="17" t="s">
        <v>116</v>
      </c>
      <c r="BN162" s="18" t="str">
        <f>VLOOKUP(BM162,'Axe 2 Règles de gestion'!$D$2:$F$354,3, FALSE)</f>
        <v>La date de début du congé/absence doit être antérieure ou égale à la date de fin prévisionnelle du congé/absence.</v>
      </c>
      <c r="BO162" s="17" t="s">
        <v>118</v>
      </c>
      <c r="BP162" s="18" t="str">
        <f>VLOOKUP(BO162,'Axe 2 Règles de gestion'!$D$2:$F$354,3, FALSE)</f>
        <v>La date de fin réelle du congé/absence doit être antérieure à la date limite de départ à la retraite.</v>
      </c>
      <c r="BQ162" s="17" t="s">
        <v>120</v>
      </c>
      <c r="BR162" s="18" t="str">
        <f>VLOOKUP(BQ162,'Axe 2 Règles de gestion'!$D$2:$F$354,3, FALSE)</f>
        <v>La date de fin prévisionnelle du congé/absence doit être antérieure à la date limite de départ à la retraite.</v>
      </c>
      <c r="BS162" s="17" t="s">
        <v>122</v>
      </c>
      <c r="BT162" s="18" t="str">
        <f>VLOOKUP(BS162,'Axe 2 Règles de gestion'!$D$2:$F$354,3, FALSE)</f>
        <v>La date de fin réelle ou la date de fin prévisionnelle du congé/absence doit être saisie.</v>
      </c>
      <c r="BU162" s="17" t="s">
        <v>124</v>
      </c>
      <c r="BV162" s="18" t="str">
        <f>VLOOKUP(BU162,'Axe 2 Règles de gestion'!$D$2:$F$354,3, FALSE)</f>
        <v>Si l'absence ne commence pas par une demi-journée et si l'absence précédente ne finit pas par une demi journée, la date de début de l'absence saisie est postérieure à la date de fin réelle de l'absence précédente.</v>
      </c>
      <c r="BW162" s="17" t="s">
        <v>126</v>
      </c>
      <c r="BX162" s="18" t="str">
        <f>VLOOKUP(BW162,'Axe 2 Règles de gestion'!$D$2:$F$354,3, FALSE)</f>
        <v>Si l'absence ne commence pas par une demi-journée et si l'absence précédente ne finit pas par une demi journée, la date de début de l'absence saisie est postérieure à la date de fin prévisionnelle de l'absence précédente.</v>
      </c>
      <c r="BY162" s="17" t="s">
        <v>128</v>
      </c>
      <c r="BZ162" s="18" t="str">
        <f>VLOOKUP(BY162,'Axe 2 Règles de gestion'!$D$2:$F$354,3, FALSE)</f>
        <v>Dans le cas d'un congé autre que CLM, CLD, CGM et CITIS, l'indicateur de requalification doit être à non et les impacts spécifiques à la requalification ne doivent pas être mobilisés ou l'impact rémunération est vide.</v>
      </c>
      <c r="CA162" s="17"/>
      <c r="CB162" s="18"/>
      <c r="CC162" s="17"/>
      <c r="CD162" s="18"/>
      <c r="CE162" s="17"/>
      <c r="CF162" s="18"/>
      <c r="CG162" s="17"/>
      <c r="CH162" s="18"/>
      <c r="CI162" s="17"/>
      <c r="CJ162" s="18"/>
      <c r="CK162" s="14" t="s">
        <v>103</v>
      </c>
      <c r="CL162" s="16" t="s">
        <v>103</v>
      </c>
    </row>
    <row r="163" spans="1:90" ht="130.5" x14ac:dyDescent="0.35">
      <c r="A163" s="14" t="s">
        <v>483</v>
      </c>
      <c r="B163" s="14" t="s">
        <v>92</v>
      </c>
      <c r="C163" s="15">
        <v>45210.462500000001</v>
      </c>
      <c r="D163" s="14" t="s">
        <v>93</v>
      </c>
      <c r="E163" s="16" t="s">
        <v>94</v>
      </c>
      <c r="F163" s="14" t="s">
        <v>95</v>
      </c>
      <c r="G163" s="16" t="s">
        <v>96</v>
      </c>
      <c r="H163" s="14" t="s">
        <v>459</v>
      </c>
      <c r="I163" s="16" t="s">
        <v>460</v>
      </c>
      <c r="J163" s="16" t="s">
        <v>461</v>
      </c>
      <c r="K163" s="16" t="s">
        <v>462</v>
      </c>
      <c r="L163" s="14" t="s">
        <v>463</v>
      </c>
      <c r="M163" s="16" t="s">
        <v>464</v>
      </c>
      <c r="N163" s="14" t="s">
        <v>102</v>
      </c>
      <c r="O163" s="16" t="s">
        <v>103</v>
      </c>
      <c r="P163" s="16" t="s">
        <v>103</v>
      </c>
      <c r="Q163" s="16" t="s">
        <v>104</v>
      </c>
      <c r="R163" s="14" t="s">
        <v>105</v>
      </c>
      <c r="S163" s="14" t="s">
        <v>106</v>
      </c>
      <c r="T163" s="14" t="s">
        <v>107</v>
      </c>
      <c r="U163" s="14" t="s">
        <v>108</v>
      </c>
      <c r="V163" s="15">
        <v>45128</v>
      </c>
      <c r="W163" s="15"/>
      <c r="X163" s="16" t="s">
        <v>499</v>
      </c>
      <c r="Y163" s="17" t="s">
        <v>487</v>
      </c>
      <c r="Z163" s="18" t="str">
        <f>VLOOKUP(Y163,'Axe 2 Règles de gestion'!$D$2:$F$354,3, FALSE)</f>
        <v>L'autorisation d'absence est accordée sous réserve de vérification de l'exactitude des motifs invoqués.</v>
      </c>
      <c r="AA163" s="17" t="s">
        <v>500</v>
      </c>
      <c r="AB163" s="18" t="str">
        <f>VLOOKUP(AA163,'Axe 2 Règles de gestion'!$D$2:$F$354,3, FALSE)</f>
        <v>L'autorisation d'absence est accordée pour le décès d'un proche (conjoint, mère, père) ou en cas de maladie grave d'un proche (enfant, conjoint, mère, père).</v>
      </c>
      <c r="AC163" s="17"/>
      <c r="AD163" s="18"/>
      <c r="AE163" s="17"/>
      <c r="AF163" s="18"/>
      <c r="AG163" s="17"/>
      <c r="AH163" s="18"/>
      <c r="AI163" s="17"/>
      <c r="AJ163" s="18"/>
      <c r="AK163" s="17"/>
      <c r="AL163" s="18"/>
      <c r="AM163" s="17"/>
      <c r="AN163" s="18"/>
      <c r="AO163" s="17"/>
      <c r="AP163" s="18"/>
      <c r="AQ163" s="17" t="s">
        <v>502</v>
      </c>
      <c r="AR163" s="18" t="str">
        <f>VLOOKUP(AQ163,'Axe 2 Règles de gestion'!$D$2:$F$354,3, FALSE)</f>
        <v>La durée réelle de l'autorisation d'absence est de 3 jours ouvrables.</v>
      </c>
      <c r="AS163" s="17" t="s">
        <v>504</v>
      </c>
      <c r="AT163" s="18" t="str">
        <f>VLOOKUP(AS163,'Axe 2 Règles de gestion'!$D$2:$F$354,3, FALSE)</f>
        <v>La durée prévisionnelle de l'autorisation d'absence est de 3 jours ouvrables.</v>
      </c>
      <c r="AU163" s="17" t="s">
        <v>506</v>
      </c>
      <c r="AV163" s="18" t="str">
        <f>VLOOKUP(AU163,'Axe 2 Règles de gestion'!$D$2:$F$354,3, FALSE)</f>
        <v>A ces 3 jours peuvent s'ajouter 48 heures de délai de route maximum, aller-retour, soit une durée réelle maximale de 5 jours ouvrables.</v>
      </c>
      <c r="AW163" s="17" t="s">
        <v>508</v>
      </c>
      <c r="AX163" s="18" t="str">
        <f>VLOOKUP(AW163,'Axe 2 Règles de gestion'!$D$2:$F$354,3, FALSE)</f>
        <v>A ces 3 jours peuvent s'ajouter 48 heures de délai de route maximum, aller-retour, soit une durée prévisionnelle maximale de 5 jours ouvrables.</v>
      </c>
      <c r="AY163" s="17"/>
      <c r="AZ163" s="18"/>
      <c r="BA163" s="17"/>
      <c r="BB163" s="18"/>
      <c r="BC163" s="17"/>
      <c r="BD163" s="18"/>
      <c r="BE163" s="17"/>
      <c r="BF163" s="18"/>
      <c r="BG163" s="17" t="s">
        <v>110</v>
      </c>
      <c r="BH163" s="18" t="str">
        <f>VLOOKUP(BG163,'Axe 2 Règles de gestion'!$D$2:$F$354,3, FALSE)</f>
        <v>L'agent doit être en activité.</v>
      </c>
      <c r="BI163" s="17" t="s">
        <v>112</v>
      </c>
      <c r="BJ163" s="18" t="str">
        <f>VLOOKUP(BI163,'Axe 2 Règles de gestion'!$D$2:$F$354,3, FALSE)</f>
        <v>La date de début du congé/absence doit être postérieure ou égale à la date de recrutement dans la FPE ou dans la carrière militaire.</v>
      </c>
      <c r="BK163" s="17" t="s">
        <v>114</v>
      </c>
      <c r="BL163" s="18" t="str">
        <f>VLOOKUP(BK163,'Axe 2 Règles de gestion'!$D$2:$F$354,3, FALSE)</f>
        <v>La date de début du congé/absence doit être antérieure ou égale à la date de fin réelle du congé/absence.</v>
      </c>
      <c r="BM163" s="17" t="s">
        <v>116</v>
      </c>
      <c r="BN163" s="18" t="str">
        <f>VLOOKUP(BM163,'Axe 2 Règles de gestion'!$D$2:$F$354,3, FALSE)</f>
        <v>La date de début du congé/absence doit être antérieure ou égale à la date de fin prévisionnelle du congé/absence.</v>
      </c>
      <c r="BO163" s="17" t="s">
        <v>118</v>
      </c>
      <c r="BP163" s="18" t="str">
        <f>VLOOKUP(BO163,'Axe 2 Règles de gestion'!$D$2:$F$354,3, FALSE)</f>
        <v>La date de fin réelle du congé/absence doit être antérieure à la date limite de départ à la retraite.</v>
      </c>
      <c r="BQ163" s="17" t="s">
        <v>120</v>
      </c>
      <c r="BR163" s="18" t="str">
        <f>VLOOKUP(BQ163,'Axe 2 Règles de gestion'!$D$2:$F$354,3, FALSE)</f>
        <v>La date de fin prévisionnelle du congé/absence doit être antérieure à la date limite de départ à la retraite.</v>
      </c>
      <c r="BS163" s="17" t="s">
        <v>122</v>
      </c>
      <c r="BT163" s="18" t="str">
        <f>VLOOKUP(BS163,'Axe 2 Règles de gestion'!$D$2:$F$354,3, FALSE)</f>
        <v>La date de fin réelle ou la date de fin prévisionnelle du congé/absence doit être saisie.</v>
      </c>
      <c r="BU163" s="17" t="s">
        <v>124</v>
      </c>
      <c r="BV163" s="18" t="str">
        <f>VLOOKUP(BU163,'Axe 2 Règles de gestion'!$D$2:$F$354,3, FALSE)</f>
        <v>Si l'absence ne commence pas par une demi-journée et si l'absence précédente ne finit pas par une demi journée, la date de début de l'absence saisie est postérieure à la date de fin réelle de l'absence précédente.</v>
      </c>
      <c r="BW163" s="17" t="s">
        <v>126</v>
      </c>
      <c r="BX163" s="18" t="str">
        <f>VLOOKUP(BW163,'Axe 2 Règles de gestion'!$D$2:$F$354,3, FALSE)</f>
        <v>Si l'absence ne commence pas par une demi-journée et si l'absence précédente ne finit pas par une demi journée, la date de début de l'absence saisie est postérieure à la date de fin prévisionnelle de l'absence précédente.</v>
      </c>
      <c r="BY163" s="17" t="s">
        <v>128</v>
      </c>
      <c r="BZ163" s="18" t="str">
        <f>VLOOKUP(BY163,'Axe 2 Règles de gestion'!$D$2:$F$354,3, FALSE)</f>
        <v>Dans le cas d'un congé autre que CLM, CLD, CGM et CITIS, l'indicateur de requalification doit être à non et les impacts spécifiques à la requalification ne doivent pas être mobilisés ou l'impact rémunération est vide.</v>
      </c>
      <c r="CA163" s="17"/>
      <c r="CB163" s="18"/>
      <c r="CC163" s="17"/>
      <c r="CD163" s="18"/>
      <c r="CE163" s="17"/>
      <c r="CF163" s="18"/>
      <c r="CG163" s="17"/>
      <c r="CH163" s="18"/>
      <c r="CI163" s="17"/>
      <c r="CJ163" s="18"/>
      <c r="CK163" s="14" t="s">
        <v>103</v>
      </c>
      <c r="CL163" s="16" t="s">
        <v>103</v>
      </c>
    </row>
    <row r="164" spans="1:90" ht="188.5" x14ac:dyDescent="0.35">
      <c r="A164" s="14" t="s">
        <v>171</v>
      </c>
      <c r="B164" s="14" t="s">
        <v>172</v>
      </c>
      <c r="C164" s="15">
        <v>45210.463194444441</v>
      </c>
      <c r="D164" s="14" t="s">
        <v>93</v>
      </c>
      <c r="E164" s="16" t="s">
        <v>94</v>
      </c>
      <c r="F164" s="14" t="s">
        <v>95</v>
      </c>
      <c r="G164" s="16" t="s">
        <v>96</v>
      </c>
      <c r="H164" s="14" t="s">
        <v>459</v>
      </c>
      <c r="I164" s="16" t="s">
        <v>460</v>
      </c>
      <c r="J164" s="16" t="s">
        <v>461</v>
      </c>
      <c r="K164" s="16" t="s">
        <v>462</v>
      </c>
      <c r="L164" s="14" t="s">
        <v>463</v>
      </c>
      <c r="M164" s="16" t="s">
        <v>464</v>
      </c>
      <c r="N164" s="14" t="s">
        <v>102</v>
      </c>
      <c r="O164" s="16" t="s">
        <v>103</v>
      </c>
      <c r="P164" s="16" t="s">
        <v>103</v>
      </c>
      <c r="Q164" s="16" t="s">
        <v>130</v>
      </c>
      <c r="R164" s="14" t="s">
        <v>131</v>
      </c>
      <c r="S164" s="14" t="s">
        <v>132</v>
      </c>
      <c r="T164" s="14" t="s">
        <v>107</v>
      </c>
      <c r="U164" s="14" t="s">
        <v>108</v>
      </c>
      <c r="V164" s="15">
        <v>40725</v>
      </c>
      <c r="W164" s="15">
        <v>44620</v>
      </c>
      <c r="X164" s="16" t="s">
        <v>510</v>
      </c>
      <c r="Y164" s="17"/>
      <c r="Z164" s="18"/>
      <c r="AA164" s="17"/>
      <c r="AB164" s="18"/>
      <c r="AC164" s="17"/>
      <c r="AD164" s="18"/>
      <c r="AE164" s="17"/>
      <c r="AF164" s="18"/>
      <c r="AG164" s="17"/>
      <c r="AH164" s="18"/>
      <c r="AI164" s="17"/>
      <c r="AJ164" s="18"/>
      <c r="AK164" s="17"/>
      <c r="AL164" s="18"/>
      <c r="AM164" s="17"/>
      <c r="AN164" s="18"/>
      <c r="AO164" s="17"/>
      <c r="AP164" s="18"/>
      <c r="AQ164" s="17" t="s">
        <v>466</v>
      </c>
      <c r="AR164" s="18" t="str">
        <f>VLOOKUP(AQ164,'Axe 2 Règles de gestion'!$D$2:$F$354,3, FALSE)</f>
        <v>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v>
      </c>
      <c r="AS164" s="17" t="s">
        <v>468</v>
      </c>
      <c r="AT164" s="18" t="str">
        <f>VLOOKUP(AS164,'Axe 2 Règles de gestion'!$D$2:$F$354,3, FALSE)</f>
        <v>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v>
      </c>
      <c r="AU164" s="17"/>
      <c r="AV164" s="18"/>
      <c r="AW164" s="17"/>
      <c r="AX164" s="18"/>
      <c r="AY164" s="17"/>
      <c r="AZ164" s="18"/>
      <c r="BA164" s="17"/>
      <c r="BB164" s="18"/>
      <c r="BC164" s="17"/>
      <c r="BD164" s="18"/>
      <c r="BE164" s="17"/>
      <c r="BF164" s="18"/>
      <c r="BG164" s="17" t="s">
        <v>110</v>
      </c>
      <c r="BH164" s="18" t="str">
        <f>VLOOKUP(BG164,'Axe 2 Règles de gestion'!$D$2:$F$354,3, FALSE)</f>
        <v>L'agent doit être en activité.</v>
      </c>
      <c r="BI164" s="17" t="s">
        <v>114</v>
      </c>
      <c r="BJ164" s="18" t="str">
        <f>VLOOKUP(BI164,'Axe 2 Règles de gestion'!$D$2:$F$354,3, FALSE)</f>
        <v>La date de début du congé/absence doit être antérieure ou égale à la date de fin réelle du congé/absence.</v>
      </c>
      <c r="BK164" s="17" t="s">
        <v>116</v>
      </c>
      <c r="BL164" s="18" t="str">
        <f>VLOOKUP(BK164,'Axe 2 Règles de gestion'!$D$2:$F$354,3, FALSE)</f>
        <v>La date de début du congé/absence doit être antérieure ou égale à la date de fin prévisionnelle du congé/absence.</v>
      </c>
      <c r="BM164" s="17" t="s">
        <v>122</v>
      </c>
      <c r="BN164" s="18" t="str">
        <f>VLOOKUP(BM164,'Axe 2 Règles de gestion'!$D$2:$F$354,3, FALSE)</f>
        <v>La date de fin réelle ou la date de fin prévisionnelle du congé/absence doit être saisie.</v>
      </c>
      <c r="BO164" s="17" t="s">
        <v>124</v>
      </c>
      <c r="BP164" s="18" t="str">
        <f>VLOOKUP(BO164,'Axe 2 Règles de gestion'!$D$2:$F$354,3, FALSE)</f>
        <v>Si l'absence ne commence pas par une demi-journée et si l'absence précédente ne finit pas par une demi journée, la date de début de l'absence saisie est postérieure à la date de fin réelle de l'absence précédente.</v>
      </c>
      <c r="BQ164" s="17" t="s">
        <v>126</v>
      </c>
      <c r="BR164" s="18" t="str">
        <f>VLOOKUP(BQ164,'Axe 2 Règles de gestion'!$D$2:$F$354,3, FALSE)</f>
        <v>Si l'absence ne commence pas par une demi-journée et si l'absence précédente ne finit pas par une demi journée, la date de début de l'absence saisie est postérieure à la date de fin prévisionnelle de l'absence précédente.</v>
      </c>
      <c r="BS164" s="17" t="s">
        <v>128</v>
      </c>
      <c r="BT164" s="18" t="str">
        <f>VLOOKUP(BS164,'Axe 2 Règles de gestion'!$D$2:$F$354,3, FALSE)</f>
        <v>Dans le cas d'un congé autre que CLM, CLD, CGM et CITIS, l'indicateur de requalification doit être à non et les impacts spécifiques à la requalification ne doivent pas être mobilisés ou l'impact rémunération est vide.</v>
      </c>
      <c r="BU164" s="17" t="s">
        <v>134</v>
      </c>
      <c r="BV164" s="18" t="str">
        <f>VLOOKUP(BU164,'Axe 2 Règles de gestion'!$D$2:$F$354,3, FALSE)</f>
        <v>La date de début du congé/absence doit être postérieure ou égale à la date de début du lien juridique.</v>
      </c>
      <c r="BW164" s="17" t="s">
        <v>136</v>
      </c>
      <c r="BX164" s="18" t="str">
        <f>VLOOKUP(BW164,'Axe 2 Règles de gestion'!$D$2:$F$354,3, FALSE)</f>
        <v>La date de fin réelle du congé/absence doit être antérieure ou égale à la date limite de fin réelle ou prévisionnelle du lien juridique.</v>
      </c>
      <c r="BY164" s="17" t="s">
        <v>138</v>
      </c>
      <c r="BZ164" s="18" t="str">
        <f>VLOOKUP(BY164,'Axe 2 Règles de gestion'!$D$2:$F$354,3, FALSE)</f>
        <v>La date de fin prévisionnelle du congé/absence doit être antérieure ou égale à la date limite de fin réelle ou prévisionnelle du lien juridique.</v>
      </c>
      <c r="CA164" s="17" t="s">
        <v>118</v>
      </c>
      <c r="CB164" s="18" t="str">
        <f>VLOOKUP(CA164,'Axe 2 Règles de gestion'!$D$2:$F$354,3, FALSE)</f>
        <v>La date de fin réelle du congé/absence doit être antérieure à la date limite de départ à la retraite.</v>
      </c>
      <c r="CC164" s="17" t="s">
        <v>120</v>
      </c>
      <c r="CD164" s="18" t="str">
        <f>VLOOKUP(CC164,'Axe 2 Règles de gestion'!$D$2:$F$354,3, FALSE)</f>
        <v>La date de fin prévisionnelle du congé/absence doit être antérieure à la date limite de départ à la retraite.</v>
      </c>
      <c r="CE164" s="17"/>
      <c r="CF164" s="18"/>
      <c r="CG164" s="17"/>
      <c r="CH164" s="18"/>
      <c r="CI164" s="17"/>
      <c r="CJ164" s="18"/>
      <c r="CK164" s="14" t="s">
        <v>103</v>
      </c>
      <c r="CL164" s="16" t="s">
        <v>103</v>
      </c>
    </row>
    <row r="165" spans="1:90" ht="145" x14ac:dyDescent="0.35">
      <c r="A165" s="14" t="s">
        <v>483</v>
      </c>
      <c r="B165" s="14" t="s">
        <v>172</v>
      </c>
      <c r="C165" s="15">
        <v>45210.463194444441</v>
      </c>
      <c r="D165" s="14" t="s">
        <v>93</v>
      </c>
      <c r="E165" s="16" t="s">
        <v>94</v>
      </c>
      <c r="F165" s="14" t="s">
        <v>95</v>
      </c>
      <c r="G165" s="16" t="s">
        <v>96</v>
      </c>
      <c r="H165" s="14" t="s">
        <v>459</v>
      </c>
      <c r="I165" s="16" t="s">
        <v>460</v>
      </c>
      <c r="J165" s="16" t="s">
        <v>461</v>
      </c>
      <c r="K165" s="16" t="s">
        <v>462</v>
      </c>
      <c r="L165" s="14" t="s">
        <v>463</v>
      </c>
      <c r="M165" s="16" t="s">
        <v>464</v>
      </c>
      <c r="N165" s="14" t="s">
        <v>102</v>
      </c>
      <c r="O165" s="16" t="s">
        <v>103</v>
      </c>
      <c r="P165" s="16" t="s">
        <v>103</v>
      </c>
      <c r="Q165" s="16" t="s">
        <v>130</v>
      </c>
      <c r="R165" s="14" t="s">
        <v>131</v>
      </c>
      <c r="S165" s="14" t="s">
        <v>132</v>
      </c>
      <c r="T165" s="14" t="s">
        <v>107</v>
      </c>
      <c r="U165" s="14" t="s">
        <v>108</v>
      </c>
      <c r="V165" s="15">
        <v>44621</v>
      </c>
      <c r="W165" s="15">
        <v>45127</v>
      </c>
      <c r="X165" s="16" t="s">
        <v>511</v>
      </c>
      <c r="Y165" s="17" t="s">
        <v>485</v>
      </c>
      <c r="Z165" s="18" t="str">
        <f>VLOOKUP(Y165,'Axe 2 Règles de gestion'!$D$2:$F$354,3, FALSE)</f>
        <v>L'agent bénéficie d'une autorisation d'absence de droit pour le décès d'un enfant.</v>
      </c>
      <c r="AA165" s="17" t="s">
        <v>487</v>
      </c>
      <c r="AB165" s="18" t="str">
        <f>VLOOKUP(AA165,'Axe 2 Règles de gestion'!$D$2:$F$354,3, FALSE)</f>
        <v>L'autorisation d'absence est accordée sous réserve de vérification de l'exactitude des motifs invoqués.</v>
      </c>
      <c r="AC165" s="17" t="s">
        <v>489</v>
      </c>
      <c r="AD165" s="18" t="str">
        <f>VLOOKUP(AC165,'Axe 2 Règles de gestion'!$D$2:$F$354,3, FALSE)</f>
        <v>L'autorisation d'absence pour le décès d'un proche (conjoint, mère, père) est de 3 jours ouvrables maximum auxquels peuvent s'ajouter 48 heures de délai de route maximum, aller-retour, soit une durée maximale de 5 jours ouvrables.</v>
      </c>
      <c r="AE165" s="17" t="s">
        <v>491</v>
      </c>
      <c r="AF165" s="18" t="str">
        <f>VLOOKUP(AE165,'Axe 2 Règles de gestion'!$D$2:$F$354,3, FALSE)</f>
        <v>L'autorisation d'absence pour maladie grave d'un proche (enfant, conjoint, mère, père) est de 3 jours ouvrables maximum auxquels peuvent s'ajouter 48 heures de délai de route maximum, aller-retour, soit une durée totale maximale de 5 jours ouvrables.</v>
      </c>
      <c r="AG165" s="17"/>
      <c r="AH165" s="18"/>
      <c r="AI165" s="17"/>
      <c r="AJ165" s="18"/>
      <c r="AK165" s="17"/>
      <c r="AL165" s="18"/>
      <c r="AM165" s="17"/>
      <c r="AN165" s="18"/>
      <c r="AO165" s="17"/>
      <c r="AP165" s="18"/>
      <c r="AQ165" s="17" t="s">
        <v>493</v>
      </c>
      <c r="AR165" s="18" t="str">
        <f>VLOOKUP(AQ165,'Axe 2 Règles de gestion'!$D$2:$F$354,3, FALSE)</f>
        <v>La durée réelle de l'autorisation d'absence pour le décès d'un enfant est de 5 jours ouvrables maximum.</v>
      </c>
      <c r="AS165" s="17" t="s">
        <v>495</v>
      </c>
      <c r="AT165" s="18" t="str">
        <f>VLOOKUP(AS165,'Axe 2 Règles de gestion'!$D$2:$F$354,3, FALSE)</f>
        <v>La durée prévisionnelle de l'autorisation d'absence pour le décès d'un enfant est de 5 jours ouvrables maximum.</v>
      </c>
      <c r="AU165" s="17" t="s">
        <v>497</v>
      </c>
      <c r="AV165" s="18" t="str">
        <f>VLOOKUP(AU165,'Axe 2 Règles de gestion'!$D$2:$F$354,3, FALSE)</f>
        <v>Si l'enfant ou la personne à charge effective et permanente décédé est âgé de moins de 25 ans la durée réelle de cette absence est portée à 7 jours ouvrés.</v>
      </c>
      <c r="AW165" s="17" t="s">
        <v>498</v>
      </c>
      <c r="AX165" s="18" t="str">
        <f>VLOOKUP(AW165,'Axe 2 Règles de gestion'!$D$2:$F$354,3, FALSE)</f>
        <v>Si l'enfant ou la personne à charge effective et permanente décédé est âgé de moins de 25 ans la durée prévisionnelle de cette absence est portée à 7 jours ouvrés.</v>
      </c>
      <c r="AY165" s="17"/>
      <c r="AZ165" s="18"/>
      <c r="BA165" s="17"/>
      <c r="BB165" s="18"/>
      <c r="BC165" s="17"/>
      <c r="BD165" s="18"/>
      <c r="BE165" s="17"/>
      <c r="BF165" s="18"/>
      <c r="BG165" s="17" t="s">
        <v>110</v>
      </c>
      <c r="BH165" s="18" t="str">
        <f>VLOOKUP(BG165,'Axe 2 Règles de gestion'!$D$2:$F$354,3, FALSE)</f>
        <v>L'agent doit être en activité.</v>
      </c>
      <c r="BI165" s="17" t="s">
        <v>114</v>
      </c>
      <c r="BJ165" s="18" t="str">
        <f>VLOOKUP(BI165,'Axe 2 Règles de gestion'!$D$2:$F$354,3, FALSE)</f>
        <v>La date de début du congé/absence doit être antérieure ou égale à la date de fin réelle du congé/absence.</v>
      </c>
      <c r="BK165" s="17" t="s">
        <v>116</v>
      </c>
      <c r="BL165" s="18" t="str">
        <f>VLOOKUP(BK165,'Axe 2 Règles de gestion'!$D$2:$F$354,3, FALSE)</f>
        <v>La date de début du congé/absence doit être antérieure ou égale à la date de fin prévisionnelle du congé/absence.</v>
      </c>
      <c r="BM165" s="17" t="s">
        <v>122</v>
      </c>
      <c r="BN165" s="18" t="str">
        <f>VLOOKUP(BM165,'Axe 2 Règles de gestion'!$D$2:$F$354,3, FALSE)</f>
        <v>La date de fin réelle ou la date de fin prévisionnelle du congé/absence doit être saisie.</v>
      </c>
      <c r="BO165" s="17" t="s">
        <v>124</v>
      </c>
      <c r="BP165" s="18" t="str">
        <f>VLOOKUP(BO165,'Axe 2 Règles de gestion'!$D$2:$F$354,3, FALSE)</f>
        <v>Si l'absence ne commence pas par une demi-journée et si l'absence précédente ne finit pas par une demi journée, la date de début de l'absence saisie est postérieure à la date de fin réelle de l'absence précédente.</v>
      </c>
      <c r="BQ165" s="17" t="s">
        <v>126</v>
      </c>
      <c r="BR165" s="18" t="str">
        <f>VLOOKUP(BQ165,'Axe 2 Règles de gestion'!$D$2:$F$354,3, FALSE)</f>
        <v>Si l'absence ne commence pas par une demi-journée et si l'absence précédente ne finit pas par une demi journée, la date de début de l'absence saisie est postérieure à la date de fin prévisionnelle de l'absence précédente.</v>
      </c>
      <c r="BS165" s="17" t="s">
        <v>128</v>
      </c>
      <c r="BT165" s="18" t="str">
        <f>VLOOKUP(BS165,'Axe 2 Règles de gestion'!$D$2:$F$354,3, FALSE)</f>
        <v>Dans le cas d'un congé autre que CLM, CLD, CGM et CITIS, l'indicateur de requalification doit être à non et les impacts spécifiques à la requalification ne doivent pas être mobilisés ou l'impact rémunération est vide.</v>
      </c>
      <c r="BU165" s="17" t="s">
        <v>134</v>
      </c>
      <c r="BV165" s="18" t="str">
        <f>VLOOKUP(BU165,'Axe 2 Règles de gestion'!$D$2:$F$354,3, FALSE)</f>
        <v>La date de début du congé/absence doit être postérieure ou égale à la date de début du lien juridique.</v>
      </c>
      <c r="BW165" s="17" t="s">
        <v>136</v>
      </c>
      <c r="BX165" s="18" t="str">
        <f>VLOOKUP(BW165,'Axe 2 Règles de gestion'!$D$2:$F$354,3, FALSE)</f>
        <v>La date de fin réelle du congé/absence doit être antérieure ou égale à la date limite de fin réelle ou prévisionnelle du lien juridique.</v>
      </c>
      <c r="BY165" s="17" t="s">
        <v>138</v>
      </c>
      <c r="BZ165" s="18" t="str">
        <f>VLOOKUP(BY165,'Axe 2 Règles de gestion'!$D$2:$F$354,3, FALSE)</f>
        <v>La date de fin prévisionnelle du congé/absence doit être antérieure ou égale à la date limite de fin réelle ou prévisionnelle du lien juridique.</v>
      </c>
      <c r="CA165" s="17" t="s">
        <v>118</v>
      </c>
      <c r="CB165" s="18" t="str">
        <f>VLOOKUP(CA165,'Axe 2 Règles de gestion'!$D$2:$F$354,3, FALSE)</f>
        <v>La date de fin réelle du congé/absence doit être antérieure à la date limite de départ à la retraite.</v>
      </c>
      <c r="CC165" s="17" t="s">
        <v>120</v>
      </c>
      <c r="CD165" s="18" t="str">
        <f>VLOOKUP(CC165,'Axe 2 Règles de gestion'!$D$2:$F$354,3, FALSE)</f>
        <v>La date de fin prévisionnelle du congé/absence doit être antérieure à la date limite de départ à la retraite.</v>
      </c>
      <c r="CE165" s="17"/>
      <c r="CF165" s="18"/>
      <c r="CG165" s="17"/>
      <c r="CH165" s="18"/>
      <c r="CI165" s="17"/>
      <c r="CJ165" s="18"/>
      <c r="CK165" s="14" t="s">
        <v>103</v>
      </c>
      <c r="CL165" s="16" t="s">
        <v>103</v>
      </c>
    </row>
    <row r="166" spans="1:90" ht="130.5" x14ac:dyDescent="0.35">
      <c r="A166" s="14" t="s">
        <v>483</v>
      </c>
      <c r="B166" s="14" t="s">
        <v>92</v>
      </c>
      <c r="C166" s="15">
        <v>45210.463194444441</v>
      </c>
      <c r="D166" s="14" t="s">
        <v>93</v>
      </c>
      <c r="E166" s="16" t="s">
        <v>94</v>
      </c>
      <c r="F166" s="14" t="s">
        <v>95</v>
      </c>
      <c r="G166" s="16" t="s">
        <v>96</v>
      </c>
      <c r="H166" s="14" t="s">
        <v>459</v>
      </c>
      <c r="I166" s="16" t="s">
        <v>460</v>
      </c>
      <c r="J166" s="16" t="s">
        <v>461</v>
      </c>
      <c r="K166" s="16" t="s">
        <v>462</v>
      </c>
      <c r="L166" s="14" t="s">
        <v>463</v>
      </c>
      <c r="M166" s="16" t="s">
        <v>464</v>
      </c>
      <c r="N166" s="14" t="s">
        <v>102</v>
      </c>
      <c r="O166" s="16" t="s">
        <v>103</v>
      </c>
      <c r="P166" s="16" t="s">
        <v>103</v>
      </c>
      <c r="Q166" s="16" t="s">
        <v>130</v>
      </c>
      <c r="R166" s="14" t="s">
        <v>131</v>
      </c>
      <c r="S166" s="14" t="s">
        <v>132</v>
      </c>
      <c r="T166" s="14" t="s">
        <v>107</v>
      </c>
      <c r="U166" s="14" t="s">
        <v>108</v>
      </c>
      <c r="V166" s="15">
        <v>45128</v>
      </c>
      <c r="W166" s="15"/>
      <c r="X166" s="16" t="s">
        <v>512</v>
      </c>
      <c r="Y166" s="17" t="s">
        <v>487</v>
      </c>
      <c r="Z166" s="18" t="str">
        <f>VLOOKUP(Y166,'Axe 2 Règles de gestion'!$D$2:$F$354,3, FALSE)</f>
        <v>L'autorisation d'absence est accordée sous réserve de vérification de l'exactitude des motifs invoqués.</v>
      </c>
      <c r="AA166" s="17" t="s">
        <v>500</v>
      </c>
      <c r="AB166" s="18" t="str">
        <f>VLOOKUP(AA166,'Axe 2 Règles de gestion'!$D$2:$F$354,3, FALSE)</f>
        <v>L'autorisation d'absence est accordée pour le décès d'un proche (conjoint, mère, père) ou en cas de maladie grave d'un proche (enfant, conjoint, mère, père).</v>
      </c>
      <c r="AC166" s="17"/>
      <c r="AD166" s="18"/>
      <c r="AE166" s="17"/>
      <c r="AF166" s="18"/>
      <c r="AG166" s="17"/>
      <c r="AH166" s="18"/>
      <c r="AI166" s="17"/>
      <c r="AJ166" s="18"/>
      <c r="AK166" s="17"/>
      <c r="AL166" s="18"/>
      <c r="AM166" s="17"/>
      <c r="AN166" s="18"/>
      <c r="AO166" s="17"/>
      <c r="AP166" s="18"/>
      <c r="AQ166" s="17" t="s">
        <v>502</v>
      </c>
      <c r="AR166" s="18" t="str">
        <f>VLOOKUP(AQ166,'Axe 2 Règles de gestion'!$D$2:$F$354,3, FALSE)</f>
        <v>La durée réelle de l'autorisation d'absence est de 3 jours ouvrables.</v>
      </c>
      <c r="AS166" s="17" t="s">
        <v>504</v>
      </c>
      <c r="AT166" s="18" t="str">
        <f>VLOOKUP(AS166,'Axe 2 Règles de gestion'!$D$2:$F$354,3, FALSE)</f>
        <v>La durée prévisionnelle de l'autorisation d'absence est de 3 jours ouvrables.</v>
      </c>
      <c r="AU166" s="17" t="s">
        <v>506</v>
      </c>
      <c r="AV166" s="18" t="str">
        <f>VLOOKUP(AU166,'Axe 2 Règles de gestion'!$D$2:$F$354,3, FALSE)</f>
        <v>A ces 3 jours peuvent s'ajouter 48 heures de délai de route maximum, aller-retour, soit une durée réelle maximale de 5 jours ouvrables.</v>
      </c>
      <c r="AW166" s="17" t="s">
        <v>508</v>
      </c>
      <c r="AX166" s="18" t="str">
        <f>VLOOKUP(AW166,'Axe 2 Règles de gestion'!$D$2:$F$354,3, FALSE)</f>
        <v>A ces 3 jours peuvent s'ajouter 48 heures de délai de route maximum, aller-retour, soit une durée prévisionnelle maximale de 5 jours ouvrables.</v>
      </c>
      <c r="AY166" s="17"/>
      <c r="AZ166" s="18"/>
      <c r="BA166" s="17"/>
      <c r="BB166" s="18"/>
      <c r="BC166" s="17"/>
      <c r="BD166" s="18"/>
      <c r="BE166" s="17"/>
      <c r="BF166" s="18"/>
      <c r="BG166" s="17" t="s">
        <v>110</v>
      </c>
      <c r="BH166" s="18" t="str">
        <f>VLOOKUP(BG166,'Axe 2 Règles de gestion'!$D$2:$F$354,3, FALSE)</f>
        <v>L'agent doit être en activité.</v>
      </c>
      <c r="BI166" s="17" t="s">
        <v>114</v>
      </c>
      <c r="BJ166" s="18" t="str">
        <f>VLOOKUP(BI166,'Axe 2 Règles de gestion'!$D$2:$F$354,3, FALSE)</f>
        <v>La date de début du congé/absence doit être antérieure ou égale à la date de fin réelle du congé/absence.</v>
      </c>
      <c r="BK166" s="17" t="s">
        <v>116</v>
      </c>
      <c r="BL166" s="18" t="str">
        <f>VLOOKUP(BK166,'Axe 2 Règles de gestion'!$D$2:$F$354,3, FALSE)</f>
        <v>La date de début du congé/absence doit être antérieure ou égale à la date de fin prévisionnelle du congé/absence.</v>
      </c>
      <c r="BM166" s="17" t="s">
        <v>122</v>
      </c>
      <c r="BN166" s="18" t="str">
        <f>VLOOKUP(BM166,'Axe 2 Règles de gestion'!$D$2:$F$354,3, FALSE)</f>
        <v>La date de fin réelle ou la date de fin prévisionnelle du congé/absence doit être saisie.</v>
      </c>
      <c r="BO166" s="17" t="s">
        <v>124</v>
      </c>
      <c r="BP166" s="18" t="str">
        <f>VLOOKUP(BO166,'Axe 2 Règles de gestion'!$D$2:$F$354,3, FALSE)</f>
        <v>Si l'absence ne commence pas par une demi-journée et si l'absence précédente ne finit pas par une demi journée, la date de début de l'absence saisie est postérieure à la date de fin réelle de l'absence précédente.</v>
      </c>
      <c r="BQ166" s="17" t="s">
        <v>126</v>
      </c>
      <c r="BR166" s="18" t="str">
        <f>VLOOKUP(BQ166,'Axe 2 Règles de gestion'!$D$2:$F$354,3, FALSE)</f>
        <v>Si l'absence ne commence pas par une demi-journée et si l'absence précédente ne finit pas par une demi journée, la date de début de l'absence saisie est postérieure à la date de fin prévisionnelle de l'absence précédente.</v>
      </c>
      <c r="BS166" s="17" t="s">
        <v>128</v>
      </c>
      <c r="BT166" s="18" t="str">
        <f>VLOOKUP(BS166,'Axe 2 Règles de gestion'!$D$2:$F$354,3, FALSE)</f>
        <v>Dans le cas d'un congé autre que CLM, CLD, CGM et CITIS, l'indicateur de requalification doit être à non et les impacts spécifiques à la requalification ne doivent pas être mobilisés ou l'impact rémunération est vide.</v>
      </c>
      <c r="BU166" s="17" t="s">
        <v>134</v>
      </c>
      <c r="BV166" s="18" t="str">
        <f>VLOOKUP(BU166,'Axe 2 Règles de gestion'!$D$2:$F$354,3, FALSE)</f>
        <v>La date de début du congé/absence doit être postérieure ou égale à la date de début du lien juridique.</v>
      </c>
      <c r="BW166" s="17" t="s">
        <v>136</v>
      </c>
      <c r="BX166" s="18" t="str">
        <f>VLOOKUP(BW166,'Axe 2 Règles de gestion'!$D$2:$F$354,3, FALSE)</f>
        <v>La date de fin réelle du congé/absence doit être antérieure ou égale à la date limite de fin réelle ou prévisionnelle du lien juridique.</v>
      </c>
      <c r="BY166" s="17" t="s">
        <v>138</v>
      </c>
      <c r="BZ166" s="18" t="str">
        <f>VLOOKUP(BY166,'Axe 2 Règles de gestion'!$D$2:$F$354,3, FALSE)</f>
        <v>La date de fin prévisionnelle du congé/absence doit être antérieure ou égale à la date limite de fin réelle ou prévisionnelle du lien juridique.</v>
      </c>
      <c r="CA166" s="17" t="s">
        <v>118</v>
      </c>
      <c r="CB166" s="18" t="str">
        <f>VLOOKUP(CA166,'Axe 2 Règles de gestion'!$D$2:$F$354,3, FALSE)</f>
        <v>La date de fin réelle du congé/absence doit être antérieure à la date limite de départ à la retraite.</v>
      </c>
      <c r="CC166" s="17" t="s">
        <v>120</v>
      </c>
      <c r="CD166" s="18" t="str">
        <f>VLOOKUP(CC166,'Axe 2 Règles de gestion'!$D$2:$F$354,3, FALSE)</f>
        <v>La date de fin prévisionnelle du congé/absence doit être antérieure à la date limite de départ à la retraite.</v>
      </c>
      <c r="CE166" s="17"/>
      <c r="CF166" s="18"/>
      <c r="CG166" s="17"/>
      <c r="CH166" s="18"/>
      <c r="CI166" s="17"/>
      <c r="CJ166" s="18"/>
      <c r="CK166" s="14" t="s">
        <v>103</v>
      </c>
      <c r="CL166" s="16" t="s">
        <v>103</v>
      </c>
    </row>
    <row r="167" spans="1:90" ht="188.5" x14ac:dyDescent="0.35">
      <c r="A167" s="14" t="s">
        <v>171</v>
      </c>
      <c r="B167" s="14" t="s">
        <v>172</v>
      </c>
      <c r="C167" s="15">
        <v>44925.683333333334</v>
      </c>
      <c r="D167" s="14" t="s">
        <v>93</v>
      </c>
      <c r="E167" s="16" t="s">
        <v>94</v>
      </c>
      <c r="F167" s="14" t="s">
        <v>95</v>
      </c>
      <c r="G167" s="16" t="s">
        <v>96</v>
      </c>
      <c r="H167" s="14" t="s">
        <v>459</v>
      </c>
      <c r="I167" s="16" t="s">
        <v>460</v>
      </c>
      <c r="J167" s="16" t="s">
        <v>461</v>
      </c>
      <c r="K167" s="16" t="s">
        <v>462</v>
      </c>
      <c r="L167" s="14" t="s">
        <v>463</v>
      </c>
      <c r="M167" s="16" t="s">
        <v>464</v>
      </c>
      <c r="N167" s="14" t="s">
        <v>102</v>
      </c>
      <c r="O167" s="16" t="s">
        <v>103</v>
      </c>
      <c r="P167" s="16" t="s">
        <v>103</v>
      </c>
      <c r="Q167" s="16" t="s">
        <v>140</v>
      </c>
      <c r="R167" s="14" t="s">
        <v>141</v>
      </c>
      <c r="S167" s="14" t="s">
        <v>142</v>
      </c>
      <c r="T167" s="14" t="s">
        <v>107</v>
      </c>
      <c r="U167" s="14" t="s">
        <v>108</v>
      </c>
      <c r="V167" s="15">
        <v>40725</v>
      </c>
      <c r="W167" s="15">
        <v>43991</v>
      </c>
      <c r="X167" s="16" t="s">
        <v>465</v>
      </c>
      <c r="Y167" s="17"/>
      <c r="Z167" s="18"/>
      <c r="AA167" s="17"/>
      <c r="AB167" s="18"/>
      <c r="AC167" s="17"/>
      <c r="AD167" s="18"/>
      <c r="AE167" s="17"/>
      <c r="AF167" s="18"/>
      <c r="AG167" s="17"/>
      <c r="AH167" s="18"/>
      <c r="AI167" s="17"/>
      <c r="AJ167" s="18"/>
      <c r="AK167" s="17"/>
      <c r="AL167" s="18"/>
      <c r="AM167" s="17"/>
      <c r="AN167" s="18"/>
      <c r="AO167" s="17"/>
      <c r="AP167" s="18"/>
      <c r="AQ167" s="17" t="s">
        <v>466</v>
      </c>
      <c r="AR167" s="18" t="str">
        <f>VLOOKUP(AQ167,'Axe 2 Règles de gestion'!$D$2:$F$354,3, FALSE)</f>
        <v>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v>
      </c>
      <c r="AS167" s="17" t="s">
        <v>468</v>
      </c>
      <c r="AT167" s="18" t="str">
        <f>VLOOKUP(AS167,'Axe 2 Règles de gestion'!$D$2:$F$354,3, FALSE)</f>
        <v>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v>
      </c>
      <c r="AU167" s="17"/>
      <c r="AV167" s="18"/>
      <c r="AW167" s="17"/>
      <c r="AX167" s="18"/>
      <c r="AY167" s="17"/>
      <c r="AZ167" s="18"/>
      <c r="BA167" s="17"/>
      <c r="BB167" s="18"/>
      <c r="BC167" s="17"/>
      <c r="BD167" s="18"/>
      <c r="BE167" s="17"/>
      <c r="BF167" s="18"/>
      <c r="BG167" s="17" t="s">
        <v>110</v>
      </c>
      <c r="BH167" s="18" t="str">
        <f>VLOOKUP(BG167,'Axe 2 Règles de gestion'!$D$2:$F$354,3, FALSE)</f>
        <v>L'agent doit être en activité.</v>
      </c>
      <c r="BI167" s="17" t="s">
        <v>112</v>
      </c>
      <c r="BJ167" s="18" t="str">
        <f>VLOOKUP(BI167,'Axe 2 Règles de gestion'!$D$2:$F$354,3, FALSE)</f>
        <v>La date de début du congé/absence doit être postérieure ou égale à la date de recrutement dans la FPE ou dans la carrière militaire.</v>
      </c>
      <c r="BK167" s="17" t="s">
        <v>114</v>
      </c>
      <c r="BL167" s="18" t="str">
        <f>VLOOKUP(BK167,'Axe 2 Règles de gestion'!$D$2:$F$354,3, FALSE)</f>
        <v>La date de début du congé/absence doit être antérieure ou égale à la date de fin réelle du congé/absence.</v>
      </c>
      <c r="BM167" s="17" t="s">
        <v>116</v>
      </c>
      <c r="BN167" s="18" t="str">
        <f>VLOOKUP(BM167,'Axe 2 Règles de gestion'!$D$2:$F$354,3, FALSE)</f>
        <v>La date de début du congé/absence doit être antérieure ou égale à la date de fin prévisionnelle du congé/absence.</v>
      </c>
      <c r="BO167" s="17" t="s">
        <v>118</v>
      </c>
      <c r="BP167" s="18" t="str">
        <f>VLOOKUP(BO167,'Axe 2 Règles de gestion'!$D$2:$F$354,3, FALSE)</f>
        <v>La date de fin réelle du congé/absence doit être antérieure à la date limite de départ à la retraite.</v>
      </c>
      <c r="BQ167" s="17" t="s">
        <v>120</v>
      </c>
      <c r="BR167" s="18" t="str">
        <f>VLOOKUP(BQ167,'Axe 2 Règles de gestion'!$D$2:$F$354,3, FALSE)</f>
        <v>La date de fin prévisionnelle du congé/absence doit être antérieure à la date limite de départ à la retraite.</v>
      </c>
      <c r="BS167" s="17" t="s">
        <v>122</v>
      </c>
      <c r="BT167" s="18" t="str">
        <f>VLOOKUP(BS167,'Axe 2 Règles de gestion'!$D$2:$F$354,3, FALSE)</f>
        <v>La date de fin réelle ou la date de fin prévisionnelle du congé/absence doit être saisie.</v>
      </c>
      <c r="BU167" s="17" t="s">
        <v>124</v>
      </c>
      <c r="BV167" s="18" t="str">
        <f>VLOOKUP(BU167,'Axe 2 Règles de gestion'!$D$2:$F$354,3, FALSE)</f>
        <v>Si l'absence ne commence pas par une demi-journée et si l'absence précédente ne finit pas par une demi journée, la date de début de l'absence saisie est postérieure à la date de fin réelle de l'absence précédente.</v>
      </c>
      <c r="BW167" s="17" t="s">
        <v>126</v>
      </c>
      <c r="BX167" s="18" t="str">
        <f>VLOOKUP(BW167,'Axe 2 Règles de gestion'!$D$2:$F$354,3, FALSE)</f>
        <v>Si l'absence ne commence pas par une demi-journée et si l'absence précédente ne finit pas par une demi journée, la date de début de l'absence saisie est postérieure à la date de fin prévisionnelle de l'absence précédente.</v>
      </c>
      <c r="BY167" s="17" t="s">
        <v>128</v>
      </c>
      <c r="BZ167" s="18" t="str">
        <f>VLOOKUP(BY167,'Axe 2 Règles de gestion'!$D$2:$F$354,3, FALSE)</f>
        <v>Dans le cas d'un congé autre que CLM, CLD, CGM et CITIS, l'indicateur de requalification doit être à non et les impacts spécifiques à la requalification ne doivent pas être mobilisés ou l'impact rémunération est vide.</v>
      </c>
      <c r="CA167" s="17"/>
      <c r="CB167" s="18"/>
      <c r="CC167" s="17"/>
      <c r="CD167" s="18"/>
      <c r="CE167" s="17"/>
      <c r="CF167" s="18"/>
      <c r="CG167" s="17"/>
      <c r="CH167" s="18"/>
      <c r="CI167" s="17"/>
      <c r="CJ167" s="18"/>
      <c r="CK167" s="14" t="s">
        <v>103</v>
      </c>
      <c r="CL167" s="16" t="s">
        <v>103</v>
      </c>
    </row>
    <row r="168" spans="1:90" ht="188.5" x14ac:dyDescent="0.35">
      <c r="A168" s="14" t="s">
        <v>171</v>
      </c>
      <c r="B168" s="14" t="s">
        <v>172</v>
      </c>
      <c r="C168" s="15">
        <v>45210.463194444441</v>
      </c>
      <c r="D168" s="14" t="s">
        <v>93</v>
      </c>
      <c r="E168" s="16" t="s">
        <v>94</v>
      </c>
      <c r="F168" s="14" t="s">
        <v>95</v>
      </c>
      <c r="G168" s="16" t="s">
        <v>96</v>
      </c>
      <c r="H168" s="14" t="s">
        <v>459</v>
      </c>
      <c r="I168" s="16" t="s">
        <v>460</v>
      </c>
      <c r="J168" s="16" t="s">
        <v>461</v>
      </c>
      <c r="K168" s="16" t="s">
        <v>462</v>
      </c>
      <c r="L168" s="14" t="s">
        <v>463</v>
      </c>
      <c r="M168" s="16" t="s">
        <v>464</v>
      </c>
      <c r="N168" s="14" t="s">
        <v>102</v>
      </c>
      <c r="O168" s="16" t="s">
        <v>103</v>
      </c>
      <c r="P168" s="16" t="s">
        <v>103</v>
      </c>
      <c r="Q168" s="16" t="s">
        <v>140</v>
      </c>
      <c r="R168" s="14" t="s">
        <v>141</v>
      </c>
      <c r="S168" s="14" t="s">
        <v>142</v>
      </c>
      <c r="T168" s="14" t="s">
        <v>107</v>
      </c>
      <c r="U168" s="14" t="s">
        <v>108</v>
      </c>
      <c r="V168" s="15">
        <v>43992</v>
      </c>
      <c r="W168" s="15">
        <v>44620</v>
      </c>
      <c r="X168" s="16" t="s">
        <v>470</v>
      </c>
      <c r="Y168" s="17"/>
      <c r="Z168" s="18"/>
      <c r="AA168" s="17"/>
      <c r="AB168" s="18"/>
      <c r="AC168" s="17"/>
      <c r="AD168" s="18"/>
      <c r="AE168" s="17"/>
      <c r="AF168" s="18"/>
      <c r="AG168" s="17"/>
      <c r="AH168" s="18"/>
      <c r="AI168" s="17"/>
      <c r="AJ168" s="18"/>
      <c r="AK168" s="17"/>
      <c r="AL168" s="18"/>
      <c r="AM168" s="17"/>
      <c r="AN168" s="18"/>
      <c r="AO168" s="17"/>
      <c r="AP168" s="18"/>
      <c r="AQ168" s="17" t="s">
        <v>471</v>
      </c>
      <c r="AR168" s="18" t="str">
        <f>VLOOKUP(AQ168,'Axe 2 Règles de gestion'!$D$2:$F$354,3, FALSE)</f>
        <v>La durée réelle de l'autorisation d'absence pour le décès d'un proche (conjoint, mère, père) est de 3 jours ouvrables maximum auxquels peuvent s'ajouter 48 heures de délai de route maximum aller-retour, soit une durée totale maximale de 5 jours ouvrables.</v>
      </c>
      <c r="AS168" s="17" t="s">
        <v>473</v>
      </c>
      <c r="AT168" s="18" t="str">
        <f>VLOOKUP(AS168,'Axe 2 Règles de gestion'!$D$2:$F$354,3,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U168" s="17" t="s">
        <v>475</v>
      </c>
      <c r="AV168" s="18" t="str">
        <f>VLOOKUP(AU168,'Axe 2 Règles de gestion'!$D$2:$F$354,3,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W168" s="17" t="s">
        <v>477</v>
      </c>
      <c r="AX168" s="18" t="str">
        <f>VLOOKUP(AW168,'Axe 2 Règles de gestion'!$D$2:$F$354,3,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Y168" s="17" t="s">
        <v>479</v>
      </c>
      <c r="AZ168" s="18" t="str">
        <f>VLOOKUP(AY168,'Axe 2 Règles de gestion'!$D$2:$F$354,3, FALSE)</f>
        <v>Si l'enfant ou la personne à charge effective et permanente décédé est âgé de moins de 25 ans la durée réelle de cette absence est portée à 7 jours ouvrés.</v>
      </c>
      <c r="BA168" s="17" t="s">
        <v>481</v>
      </c>
      <c r="BB168" s="18" t="str">
        <f>VLOOKUP(BA168,'Axe 2 Règles de gestion'!$D$2:$F$354,3, FALSE)</f>
        <v>Si l'enfant ou la personne à charge effective et permanente décédé est âgé de moins de 25 ans la durée prévisionnelle de cette absence est portée à 7 jours ouvrés.</v>
      </c>
      <c r="BC168" s="17"/>
      <c r="BD168" s="18"/>
      <c r="BE168" s="17"/>
      <c r="BF168" s="18"/>
      <c r="BG168" s="17" t="s">
        <v>110</v>
      </c>
      <c r="BH168" s="18" t="str">
        <f>VLOOKUP(BG168,'Axe 2 Règles de gestion'!$D$2:$F$354,3, FALSE)</f>
        <v>L'agent doit être en activité.</v>
      </c>
      <c r="BI168" s="17" t="s">
        <v>112</v>
      </c>
      <c r="BJ168" s="18" t="str">
        <f>VLOOKUP(BI168,'Axe 2 Règles de gestion'!$D$2:$F$354,3, FALSE)</f>
        <v>La date de début du congé/absence doit être postérieure ou égale à la date de recrutement dans la FPE ou dans la carrière militaire.</v>
      </c>
      <c r="BK168" s="17" t="s">
        <v>114</v>
      </c>
      <c r="BL168" s="18" t="str">
        <f>VLOOKUP(BK168,'Axe 2 Règles de gestion'!$D$2:$F$354,3, FALSE)</f>
        <v>La date de début du congé/absence doit être antérieure ou égale à la date de fin réelle du congé/absence.</v>
      </c>
      <c r="BM168" s="17" t="s">
        <v>116</v>
      </c>
      <c r="BN168" s="18" t="str">
        <f>VLOOKUP(BM168,'Axe 2 Règles de gestion'!$D$2:$F$354,3, FALSE)</f>
        <v>La date de début du congé/absence doit être antérieure ou égale à la date de fin prévisionnelle du congé/absence.</v>
      </c>
      <c r="BO168" s="17" t="s">
        <v>118</v>
      </c>
      <c r="BP168" s="18" t="str">
        <f>VLOOKUP(BO168,'Axe 2 Règles de gestion'!$D$2:$F$354,3, FALSE)</f>
        <v>La date de fin réelle du congé/absence doit être antérieure à la date limite de départ à la retraite.</v>
      </c>
      <c r="BQ168" s="17" t="s">
        <v>120</v>
      </c>
      <c r="BR168" s="18" t="str">
        <f>VLOOKUP(BQ168,'Axe 2 Règles de gestion'!$D$2:$F$354,3, FALSE)</f>
        <v>La date de fin prévisionnelle du congé/absence doit être antérieure à la date limite de départ à la retraite.</v>
      </c>
      <c r="BS168" s="17" t="s">
        <v>122</v>
      </c>
      <c r="BT168" s="18" t="str">
        <f>VLOOKUP(BS168,'Axe 2 Règles de gestion'!$D$2:$F$354,3, FALSE)</f>
        <v>La date de fin réelle ou la date de fin prévisionnelle du congé/absence doit être saisie.</v>
      </c>
      <c r="BU168" s="17" t="s">
        <v>124</v>
      </c>
      <c r="BV168" s="18" t="str">
        <f>VLOOKUP(BU168,'Axe 2 Règles de gestion'!$D$2:$F$354,3, FALSE)</f>
        <v>Si l'absence ne commence pas par une demi-journée et si l'absence précédente ne finit pas par une demi journée, la date de début de l'absence saisie est postérieure à la date de fin réelle de l'absence précédente.</v>
      </c>
      <c r="BW168" s="17" t="s">
        <v>126</v>
      </c>
      <c r="BX168" s="18" t="str">
        <f>VLOOKUP(BW168,'Axe 2 Règles de gestion'!$D$2:$F$354,3, FALSE)</f>
        <v>Si l'absence ne commence pas par une demi-journée et si l'absence précédente ne finit pas par une demi journée, la date de début de l'absence saisie est postérieure à la date de fin prévisionnelle de l'absence précédente.</v>
      </c>
      <c r="BY168" s="17" t="s">
        <v>128</v>
      </c>
      <c r="BZ168" s="18" t="str">
        <f>VLOOKUP(BY168,'Axe 2 Règles de gestion'!$D$2:$F$354,3, FALSE)</f>
        <v>Dans le cas d'un congé autre que CLM, CLD, CGM et CITIS, l'indicateur de requalification doit être à non et les impacts spécifiques à la requalification ne doivent pas être mobilisés ou l'impact rémunération est vide.</v>
      </c>
      <c r="CA168" s="17"/>
      <c r="CB168" s="18"/>
      <c r="CC168" s="17"/>
      <c r="CD168" s="18"/>
      <c r="CE168" s="17"/>
      <c r="CF168" s="18"/>
      <c r="CG168" s="17"/>
      <c r="CH168" s="18"/>
      <c r="CI168" s="17"/>
      <c r="CJ168" s="18"/>
      <c r="CK168" s="14" t="s">
        <v>103</v>
      </c>
      <c r="CL168" s="16" t="s">
        <v>103</v>
      </c>
    </row>
    <row r="169" spans="1:90" ht="145" x14ac:dyDescent="0.35">
      <c r="A169" s="14" t="s">
        <v>483</v>
      </c>
      <c r="B169" s="14" t="s">
        <v>172</v>
      </c>
      <c r="C169" s="15">
        <v>45210.463194444441</v>
      </c>
      <c r="D169" s="14" t="s">
        <v>93</v>
      </c>
      <c r="E169" s="16" t="s">
        <v>94</v>
      </c>
      <c r="F169" s="14" t="s">
        <v>95</v>
      </c>
      <c r="G169" s="16" t="s">
        <v>96</v>
      </c>
      <c r="H169" s="14" t="s">
        <v>459</v>
      </c>
      <c r="I169" s="16" t="s">
        <v>460</v>
      </c>
      <c r="J169" s="16" t="s">
        <v>461</v>
      </c>
      <c r="K169" s="16" t="s">
        <v>462</v>
      </c>
      <c r="L169" s="14" t="s">
        <v>463</v>
      </c>
      <c r="M169" s="16" t="s">
        <v>464</v>
      </c>
      <c r="N169" s="14" t="s">
        <v>102</v>
      </c>
      <c r="O169" s="16" t="s">
        <v>103</v>
      </c>
      <c r="P169" s="16" t="s">
        <v>103</v>
      </c>
      <c r="Q169" s="16" t="s">
        <v>140</v>
      </c>
      <c r="R169" s="14" t="s">
        <v>141</v>
      </c>
      <c r="S169" s="14" t="s">
        <v>142</v>
      </c>
      <c r="T169" s="14" t="s">
        <v>107</v>
      </c>
      <c r="U169" s="14" t="s">
        <v>108</v>
      </c>
      <c r="V169" s="15">
        <v>44621</v>
      </c>
      <c r="W169" s="15">
        <v>45127</v>
      </c>
      <c r="X169" s="16" t="s">
        <v>513</v>
      </c>
      <c r="Y169" s="17" t="s">
        <v>257</v>
      </c>
      <c r="Z169" s="18" t="str">
        <f>VLOOKUP(Y169,'Axe 2 Règles de gestion'!$D$2:$F$354,3, FALSE)</f>
        <v>L'agent bénéficie des dispositions applicables aux agents titulaires pour cette absence dans la mesure où elles sont compatibles avec leur situation particulière.</v>
      </c>
      <c r="AA169" s="17" t="s">
        <v>485</v>
      </c>
      <c r="AB169" s="18" t="str">
        <f>VLOOKUP(AA169,'Axe 2 Règles de gestion'!$D$2:$F$354,3, FALSE)</f>
        <v>L'agent bénéficie d'une autorisation d'absence de droit pour le décès d'un enfant.</v>
      </c>
      <c r="AC169" s="17" t="s">
        <v>487</v>
      </c>
      <c r="AD169" s="18" t="str">
        <f>VLOOKUP(AC169,'Axe 2 Règles de gestion'!$D$2:$F$354,3, FALSE)</f>
        <v>L'autorisation d'absence est accordée sous réserve de vérification de l'exactitude des motifs invoqués.</v>
      </c>
      <c r="AE169" s="17" t="s">
        <v>489</v>
      </c>
      <c r="AF169" s="18" t="str">
        <f>VLOOKUP(AE169,'Axe 2 Règles de gestion'!$D$2:$F$354,3, FALSE)</f>
        <v>L'autorisation d'absence pour le décès d'un proche (conjoint, mère, père) est de 3 jours ouvrables maximum auxquels peuvent s'ajouter 48 heures de délai de route maximum, aller-retour, soit une durée maximale de 5 jours ouvrables.</v>
      </c>
      <c r="AG169" s="17" t="s">
        <v>491</v>
      </c>
      <c r="AH169" s="18" t="str">
        <f>VLOOKUP(AG169,'Axe 2 Règles de gestion'!$D$2:$F$354,3, FALSE)</f>
        <v>L'autorisation d'absence pour maladie grave d'un proche (enfant, conjoint, mère, père) est de 3 jours ouvrables maximum auxquels peuvent s'ajouter 48 heures de délai de route maximum, aller-retour, soit une durée totale maximale de 5 jours ouvrables.</v>
      </c>
      <c r="AI169" s="17"/>
      <c r="AJ169" s="18"/>
      <c r="AK169" s="17"/>
      <c r="AL169" s="18"/>
      <c r="AM169" s="17"/>
      <c r="AN169" s="18"/>
      <c r="AO169" s="17"/>
      <c r="AP169" s="18"/>
      <c r="AQ169" s="17" t="s">
        <v>493</v>
      </c>
      <c r="AR169" s="18" t="str">
        <f>VLOOKUP(AQ169,'Axe 2 Règles de gestion'!$D$2:$F$354,3, FALSE)</f>
        <v>La durée réelle de l'autorisation d'absence pour le décès d'un enfant est de 5 jours ouvrables maximum.</v>
      </c>
      <c r="AS169" s="17" t="s">
        <v>495</v>
      </c>
      <c r="AT169" s="18" t="str">
        <f>VLOOKUP(AS169,'Axe 2 Règles de gestion'!$D$2:$F$354,3, FALSE)</f>
        <v>La durée prévisionnelle de l'autorisation d'absence pour le décès d'un enfant est de 5 jours ouvrables maximum.</v>
      </c>
      <c r="AU169" s="17" t="s">
        <v>497</v>
      </c>
      <c r="AV169" s="18" t="str">
        <f>VLOOKUP(AU169,'Axe 2 Règles de gestion'!$D$2:$F$354,3, FALSE)</f>
        <v>Si l'enfant ou la personne à charge effective et permanente décédé est âgé de moins de 25 ans la durée réelle de cette absence est portée à 7 jours ouvrés.</v>
      </c>
      <c r="AW169" s="17" t="s">
        <v>498</v>
      </c>
      <c r="AX169" s="18" t="str">
        <f>VLOOKUP(AW169,'Axe 2 Règles de gestion'!$D$2:$F$354,3, FALSE)</f>
        <v>Si l'enfant ou la personne à charge effective et permanente décédé est âgé de moins de 25 ans la durée prévisionnelle de cette absence est portée à 7 jours ouvrés.</v>
      </c>
      <c r="AY169" s="17"/>
      <c r="AZ169" s="18"/>
      <c r="BA169" s="17"/>
      <c r="BB169" s="18"/>
      <c r="BC169" s="17"/>
      <c r="BD169" s="18"/>
      <c r="BE169" s="17"/>
      <c r="BF169" s="18"/>
      <c r="BG169" s="17" t="s">
        <v>110</v>
      </c>
      <c r="BH169" s="18" t="str">
        <f>VLOOKUP(BG169,'Axe 2 Règles de gestion'!$D$2:$F$354,3, FALSE)</f>
        <v>L'agent doit être en activité.</v>
      </c>
      <c r="BI169" s="17" t="s">
        <v>112</v>
      </c>
      <c r="BJ169" s="18" t="str">
        <f>VLOOKUP(BI169,'Axe 2 Règles de gestion'!$D$2:$F$354,3, FALSE)</f>
        <v>La date de début du congé/absence doit être postérieure ou égale à la date de recrutement dans la FPE ou dans la carrière militaire.</v>
      </c>
      <c r="BK169" s="17" t="s">
        <v>114</v>
      </c>
      <c r="BL169" s="18" t="str">
        <f>VLOOKUP(BK169,'Axe 2 Règles de gestion'!$D$2:$F$354,3, FALSE)</f>
        <v>La date de début du congé/absence doit être antérieure ou égale à la date de fin réelle du congé/absence.</v>
      </c>
      <c r="BM169" s="17" t="s">
        <v>116</v>
      </c>
      <c r="BN169" s="18" t="str">
        <f>VLOOKUP(BM169,'Axe 2 Règles de gestion'!$D$2:$F$354,3, FALSE)</f>
        <v>La date de début du congé/absence doit être antérieure ou égale à la date de fin prévisionnelle du congé/absence.</v>
      </c>
      <c r="BO169" s="17" t="s">
        <v>118</v>
      </c>
      <c r="BP169" s="18" t="str">
        <f>VLOOKUP(BO169,'Axe 2 Règles de gestion'!$D$2:$F$354,3, FALSE)</f>
        <v>La date de fin réelle du congé/absence doit être antérieure à la date limite de départ à la retraite.</v>
      </c>
      <c r="BQ169" s="17" t="s">
        <v>120</v>
      </c>
      <c r="BR169" s="18" t="str">
        <f>VLOOKUP(BQ169,'Axe 2 Règles de gestion'!$D$2:$F$354,3, FALSE)</f>
        <v>La date de fin prévisionnelle du congé/absence doit être antérieure à la date limite de départ à la retraite.</v>
      </c>
      <c r="BS169" s="17" t="s">
        <v>122</v>
      </c>
      <c r="BT169" s="18" t="str">
        <f>VLOOKUP(BS169,'Axe 2 Règles de gestion'!$D$2:$F$354,3, FALSE)</f>
        <v>La date de fin réelle ou la date de fin prévisionnelle du congé/absence doit être saisie.</v>
      </c>
      <c r="BU169" s="17" t="s">
        <v>124</v>
      </c>
      <c r="BV169" s="18" t="str">
        <f>VLOOKUP(BU169,'Axe 2 Règles de gestion'!$D$2:$F$354,3, FALSE)</f>
        <v>Si l'absence ne commence pas par une demi-journée et si l'absence précédente ne finit pas par une demi journée, la date de début de l'absence saisie est postérieure à la date de fin réelle de l'absence précédente.</v>
      </c>
      <c r="BW169" s="17" t="s">
        <v>126</v>
      </c>
      <c r="BX169" s="18" t="str">
        <f>VLOOKUP(BW169,'Axe 2 Règles de gestion'!$D$2:$F$354,3, FALSE)</f>
        <v>Si l'absence ne commence pas par une demi-journée et si l'absence précédente ne finit pas par une demi journée, la date de début de l'absence saisie est postérieure à la date de fin prévisionnelle de l'absence précédente.</v>
      </c>
      <c r="BY169" s="17" t="s">
        <v>128</v>
      </c>
      <c r="BZ169" s="18" t="str">
        <f>VLOOKUP(BY169,'Axe 2 Règles de gestion'!$D$2:$F$354,3, FALSE)</f>
        <v>Dans le cas d'un congé autre que CLM, CLD, CGM et CITIS, l'indicateur de requalification doit être à non et les impacts spécifiques à la requalification ne doivent pas être mobilisés ou l'impact rémunération est vide.</v>
      </c>
      <c r="CA169" s="17"/>
      <c r="CB169" s="18"/>
      <c r="CC169" s="17"/>
      <c r="CD169" s="18"/>
      <c r="CE169" s="17"/>
      <c r="CF169" s="18"/>
      <c r="CG169" s="17"/>
      <c r="CH169" s="18"/>
      <c r="CI169" s="17"/>
      <c r="CJ169" s="18"/>
      <c r="CK169" s="14" t="s">
        <v>103</v>
      </c>
      <c r="CL169" s="16" t="s">
        <v>103</v>
      </c>
    </row>
    <row r="170" spans="1:90" ht="130.5" x14ac:dyDescent="0.35">
      <c r="A170" s="14" t="s">
        <v>483</v>
      </c>
      <c r="B170" s="14" t="s">
        <v>92</v>
      </c>
      <c r="C170" s="15">
        <v>45210.463194444441</v>
      </c>
      <c r="D170" s="14" t="s">
        <v>93</v>
      </c>
      <c r="E170" s="16" t="s">
        <v>94</v>
      </c>
      <c r="F170" s="14" t="s">
        <v>95</v>
      </c>
      <c r="G170" s="16" t="s">
        <v>96</v>
      </c>
      <c r="H170" s="14" t="s">
        <v>459</v>
      </c>
      <c r="I170" s="16" t="s">
        <v>460</v>
      </c>
      <c r="J170" s="16" t="s">
        <v>461</v>
      </c>
      <c r="K170" s="16" t="s">
        <v>462</v>
      </c>
      <c r="L170" s="14" t="s">
        <v>463</v>
      </c>
      <c r="M170" s="16" t="s">
        <v>464</v>
      </c>
      <c r="N170" s="14" t="s">
        <v>102</v>
      </c>
      <c r="O170" s="16" t="s">
        <v>103</v>
      </c>
      <c r="P170" s="16" t="s">
        <v>103</v>
      </c>
      <c r="Q170" s="16" t="s">
        <v>140</v>
      </c>
      <c r="R170" s="14" t="s">
        <v>141</v>
      </c>
      <c r="S170" s="14" t="s">
        <v>142</v>
      </c>
      <c r="T170" s="14" t="s">
        <v>107</v>
      </c>
      <c r="U170" s="14" t="s">
        <v>108</v>
      </c>
      <c r="V170" s="15">
        <v>45128</v>
      </c>
      <c r="W170" s="15"/>
      <c r="X170" s="16" t="s">
        <v>514</v>
      </c>
      <c r="Y170" s="17" t="s">
        <v>257</v>
      </c>
      <c r="Z170" s="18" t="str">
        <f>VLOOKUP(Y170,'Axe 2 Règles de gestion'!$D$2:$F$354,3, FALSE)</f>
        <v>L'agent bénéficie des dispositions applicables aux agents titulaires pour cette absence dans la mesure où elles sont compatibles avec leur situation particulière.</v>
      </c>
      <c r="AA170" s="17" t="s">
        <v>487</v>
      </c>
      <c r="AB170" s="18" t="str">
        <f>VLOOKUP(AA170,'Axe 2 Règles de gestion'!$D$2:$F$354,3, FALSE)</f>
        <v>L'autorisation d'absence est accordée sous réserve de vérification de l'exactitude des motifs invoqués.</v>
      </c>
      <c r="AC170" s="17" t="s">
        <v>500</v>
      </c>
      <c r="AD170" s="18" t="str">
        <f>VLOOKUP(AC170,'Axe 2 Règles de gestion'!$D$2:$F$354,3, FALSE)</f>
        <v>L'autorisation d'absence est accordée pour le décès d'un proche (conjoint, mère, père) ou en cas de maladie grave d'un proche (enfant, conjoint, mère, père).</v>
      </c>
      <c r="AE170" s="17"/>
      <c r="AF170" s="18"/>
      <c r="AG170" s="17"/>
      <c r="AH170" s="18"/>
      <c r="AI170" s="17"/>
      <c r="AJ170" s="18"/>
      <c r="AK170" s="17"/>
      <c r="AL170" s="18"/>
      <c r="AM170" s="17"/>
      <c r="AN170" s="18"/>
      <c r="AO170" s="17"/>
      <c r="AP170" s="18"/>
      <c r="AQ170" s="17" t="s">
        <v>502</v>
      </c>
      <c r="AR170" s="18" t="str">
        <f>VLOOKUP(AQ170,'Axe 2 Règles de gestion'!$D$2:$F$354,3, FALSE)</f>
        <v>La durée réelle de l'autorisation d'absence est de 3 jours ouvrables.</v>
      </c>
      <c r="AS170" s="17" t="s">
        <v>504</v>
      </c>
      <c r="AT170" s="18" t="str">
        <f>VLOOKUP(AS170,'Axe 2 Règles de gestion'!$D$2:$F$354,3, FALSE)</f>
        <v>La durée prévisionnelle de l'autorisation d'absence est de 3 jours ouvrables.</v>
      </c>
      <c r="AU170" s="17" t="s">
        <v>506</v>
      </c>
      <c r="AV170" s="18" t="str">
        <f>VLOOKUP(AU170,'Axe 2 Règles de gestion'!$D$2:$F$354,3, FALSE)</f>
        <v>A ces 3 jours peuvent s'ajouter 48 heures de délai de route maximum, aller-retour, soit une durée réelle maximale de 5 jours ouvrables.</v>
      </c>
      <c r="AW170" s="17" t="s">
        <v>508</v>
      </c>
      <c r="AX170" s="18" t="str">
        <f>VLOOKUP(AW170,'Axe 2 Règles de gestion'!$D$2:$F$354,3, FALSE)</f>
        <v>A ces 3 jours peuvent s'ajouter 48 heures de délai de route maximum, aller-retour, soit une durée prévisionnelle maximale de 5 jours ouvrables.</v>
      </c>
      <c r="AY170" s="17"/>
      <c r="AZ170" s="18"/>
      <c r="BA170" s="17"/>
      <c r="BB170" s="18"/>
      <c r="BC170" s="17"/>
      <c r="BD170" s="18"/>
      <c r="BE170" s="17"/>
      <c r="BF170" s="18"/>
      <c r="BG170" s="17" t="s">
        <v>110</v>
      </c>
      <c r="BH170" s="18" t="str">
        <f>VLOOKUP(BG170,'Axe 2 Règles de gestion'!$D$2:$F$354,3, FALSE)</f>
        <v>L'agent doit être en activité.</v>
      </c>
      <c r="BI170" s="17" t="s">
        <v>112</v>
      </c>
      <c r="BJ170" s="18" t="str">
        <f>VLOOKUP(BI170,'Axe 2 Règles de gestion'!$D$2:$F$354,3, FALSE)</f>
        <v>La date de début du congé/absence doit être postérieure ou égale à la date de recrutement dans la FPE ou dans la carrière militaire.</v>
      </c>
      <c r="BK170" s="17" t="s">
        <v>114</v>
      </c>
      <c r="BL170" s="18" t="str">
        <f>VLOOKUP(BK170,'Axe 2 Règles de gestion'!$D$2:$F$354,3, FALSE)</f>
        <v>La date de début du congé/absence doit être antérieure ou égale à la date de fin réelle du congé/absence.</v>
      </c>
      <c r="BM170" s="17" t="s">
        <v>116</v>
      </c>
      <c r="BN170" s="18" t="str">
        <f>VLOOKUP(BM170,'Axe 2 Règles de gestion'!$D$2:$F$354,3, FALSE)</f>
        <v>La date de début du congé/absence doit être antérieure ou égale à la date de fin prévisionnelle du congé/absence.</v>
      </c>
      <c r="BO170" s="17" t="s">
        <v>118</v>
      </c>
      <c r="BP170" s="18" t="str">
        <f>VLOOKUP(BO170,'Axe 2 Règles de gestion'!$D$2:$F$354,3, FALSE)</f>
        <v>La date de fin réelle du congé/absence doit être antérieure à la date limite de départ à la retraite.</v>
      </c>
      <c r="BQ170" s="17" t="s">
        <v>120</v>
      </c>
      <c r="BR170" s="18" t="str">
        <f>VLOOKUP(BQ170,'Axe 2 Règles de gestion'!$D$2:$F$354,3, FALSE)</f>
        <v>La date de fin prévisionnelle du congé/absence doit être antérieure à la date limite de départ à la retraite.</v>
      </c>
      <c r="BS170" s="17" t="s">
        <v>122</v>
      </c>
      <c r="BT170" s="18" t="str">
        <f>VLOOKUP(BS170,'Axe 2 Règles de gestion'!$D$2:$F$354,3, FALSE)</f>
        <v>La date de fin réelle ou la date de fin prévisionnelle du congé/absence doit être saisie.</v>
      </c>
      <c r="BU170" s="17" t="s">
        <v>124</v>
      </c>
      <c r="BV170" s="18" t="str">
        <f>VLOOKUP(BU170,'Axe 2 Règles de gestion'!$D$2:$F$354,3, FALSE)</f>
        <v>Si l'absence ne commence pas par une demi-journée et si l'absence précédente ne finit pas par une demi journée, la date de début de l'absence saisie est postérieure à la date de fin réelle de l'absence précédente.</v>
      </c>
      <c r="BW170" s="17" t="s">
        <v>126</v>
      </c>
      <c r="BX170" s="18" t="str">
        <f>VLOOKUP(BW170,'Axe 2 Règles de gestion'!$D$2:$F$354,3, FALSE)</f>
        <v>Si l'absence ne commence pas par une demi-journée et si l'absence précédente ne finit pas par une demi journée, la date de début de l'absence saisie est postérieure à la date de fin prévisionnelle de l'absence précédente.</v>
      </c>
      <c r="BY170" s="17" t="s">
        <v>128</v>
      </c>
      <c r="BZ170" s="18" t="str">
        <f>VLOOKUP(BY170,'Axe 2 Règles de gestion'!$D$2:$F$354,3, FALSE)</f>
        <v>Dans le cas d'un congé autre que CLM, CLD, CGM et CITIS, l'indicateur de requalification doit être à non et les impacts spécifiques à la requalification ne doivent pas être mobilisés ou l'impact rémunération est vide.</v>
      </c>
      <c r="CA170" s="17"/>
      <c r="CB170" s="18"/>
      <c r="CC170" s="17"/>
      <c r="CD170" s="18"/>
      <c r="CE170" s="17"/>
      <c r="CF170" s="18"/>
      <c r="CG170" s="17"/>
      <c r="CH170" s="18"/>
      <c r="CI170" s="17"/>
      <c r="CJ170" s="18"/>
      <c r="CK170" s="14" t="s">
        <v>103</v>
      </c>
      <c r="CL170" s="16" t="s">
        <v>103</v>
      </c>
    </row>
    <row r="171" spans="1:90" ht="188.5" x14ac:dyDescent="0.35">
      <c r="A171" s="14" t="s">
        <v>171</v>
      </c>
      <c r="B171" s="14" t="s">
        <v>172</v>
      </c>
      <c r="C171" s="15">
        <v>45210.468055555553</v>
      </c>
      <c r="D171" s="14" t="s">
        <v>93</v>
      </c>
      <c r="E171" s="16" t="s">
        <v>94</v>
      </c>
      <c r="F171" s="14" t="s">
        <v>95</v>
      </c>
      <c r="G171" s="16" t="s">
        <v>96</v>
      </c>
      <c r="H171" s="14" t="s">
        <v>459</v>
      </c>
      <c r="I171" s="16" t="s">
        <v>460</v>
      </c>
      <c r="J171" s="16" t="s">
        <v>461</v>
      </c>
      <c r="K171" s="16" t="s">
        <v>462</v>
      </c>
      <c r="L171" s="14" t="s">
        <v>463</v>
      </c>
      <c r="M171" s="16" t="s">
        <v>464</v>
      </c>
      <c r="N171" s="14" t="s">
        <v>102</v>
      </c>
      <c r="O171" s="16" t="s">
        <v>103</v>
      </c>
      <c r="P171" s="16" t="s">
        <v>103</v>
      </c>
      <c r="Q171" s="16" t="s">
        <v>143</v>
      </c>
      <c r="R171" s="14" t="s">
        <v>144</v>
      </c>
      <c r="S171" s="14" t="s">
        <v>145</v>
      </c>
      <c r="T171" s="14" t="s">
        <v>107</v>
      </c>
      <c r="U171" s="14" t="s">
        <v>108</v>
      </c>
      <c r="V171" s="15">
        <v>40725</v>
      </c>
      <c r="W171" s="15">
        <v>44620</v>
      </c>
      <c r="X171" s="16" t="s">
        <v>510</v>
      </c>
      <c r="Y171" s="17"/>
      <c r="Z171" s="18"/>
      <c r="AA171" s="17"/>
      <c r="AB171" s="18"/>
      <c r="AC171" s="17"/>
      <c r="AD171" s="18"/>
      <c r="AE171" s="17"/>
      <c r="AF171" s="18"/>
      <c r="AG171" s="17"/>
      <c r="AH171" s="18"/>
      <c r="AI171" s="17"/>
      <c r="AJ171" s="18"/>
      <c r="AK171" s="17"/>
      <c r="AL171" s="18"/>
      <c r="AM171" s="17"/>
      <c r="AN171" s="18"/>
      <c r="AO171" s="17"/>
      <c r="AP171" s="18"/>
      <c r="AQ171" s="17" t="s">
        <v>466</v>
      </c>
      <c r="AR171" s="18" t="str">
        <f>VLOOKUP(AQ171,'Axe 2 Règles de gestion'!$D$2:$F$354,3, FALSE)</f>
        <v>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v>
      </c>
      <c r="AS171" s="17" t="s">
        <v>468</v>
      </c>
      <c r="AT171" s="18" t="str">
        <f>VLOOKUP(AS171,'Axe 2 Règles de gestion'!$D$2:$F$354,3, FALSE)</f>
        <v>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v>
      </c>
      <c r="AU171" s="17"/>
      <c r="AV171" s="18"/>
      <c r="AW171" s="17"/>
      <c r="AX171" s="18"/>
      <c r="AY171" s="17"/>
      <c r="AZ171" s="18"/>
      <c r="BA171" s="17"/>
      <c r="BB171" s="18"/>
      <c r="BC171" s="17"/>
      <c r="BD171" s="18"/>
      <c r="BE171" s="17"/>
      <c r="BF171" s="18"/>
      <c r="BG171" s="17" t="s">
        <v>110</v>
      </c>
      <c r="BH171" s="18" t="str">
        <f>VLOOKUP(BG171,'Axe 2 Règles de gestion'!$D$2:$F$354,3, FALSE)</f>
        <v>L'agent doit être en activité.</v>
      </c>
      <c r="BI171" s="17" t="s">
        <v>114</v>
      </c>
      <c r="BJ171" s="18" t="str">
        <f>VLOOKUP(BI171,'Axe 2 Règles de gestion'!$D$2:$F$354,3, FALSE)</f>
        <v>La date de début du congé/absence doit être antérieure ou égale à la date de fin réelle du congé/absence.</v>
      </c>
      <c r="BK171" s="17" t="s">
        <v>116</v>
      </c>
      <c r="BL171" s="18" t="str">
        <f>VLOOKUP(BK171,'Axe 2 Règles de gestion'!$D$2:$F$354,3, FALSE)</f>
        <v>La date de début du congé/absence doit être antérieure ou égale à la date de fin prévisionnelle du congé/absence.</v>
      </c>
      <c r="BM171" s="17" t="s">
        <v>122</v>
      </c>
      <c r="BN171" s="18" t="str">
        <f>VLOOKUP(BM171,'Axe 2 Règles de gestion'!$D$2:$F$354,3, FALSE)</f>
        <v>La date de fin réelle ou la date de fin prévisionnelle du congé/absence doit être saisie.</v>
      </c>
      <c r="BO171" s="17" t="s">
        <v>124</v>
      </c>
      <c r="BP171" s="18" t="str">
        <f>VLOOKUP(BO171,'Axe 2 Règles de gestion'!$D$2:$F$354,3, FALSE)</f>
        <v>Si l'absence ne commence pas par une demi-journée et si l'absence précédente ne finit pas par une demi journée, la date de début de l'absence saisie est postérieure à la date de fin réelle de l'absence précédente.</v>
      </c>
      <c r="BQ171" s="17" t="s">
        <v>126</v>
      </c>
      <c r="BR171" s="18" t="str">
        <f>VLOOKUP(BQ171,'Axe 2 Règles de gestion'!$D$2:$F$354,3, FALSE)</f>
        <v>Si l'absence ne commence pas par une demi-journée et si l'absence précédente ne finit pas par une demi journée, la date de début de l'absence saisie est postérieure à la date de fin prévisionnelle de l'absence précédente.</v>
      </c>
      <c r="BS171" s="17" t="s">
        <v>128</v>
      </c>
      <c r="BT171" s="18" t="str">
        <f>VLOOKUP(BS171,'Axe 2 Règles de gestion'!$D$2:$F$354,3, FALSE)</f>
        <v>Dans le cas d'un congé autre que CLM, CLD, CGM et CITIS, l'indicateur de requalification doit être à non et les impacts spécifiques à la requalification ne doivent pas être mobilisés ou l'impact rémunération est vide.</v>
      </c>
      <c r="BU171" s="17" t="s">
        <v>134</v>
      </c>
      <c r="BV171" s="18" t="str">
        <f>VLOOKUP(BU171,'Axe 2 Règles de gestion'!$D$2:$F$354,3, FALSE)</f>
        <v>La date de début du congé/absence doit être postérieure ou égale à la date de début du lien juridique.</v>
      </c>
      <c r="BW171" s="17" t="s">
        <v>136</v>
      </c>
      <c r="BX171" s="18" t="str">
        <f>VLOOKUP(BW171,'Axe 2 Règles de gestion'!$D$2:$F$354,3, FALSE)</f>
        <v>La date de fin réelle du congé/absence doit être antérieure ou égale à la date limite de fin réelle ou prévisionnelle du lien juridique.</v>
      </c>
      <c r="BY171" s="17" t="s">
        <v>138</v>
      </c>
      <c r="BZ171" s="18" t="str">
        <f>VLOOKUP(BY171,'Axe 2 Règles de gestion'!$D$2:$F$354,3, FALSE)</f>
        <v>La date de fin prévisionnelle du congé/absence doit être antérieure ou égale à la date limite de fin réelle ou prévisionnelle du lien juridique.</v>
      </c>
      <c r="CA171" s="17" t="s">
        <v>118</v>
      </c>
      <c r="CB171" s="18" t="str">
        <f>VLOOKUP(CA171,'Axe 2 Règles de gestion'!$D$2:$F$354,3, FALSE)</f>
        <v>La date de fin réelle du congé/absence doit être antérieure à la date limite de départ à la retraite.</v>
      </c>
      <c r="CC171" s="17" t="s">
        <v>120</v>
      </c>
      <c r="CD171" s="18" t="str">
        <f>VLOOKUP(CC171,'Axe 2 Règles de gestion'!$D$2:$F$354,3, FALSE)</f>
        <v>La date de fin prévisionnelle du congé/absence doit être antérieure à la date limite de départ à la retraite.</v>
      </c>
      <c r="CE171" s="17"/>
      <c r="CF171" s="18"/>
      <c r="CG171" s="17"/>
      <c r="CH171" s="18"/>
      <c r="CI171" s="17"/>
      <c r="CJ171" s="18"/>
      <c r="CK171" s="14" t="s">
        <v>103</v>
      </c>
      <c r="CL171" s="16" t="s">
        <v>103</v>
      </c>
    </row>
    <row r="172" spans="1:90" ht="145" x14ac:dyDescent="0.35">
      <c r="A172" s="14" t="s">
        <v>483</v>
      </c>
      <c r="B172" s="14" t="s">
        <v>172</v>
      </c>
      <c r="C172" s="15">
        <v>45210.468055555553</v>
      </c>
      <c r="D172" s="14" t="s">
        <v>93</v>
      </c>
      <c r="E172" s="16" t="s">
        <v>94</v>
      </c>
      <c r="F172" s="14" t="s">
        <v>95</v>
      </c>
      <c r="G172" s="16" t="s">
        <v>96</v>
      </c>
      <c r="H172" s="14" t="s">
        <v>459</v>
      </c>
      <c r="I172" s="16" t="s">
        <v>460</v>
      </c>
      <c r="J172" s="16" t="s">
        <v>461</v>
      </c>
      <c r="K172" s="16" t="s">
        <v>462</v>
      </c>
      <c r="L172" s="14" t="s">
        <v>463</v>
      </c>
      <c r="M172" s="16" t="s">
        <v>464</v>
      </c>
      <c r="N172" s="14" t="s">
        <v>102</v>
      </c>
      <c r="O172" s="16" t="s">
        <v>103</v>
      </c>
      <c r="P172" s="16" t="s">
        <v>103</v>
      </c>
      <c r="Q172" s="16" t="s">
        <v>143</v>
      </c>
      <c r="R172" s="14" t="s">
        <v>144</v>
      </c>
      <c r="S172" s="14" t="s">
        <v>145</v>
      </c>
      <c r="T172" s="14" t="s">
        <v>107</v>
      </c>
      <c r="U172" s="14" t="s">
        <v>108</v>
      </c>
      <c r="V172" s="15">
        <v>44621</v>
      </c>
      <c r="W172" s="15">
        <v>45127</v>
      </c>
      <c r="X172" s="16" t="s">
        <v>515</v>
      </c>
      <c r="Y172" s="17" t="s">
        <v>516</v>
      </c>
      <c r="Z172" s="18" t="str">
        <f>VLOOKUP(Y172,'Axe 2 Règles de gestion'!$D$2:$F$354,3, FALSE)</f>
        <v>L'autorisation d'absence est accordée sous réserve des nécessités de service.</v>
      </c>
      <c r="AA172" s="17" t="s">
        <v>487</v>
      </c>
      <c r="AB172" s="18" t="str">
        <f>VLOOKUP(AA172,'Axe 2 Règles de gestion'!$D$2:$F$354,3, FALSE)</f>
        <v>L'autorisation d'absence est accordée sous réserve de vérification de l'exactitude des motifs invoqués.</v>
      </c>
      <c r="AC172" s="17" t="s">
        <v>489</v>
      </c>
      <c r="AD172" s="18" t="str">
        <f>VLOOKUP(AC172,'Axe 2 Règles de gestion'!$D$2:$F$354,3, FALSE)</f>
        <v>L'autorisation d'absence pour le décès d'un proche (conjoint, mère, père) est de 3 jours ouvrables maximum auxquels peuvent s'ajouter 48 heures de délai de route maximum, aller-retour, soit une durée maximale de 5 jours ouvrables.</v>
      </c>
      <c r="AE172" s="17" t="s">
        <v>491</v>
      </c>
      <c r="AF172" s="18" t="str">
        <f>VLOOKUP(AE172,'Axe 2 Règles de gestion'!$D$2:$F$354,3, FALSE)</f>
        <v>L'autorisation d'absence pour maladie grave d'un proche (enfant, conjoint, mère, père) est de 3 jours ouvrables maximum auxquels peuvent s'ajouter 48 heures de délai de route maximum, aller-retour, soit une durée totale maximale de 5 jours ouvrables.</v>
      </c>
      <c r="AG172" s="17"/>
      <c r="AH172" s="18"/>
      <c r="AI172" s="17"/>
      <c r="AJ172" s="18"/>
      <c r="AK172" s="17"/>
      <c r="AL172" s="18"/>
      <c r="AM172" s="17"/>
      <c r="AN172" s="18"/>
      <c r="AO172" s="17"/>
      <c r="AP172" s="18"/>
      <c r="AQ172" s="17" t="s">
        <v>517</v>
      </c>
      <c r="AR172" s="18" t="str">
        <f>VLOOKUP(AQ172,'Axe 2 Règles de gestion'!$D$2:$F$354,3, FALSE)</f>
        <v>La durée réelle de l'autorisation d'absence pour le décès d'un enfant est de 3 jours ouvrables auxquels peuvent s'ajouter 48 heures de délai de route maximum aller-retour, soit une durée totale maximale de 5 jours ouvrables.</v>
      </c>
      <c r="AS172" s="17" t="s">
        <v>519</v>
      </c>
      <c r="AT172" s="18" t="str">
        <f>VLOOKUP(AS172,'Axe 2 Règles de gestion'!$D$2:$F$354,3, FALSE)</f>
        <v>La durée prévisionnelle de l'autorisation d'absence pour le décès d'un enfant est de 3 jours ouvrables auxquels peuvent s'ajouter 48 heures de délai de route maximum aller-retour, soit une durée totale maximale de 5 jours ouvrables.</v>
      </c>
      <c r="AU172" s="17"/>
      <c r="AV172" s="18"/>
      <c r="AW172" s="17"/>
      <c r="AX172" s="18"/>
      <c r="AY172" s="17"/>
      <c r="AZ172" s="18"/>
      <c r="BA172" s="17"/>
      <c r="BB172" s="18"/>
      <c r="BC172" s="17"/>
      <c r="BD172" s="18"/>
      <c r="BE172" s="17"/>
      <c r="BF172" s="18"/>
      <c r="BG172" s="17" t="s">
        <v>110</v>
      </c>
      <c r="BH172" s="18" t="str">
        <f>VLOOKUP(BG172,'Axe 2 Règles de gestion'!$D$2:$F$354,3, FALSE)</f>
        <v>L'agent doit être en activité.</v>
      </c>
      <c r="BI172" s="17" t="s">
        <v>114</v>
      </c>
      <c r="BJ172" s="18" t="str">
        <f>VLOOKUP(BI172,'Axe 2 Règles de gestion'!$D$2:$F$354,3, FALSE)</f>
        <v>La date de début du congé/absence doit être antérieure ou égale à la date de fin réelle du congé/absence.</v>
      </c>
      <c r="BK172" s="17" t="s">
        <v>116</v>
      </c>
      <c r="BL172" s="18" t="str">
        <f>VLOOKUP(BK172,'Axe 2 Règles de gestion'!$D$2:$F$354,3, FALSE)</f>
        <v>La date de début du congé/absence doit être antérieure ou égale à la date de fin prévisionnelle du congé/absence.</v>
      </c>
      <c r="BM172" s="17" t="s">
        <v>122</v>
      </c>
      <c r="BN172" s="18" t="str">
        <f>VLOOKUP(BM172,'Axe 2 Règles de gestion'!$D$2:$F$354,3, FALSE)</f>
        <v>La date de fin réelle ou la date de fin prévisionnelle du congé/absence doit être saisie.</v>
      </c>
      <c r="BO172" s="17" t="s">
        <v>124</v>
      </c>
      <c r="BP172" s="18" t="str">
        <f>VLOOKUP(BO172,'Axe 2 Règles de gestion'!$D$2:$F$354,3, FALSE)</f>
        <v>Si l'absence ne commence pas par une demi-journée et si l'absence précédente ne finit pas par une demi journée, la date de début de l'absence saisie est postérieure à la date de fin réelle de l'absence précédente.</v>
      </c>
      <c r="BQ172" s="17" t="s">
        <v>126</v>
      </c>
      <c r="BR172" s="18" t="str">
        <f>VLOOKUP(BQ172,'Axe 2 Règles de gestion'!$D$2:$F$354,3, FALSE)</f>
        <v>Si l'absence ne commence pas par une demi-journée et si l'absence précédente ne finit pas par une demi journée, la date de début de l'absence saisie est postérieure à la date de fin prévisionnelle de l'absence précédente.</v>
      </c>
      <c r="BS172" s="17" t="s">
        <v>128</v>
      </c>
      <c r="BT172" s="18" t="str">
        <f>VLOOKUP(BS172,'Axe 2 Règles de gestion'!$D$2:$F$354,3, FALSE)</f>
        <v>Dans le cas d'un congé autre que CLM, CLD, CGM et CITIS, l'indicateur de requalification doit être à non et les impacts spécifiques à la requalification ne doivent pas être mobilisés ou l'impact rémunération est vide.</v>
      </c>
      <c r="BU172" s="17" t="s">
        <v>134</v>
      </c>
      <c r="BV172" s="18" t="str">
        <f>VLOOKUP(BU172,'Axe 2 Règles de gestion'!$D$2:$F$354,3, FALSE)</f>
        <v>La date de début du congé/absence doit être postérieure ou égale à la date de début du lien juridique.</v>
      </c>
      <c r="BW172" s="17" t="s">
        <v>136</v>
      </c>
      <c r="BX172" s="18" t="str">
        <f>VLOOKUP(BW172,'Axe 2 Règles de gestion'!$D$2:$F$354,3, FALSE)</f>
        <v>La date de fin réelle du congé/absence doit être antérieure ou égale à la date limite de fin réelle ou prévisionnelle du lien juridique.</v>
      </c>
      <c r="BY172" s="17" t="s">
        <v>138</v>
      </c>
      <c r="BZ172" s="18" t="str">
        <f>VLOOKUP(BY172,'Axe 2 Règles de gestion'!$D$2:$F$354,3, FALSE)</f>
        <v>La date de fin prévisionnelle du congé/absence doit être antérieure ou égale à la date limite de fin réelle ou prévisionnelle du lien juridique.</v>
      </c>
      <c r="CA172" s="17" t="s">
        <v>118</v>
      </c>
      <c r="CB172" s="18" t="str">
        <f>VLOOKUP(CA172,'Axe 2 Règles de gestion'!$D$2:$F$354,3, FALSE)</f>
        <v>La date de fin réelle du congé/absence doit être antérieure à la date limite de départ à la retraite.</v>
      </c>
      <c r="CC172" s="17" t="s">
        <v>120</v>
      </c>
      <c r="CD172" s="18" t="str">
        <f>VLOOKUP(CC172,'Axe 2 Règles de gestion'!$D$2:$F$354,3, FALSE)</f>
        <v>La date de fin prévisionnelle du congé/absence doit être antérieure à la date limite de départ à la retraite.</v>
      </c>
      <c r="CE172" s="17"/>
      <c r="CF172" s="18"/>
      <c r="CG172" s="17"/>
      <c r="CH172" s="18"/>
      <c r="CI172" s="17"/>
      <c r="CJ172" s="18"/>
      <c r="CK172" s="14" t="s">
        <v>103</v>
      </c>
      <c r="CL172" s="16" t="s">
        <v>103</v>
      </c>
    </row>
    <row r="173" spans="1:90" ht="130.5" x14ac:dyDescent="0.35">
      <c r="A173" s="14" t="s">
        <v>483</v>
      </c>
      <c r="B173" s="14" t="s">
        <v>92</v>
      </c>
      <c r="C173" s="15">
        <v>45210.468055555553</v>
      </c>
      <c r="D173" s="14" t="s">
        <v>93</v>
      </c>
      <c r="E173" s="16" t="s">
        <v>94</v>
      </c>
      <c r="F173" s="14" t="s">
        <v>95</v>
      </c>
      <c r="G173" s="16" t="s">
        <v>96</v>
      </c>
      <c r="H173" s="14" t="s">
        <v>459</v>
      </c>
      <c r="I173" s="16" t="s">
        <v>460</v>
      </c>
      <c r="J173" s="16" t="s">
        <v>461</v>
      </c>
      <c r="K173" s="16" t="s">
        <v>462</v>
      </c>
      <c r="L173" s="14" t="s">
        <v>463</v>
      </c>
      <c r="M173" s="16" t="s">
        <v>464</v>
      </c>
      <c r="N173" s="14" t="s">
        <v>102</v>
      </c>
      <c r="O173" s="16" t="s">
        <v>103</v>
      </c>
      <c r="P173" s="16" t="s">
        <v>103</v>
      </c>
      <c r="Q173" s="16" t="s">
        <v>143</v>
      </c>
      <c r="R173" s="14" t="s">
        <v>144</v>
      </c>
      <c r="S173" s="14" t="s">
        <v>145</v>
      </c>
      <c r="T173" s="14" t="s">
        <v>107</v>
      </c>
      <c r="U173" s="14" t="s">
        <v>108</v>
      </c>
      <c r="V173" s="15">
        <v>45128</v>
      </c>
      <c r="W173" s="15"/>
      <c r="X173" s="16" t="s">
        <v>521</v>
      </c>
      <c r="Y173" s="17" t="s">
        <v>516</v>
      </c>
      <c r="Z173" s="18" t="str">
        <f>VLOOKUP(Y173,'Axe 2 Règles de gestion'!$D$2:$F$354,3, FALSE)</f>
        <v>L'autorisation d'absence est accordée sous réserve des nécessités de service.</v>
      </c>
      <c r="AA173" s="17" t="s">
        <v>487</v>
      </c>
      <c r="AB173" s="18" t="str">
        <f>VLOOKUP(AA173,'Axe 2 Règles de gestion'!$D$2:$F$354,3, FALSE)</f>
        <v>L'autorisation d'absence est accordée sous réserve de vérification de l'exactitude des motifs invoqués.</v>
      </c>
      <c r="AC173" s="17" t="s">
        <v>500</v>
      </c>
      <c r="AD173" s="18" t="str">
        <f>VLOOKUP(AC173,'Axe 2 Règles de gestion'!$D$2:$F$354,3, FALSE)</f>
        <v>L'autorisation d'absence est accordée pour le décès d'un proche (conjoint, mère, père) ou en cas de maladie grave d'un proche (enfant, conjoint, mère, père).</v>
      </c>
      <c r="AE173" s="17"/>
      <c r="AF173" s="18"/>
      <c r="AG173" s="17"/>
      <c r="AH173" s="18"/>
      <c r="AI173" s="17"/>
      <c r="AJ173" s="18"/>
      <c r="AK173" s="17"/>
      <c r="AL173" s="18"/>
      <c r="AM173" s="17"/>
      <c r="AN173" s="18"/>
      <c r="AO173" s="17"/>
      <c r="AP173" s="18"/>
      <c r="AQ173" s="17" t="s">
        <v>502</v>
      </c>
      <c r="AR173" s="18" t="str">
        <f>VLOOKUP(AQ173,'Axe 2 Règles de gestion'!$D$2:$F$354,3, FALSE)</f>
        <v>La durée réelle de l'autorisation d'absence est de 3 jours ouvrables.</v>
      </c>
      <c r="AS173" s="17" t="s">
        <v>504</v>
      </c>
      <c r="AT173" s="18" t="str">
        <f>VLOOKUP(AS173,'Axe 2 Règles de gestion'!$D$2:$F$354,3, FALSE)</f>
        <v>La durée prévisionnelle de l'autorisation d'absence est de 3 jours ouvrables.</v>
      </c>
      <c r="AU173" s="17" t="s">
        <v>506</v>
      </c>
      <c r="AV173" s="18" t="str">
        <f>VLOOKUP(AU173,'Axe 2 Règles de gestion'!$D$2:$F$354,3, FALSE)</f>
        <v>A ces 3 jours peuvent s'ajouter 48 heures de délai de route maximum, aller-retour, soit une durée réelle maximale de 5 jours ouvrables.</v>
      </c>
      <c r="AW173" s="17" t="s">
        <v>508</v>
      </c>
      <c r="AX173" s="18" t="str">
        <f>VLOOKUP(AW173,'Axe 2 Règles de gestion'!$D$2:$F$354,3, FALSE)</f>
        <v>A ces 3 jours peuvent s'ajouter 48 heures de délai de route maximum, aller-retour, soit une durée prévisionnelle maximale de 5 jours ouvrables.</v>
      </c>
      <c r="AY173" s="17"/>
      <c r="AZ173" s="18"/>
      <c r="BA173" s="17"/>
      <c r="BB173" s="18"/>
      <c r="BC173" s="17"/>
      <c r="BD173" s="18"/>
      <c r="BE173" s="17"/>
      <c r="BF173" s="18"/>
      <c r="BG173" s="17" t="s">
        <v>110</v>
      </c>
      <c r="BH173" s="18" t="str">
        <f>VLOOKUP(BG173,'Axe 2 Règles de gestion'!$D$2:$F$354,3, FALSE)</f>
        <v>L'agent doit être en activité.</v>
      </c>
      <c r="BI173" s="17" t="s">
        <v>114</v>
      </c>
      <c r="BJ173" s="18" t="str">
        <f>VLOOKUP(BI173,'Axe 2 Règles de gestion'!$D$2:$F$354,3, FALSE)</f>
        <v>La date de début du congé/absence doit être antérieure ou égale à la date de fin réelle du congé/absence.</v>
      </c>
      <c r="BK173" s="17" t="s">
        <v>116</v>
      </c>
      <c r="BL173" s="18" t="str">
        <f>VLOOKUP(BK173,'Axe 2 Règles de gestion'!$D$2:$F$354,3, FALSE)</f>
        <v>La date de début du congé/absence doit être antérieure ou égale à la date de fin prévisionnelle du congé/absence.</v>
      </c>
      <c r="BM173" s="17" t="s">
        <v>122</v>
      </c>
      <c r="BN173" s="18" t="str">
        <f>VLOOKUP(BM173,'Axe 2 Règles de gestion'!$D$2:$F$354,3, FALSE)</f>
        <v>La date de fin réelle ou la date de fin prévisionnelle du congé/absence doit être saisie.</v>
      </c>
      <c r="BO173" s="17" t="s">
        <v>124</v>
      </c>
      <c r="BP173" s="18" t="str">
        <f>VLOOKUP(BO173,'Axe 2 Règles de gestion'!$D$2:$F$354,3, FALSE)</f>
        <v>Si l'absence ne commence pas par une demi-journée et si l'absence précédente ne finit pas par une demi journée, la date de début de l'absence saisie est postérieure à la date de fin réelle de l'absence précédente.</v>
      </c>
      <c r="BQ173" s="17" t="s">
        <v>126</v>
      </c>
      <c r="BR173" s="18" t="str">
        <f>VLOOKUP(BQ173,'Axe 2 Règles de gestion'!$D$2:$F$354,3, FALSE)</f>
        <v>Si l'absence ne commence pas par une demi-journée et si l'absence précédente ne finit pas par une demi journée, la date de début de l'absence saisie est postérieure à la date de fin prévisionnelle de l'absence précédente.</v>
      </c>
      <c r="BS173" s="17" t="s">
        <v>128</v>
      </c>
      <c r="BT173" s="18" t="str">
        <f>VLOOKUP(BS173,'Axe 2 Règles de gestion'!$D$2:$F$354,3, FALSE)</f>
        <v>Dans le cas d'un congé autre que CLM, CLD, CGM et CITIS, l'indicateur de requalification doit être à non et les impacts spécifiques à la requalification ne doivent pas être mobilisés ou l'impact rémunération est vide.</v>
      </c>
      <c r="BU173" s="17" t="s">
        <v>134</v>
      </c>
      <c r="BV173" s="18" t="str">
        <f>VLOOKUP(BU173,'Axe 2 Règles de gestion'!$D$2:$F$354,3, FALSE)</f>
        <v>La date de début du congé/absence doit être postérieure ou égale à la date de début du lien juridique.</v>
      </c>
      <c r="BW173" s="17" t="s">
        <v>136</v>
      </c>
      <c r="BX173" s="18" t="str">
        <f>VLOOKUP(BW173,'Axe 2 Règles de gestion'!$D$2:$F$354,3, FALSE)</f>
        <v>La date de fin réelle du congé/absence doit être antérieure ou égale à la date limite de fin réelle ou prévisionnelle du lien juridique.</v>
      </c>
      <c r="BY173" s="17" t="s">
        <v>138</v>
      </c>
      <c r="BZ173" s="18" t="str">
        <f>VLOOKUP(BY173,'Axe 2 Règles de gestion'!$D$2:$F$354,3, FALSE)</f>
        <v>La date de fin prévisionnelle du congé/absence doit être antérieure ou égale à la date limite de fin réelle ou prévisionnelle du lien juridique.</v>
      </c>
      <c r="CA173" s="17" t="s">
        <v>118</v>
      </c>
      <c r="CB173" s="18" t="str">
        <f>VLOOKUP(CA173,'Axe 2 Règles de gestion'!$D$2:$F$354,3, FALSE)</f>
        <v>La date de fin réelle du congé/absence doit être antérieure à la date limite de départ à la retraite.</v>
      </c>
      <c r="CC173" s="17" t="s">
        <v>120</v>
      </c>
      <c r="CD173" s="18" t="str">
        <f>VLOOKUP(CC173,'Axe 2 Règles de gestion'!$D$2:$F$354,3, FALSE)</f>
        <v>La date de fin prévisionnelle du congé/absence doit être antérieure à la date limite de départ à la retraite.</v>
      </c>
      <c r="CE173" s="17"/>
      <c r="CF173" s="18"/>
      <c r="CG173" s="17"/>
      <c r="CH173" s="18"/>
      <c r="CI173" s="17"/>
      <c r="CJ173" s="18"/>
      <c r="CK173" s="14" t="s">
        <v>103</v>
      </c>
      <c r="CL173" s="16" t="s">
        <v>103</v>
      </c>
    </row>
    <row r="174" spans="1:90" ht="174" x14ac:dyDescent="0.35">
      <c r="A174" s="14" t="s">
        <v>458</v>
      </c>
      <c r="B174" s="14" t="s">
        <v>172</v>
      </c>
      <c r="C174" s="15">
        <v>44266.434027777781</v>
      </c>
      <c r="D174" s="14" t="s">
        <v>93</v>
      </c>
      <c r="E174" s="16" t="s">
        <v>94</v>
      </c>
      <c r="F174" s="14" t="s">
        <v>95</v>
      </c>
      <c r="G174" s="16" t="s">
        <v>96</v>
      </c>
      <c r="H174" s="14" t="s">
        <v>459</v>
      </c>
      <c r="I174" s="16" t="s">
        <v>460</v>
      </c>
      <c r="J174" s="16" t="s">
        <v>461</v>
      </c>
      <c r="K174" s="16" t="s">
        <v>462</v>
      </c>
      <c r="L174" s="14" t="s">
        <v>463</v>
      </c>
      <c r="M174" s="16" t="s">
        <v>464</v>
      </c>
      <c r="N174" s="14" t="s">
        <v>102</v>
      </c>
      <c r="O174" s="16" t="s">
        <v>103</v>
      </c>
      <c r="P174" s="16" t="s">
        <v>103</v>
      </c>
      <c r="Q174" s="16" t="s">
        <v>335</v>
      </c>
      <c r="R174" s="14" t="s">
        <v>336</v>
      </c>
      <c r="S174" s="14" t="s">
        <v>106</v>
      </c>
      <c r="T174" s="14" t="s">
        <v>148</v>
      </c>
      <c r="U174" s="14" t="s">
        <v>108</v>
      </c>
      <c r="V174" s="15">
        <v>40725</v>
      </c>
      <c r="W174" s="15">
        <v>43991</v>
      </c>
      <c r="X174" s="16" t="s">
        <v>522</v>
      </c>
      <c r="Y174" s="17"/>
      <c r="Z174" s="18"/>
      <c r="AA174" s="17"/>
      <c r="AB174" s="18"/>
      <c r="AC174" s="17"/>
      <c r="AD174" s="18"/>
      <c r="AE174" s="17"/>
      <c r="AF174" s="18"/>
      <c r="AG174" s="17"/>
      <c r="AH174" s="18"/>
      <c r="AI174" s="17"/>
      <c r="AJ174" s="18"/>
      <c r="AK174" s="17"/>
      <c r="AL174" s="18"/>
      <c r="AM174" s="17"/>
      <c r="AN174" s="18"/>
      <c r="AO174" s="17"/>
      <c r="AP174" s="18"/>
      <c r="AQ174" s="17" t="s">
        <v>523</v>
      </c>
      <c r="AR174" s="18" t="str">
        <f>VLOOKUP(AQ174,'Axe 2 Règles de gestion'!$D$2:$F$354,3, FALSE)</f>
        <v>La durée réelle de l'autorisation d'absence pour maladie grave ou décès d'un proche est de 3 jours ouvrables maximum auxquels peuvent s'ajouter des délais de route qui ne doivent pas excéder quarante-huit heures, aller-retour, soit une durée réelle totale maximale de 5 jours ouvrables.</v>
      </c>
      <c r="AS174" s="17" t="s">
        <v>525</v>
      </c>
      <c r="AT174" s="18" t="str">
        <f>VLOOKUP(AS174,'Axe 2 Règles de gestion'!$D$2:$F$354,3, FALSE)</f>
        <v>La durée prévisionnelle de l'autorisation d'absence pour maladie grave ou décès d'un proche est de 3 jours ouvrables maximum auxquels peuvent s'ajouter des délais de route qui ne doivent pas excéder quarante-huit heures, aller-retour, soit une durée réelle prévisionnelle maximale de 5 jours ouvrables.</v>
      </c>
      <c r="AU174" s="17"/>
      <c r="AV174" s="18"/>
      <c r="AW174" s="17"/>
      <c r="AX174" s="18"/>
      <c r="AY174" s="17"/>
      <c r="AZ174" s="18"/>
      <c r="BA174" s="17"/>
      <c r="BB174" s="18"/>
      <c r="BC174" s="17"/>
      <c r="BD174" s="18"/>
      <c r="BE174" s="17"/>
      <c r="BF174" s="18"/>
      <c r="BG174" s="17" t="s">
        <v>110</v>
      </c>
      <c r="BH174" s="18" t="str">
        <f>VLOOKUP(BG174,'Axe 2 Règles de gestion'!$D$2:$F$354,3, FALSE)</f>
        <v>L'agent doit être en activité.</v>
      </c>
      <c r="BI174" s="17" t="s">
        <v>112</v>
      </c>
      <c r="BJ174" s="18" t="str">
        <f>VLOOKUP(BI174,'Axe 2 Règles de gestion'!$D$2:$F$354,3, FALSE)</f>
        <v>La date de début du congé/absence doit être postérieure ou égale à la date de recrutement dans la FPE ou dans la carrière militaire.</v>
      </c>
      <c r="BK174" s="17" t="s">
        <v>114</v>
      </c>
      <c r="BL174" s="18" t="str">
        <f>VLOOKUP(BK174,'Axe 2 Règles de gestion'!$D$2:$F$354,3, FALSE)</f>
        <v>La date de début du congé/absence doit être antérieure ou égale à la date de fin réelle du congé/absence.</v>
      </c>
      <c r="BM174" s="17" t="s">
        <v>116</v>
      </c>
      <c r="BN174" s="18" t="str">
        <f>VLOOKUP(BM174,'Axe 2 Règles de gestion'!$D$2:$F$354,3, FALSE)</f>
        <v>La date de début du congé/absence doit être antérieure ou égale à la date de fin prévisionnelle du congé/absence.</v>
      </c>
      <c r="BO174" s="17" t="s">
        <v>118</v>
      </c>
      <c r="BP174" s="18" t="str">
        <f>VLOOKUP(BO174,'Axe 2 Règles de gestion'!$D$2:$F$354,3, FALSE)</f>
        <v>La date de fin réelle du congé/absence doit être antérieure à la date limite de départ à la retraite.</v>
      </c>
      <c r="BQ174" s="17" t="s">
        <v>120</v>
      </c>
      <c r="BR174" s="18" t="str">
        <f>VLOOKUP(BQ174,'Axe 2 Règles de gestion'!$D$2:$F$354,3, FALSE)</f>
        <v>La date de fin prévisionnelle du congé/absence doit être antérieure à la date limite de départ à la retraite.</v>
      </c>
      <c r="BS174" s="17" t="s">
        <v>122</v>
      </c>
      <c r="BT174" s="18" t="str">
        <f>VLOOKUP(BS174,'Axe 2 Règles de gestion'!$D$2:$F$354,3, FALSE)</f>
        <v>La date de fin réelle ou la date de fin prévisionnelle du congé/absence doit être saisie.</v>
      </c>
      <c r="BU174" s="17" t="s">
        <v>124</v>
      </c>
      <c r="BV174" s="18" t="str">
        <f>VLOOKUP(BU174,'Axe 2 Règles de gestion'!$D$2:$F$354,3, FALSE)</f>
        <v>Si l'absence ne commence pas par une demi-journée et si l'absence précédente ne finit pas par une demi journée, la date de début de l'absence saisie est postérieure à la date de fin réelle de l'absence précédente.</v>
      </c>
      <c r="BW174" s="17" t="s">
        <v>126</v>
      </c>
      <c r="BX174" s="18" t="str">
        <f>VLOOKUP(BW174,'Axe 2 Règles de gestion'!$D$2:$F$354,3, FALSE)</f>
        <v>Si l'absence ne commence pas par une demi-journée et si l'absence précédente ne finit pas par une demi journée, la date de début de l'absence saisie est postérieure à la date de fin prévisionnelle de l'absence précédente.</v>
      </c>
      <c r="BY174" s="17" t="s">
        <v>128</v>
      </c>
      <c r="BZ174" s="18" t="str">
        <f>VLOOKUP(BY174,'Axe 2 Règles de gestion'!$D$2:$F$354,3, FALSE)</f>
        <v>Dans le cas d'un congé autre que CLM, CLD, CGM et CITIS, l'indicateur de requalification doit être à non et les impacts spécifiques à la requalification ne doivent pas être mobilisés ou l'impact rémunération est vide.</v>
      </c>
      <c r="CA174" s="17"/>
      <c r="CB174" s="18"/>
      <c r="CC174" s="17"/>
      <c r="CD174" s="18"/>
      <c r="CE174" s="17"/>
      <c r="CF174" s="18"/>
      <c r="CG174" s="17"/>
      <c r="CH174" s="18"/>
      <c r="CI174" s="17"/>
      <c r="CJ174" s="18"/>
      <c r="CK174" s="14" t="s">
        <v>103</v>
      </c>
      <c r="CL174" s="16" t="s">
        <v>103</v>
      </c>
    </row>
    <row r="175" spans="1:90" ht="188.5" x14ac:dyDescent="0.35">
      <c r="A175" s="14" t="s">
        <v>171</v>
      </c>
      <c r="B175" s="14" t="s">
        <v>172</v>
      </c>
      <c r="C175" s="15">
        <v>44925.688194444447</v>
      </c>
      <c r="D175" s="14" t="s">
        <v>93</v>
      </c>
      <c r="E175" s="16" t="s">
        <v>94</v>
      </c>
      <c r="F175" s="14" t="s">
        <v>95</v>
      </c>
      <c r="G175" s="16" t="s">
        <v>96</v>
      </c>
      <c r="H175" s="14" t="s">
        <v>459</v>
      </c>
      <c r="I175" s="16" t="s">
        <v>460</v>
      </c>
      <c r="J175" s="16" t="s">
        <v>461</v>
      </c>
      <c r="K175" s="16" t="s">
        <v>462</v>
      </c>
      <c r="L175" s="14" t="s">
        <v>463</v>
      </c>
      <c r="M175" s="16" t="s">
        <v>464</v>
      </c>
      <c r="N175" s="14" t="s">
        <v>102</v>
      </c>
      <c r="O175" s="16" t="s">
        <v>103</v>
      </c>
      <c r="P175" s="16" t="s">
        <v>103</v>
      </c>
      <c r="Q175" s="16" t="s">
        <v>335</v>
      </c>
      <c r="R175" s="14" t="s">
        <v>336</v>
      </c>
      <c r="S175" s="14" t="s">
        <v>106</v>
      </c>
      <c r="T175" s="14" t="s">
        <v>148</v>
      </c>
      <c r="U175" s="14" t="s">
        <v>108</v>
      </c>
      <c r="V175" s="15">
        <v>43992</v>
      </c>
      <c r="W175" s="15">
        <v>44620</v>
      </c>
      <c r="X175" s="16" t="s">
        <v>470</v>
      </c>
      <c r="Y175" s="17"/>
      <c r="Z175" s="18"/>
      <c r="AA175" s="17"/>
      <c r="AB175" s="18"/>
      <c r="AC175" s="17"/>
      <c r="AD175" s="18"/>
      <c r="AE175" s="17"/>
      <c r="AF175" s="18"/>
      <c r="AG175" s="17"/>
      <c r="AH175" s="18"/>
      <c r="AI175" s="17"/>
      <c r="AJ175" s="18"/>
      <c r="AK175" s="17"/>
      <c r="AL175" s="18"/>
      <c r="AM175" s="17"/>
      <c r="AN175" s="18"/>
      <c r="AO175" s="17"/>
      <c r="AP175" s="18"/>
      <c r="AQ175" s="17" t="s">
        <v>471</v>
      </c>
      <c r="AR175" s="18" t="str">
        <f>VLOOKUP(AQ175,'Axe 2 Règles de gestion'!$D$2:$F$354,3, FALSE)</f>
        <v>La durée réelle de l'autorisation d'absence pour le décès d'un proche (conjoint, mère, père) est de 3 jours ouvrables maximum auxquels peuvent s'ajouter 48 heures de délai de route maximum aller-retour, soit une durée totale maximale de 5 jours ouvrables.</v>
      </c>
      <c r="AS175" s="17" t="s">
        <v>473</v>
      </c>
      <c r="AT175" s="18" t="str">
        <f>VLOOKUP(AS175,'Axe 2 Règles de gestion'!$D$2:$F$354,3,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U175" s="17" t="s">
        <v>475</v>
      </c>
      <c r="AV175" s="18" t="str">
        <f>VLOOKUP(AU175,'Axe 2 Règles de gestion'!$D$2:$F$354,3,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W175" s="17" t="s">
        <v>477</v>
      </c>
      <c r="AX175" s="18" t="str">
        <f>VLOOKUP(AW175,'Axe 2 Règles de gestion'!$D$2:$F$354,3,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Y175" s="17" t="s">
        <v>479</v>
      </c>
      <c r="AZ175" s="18" t="str">
        <f>VLOOKUP(AY175,'Axe 2 Règles de gestion'!$D$2:$F$354,3, FALSE)</f>
        <v>Si l'enfant ou la personne à charge effective et permanente décédé est âgé de moins de 25 ans la durée réelle de cette absence est portée à 7 jours ouvrés.</v>
      </c>
      <c r="BA175" s="17" t="s">
        <v>481</v>
      </c>
      <c r="BB175" s="18" t="str">
        <f>VLOOKUP(BA175,'Axe 2 Règles de gestion'!$D$2:$F$354,3, FALSE)</f>
        <v>Si l'enfant ou la personne à charge effective et permanente décédé est âgé de moins de 25 ans la durée prévisionnelle de cette absence est portée à 7 jours ouvrés.</v>
      </c>
      <c r="BC175" s="17"/>
      <c r="BD175" s="18"/>
      <c r="BE175" s="17"/>
      <c r="BF175" s="18"/>
      <c r="BG175" s="17" t="s">
        <v>110</v>
      </c>
      <c r="BH175" s="18" t="str">
        <f>VLOOKUP(BG175,'Axe 2 Règles de gestion'!$D$2:$F$354,3, FALSE)</f>
        <v>L'agent doit être en activité.</v>
      </c>
      <c r="BI175" s="17" t="s">
        <v>112</v>
      </c>
      <c r="BJ175" s="18" t="str">
        <f>VLOOKUP(BI175,'Axe 2 Règles de gestion'!$D$2:$F$354,3, FALSE)</f>
        <v>La date de début du congé/absence doit être postérieure ou égale à la date de recrutement dans la FPE ou dans la carrière militaire.</v>
      </c>
      <c r="BK175" s="17" t="s">
        <v>114</v>
      </c>
      <c r="BL175" s="18" t="str">
        <f>VLOOKUP(BK175,'Axe 2 Règles de gestion'!$D$2:$F$354,3, FALSE)</f>
        <v>La date de début du congé/absence doit être antérieure ou égale à la date de fin réelle du congé/absence.</v>
      </c>
      <c r="BM175" s="17" t="s">
        <v>116</v>
      </c>
      <c r="BN175" s="18" t="str">
        <f>VLOOKUP(BM175,'Axe 2 Règles de gestion'!$D$2:$F$354,3, FALSE)</f>
        <v>La date de début du congé/absence doit être antérieure ou égale à la date de fin prévisionnelle du congé/absence.</v>
      </c>
      <c r="BO175" s="17" t="s">
        <v>118</v>
      </c>
      <c r="BP175" s="18" t="str">
        <f>VLOOKUP(BO175,'Axe 2 Règles de gestion'!$D$2:$F$354,3, FALSE)</f>
        <v>La date de fin réelle du congé/absence doit être antérieure à la date limite de départ à la retraite.</v>
      </c>
      <c r="BQ175" s="17" t="s">
        <v>120</v>
      </c>
      <c r="BR175" s="18" t="str">
        <f>VLOOKUP(BQ175,'Axe 2 Règles de gestion'!$D$2:$F$354,3, FALSE)</f>
        <v>La date de fin prévisionnelle du congé/absence doit être antérieure à la date limite de départ à la retraite.</v>
      </c>
      <c r="BS175" s="17" t="s">
        <v>122</v>
      </c>
      <c r="BT175" s="18" t="str">
        <f>VLOOKUP(BS175,'Axe 2 Règles de gestion'!$D$2:$F$354,3, FALSE)</f>
        <v>La date de fin réelle ou la date de fin prévisionnelle du congé/absence doit être saisie.</v>
      </c>
      <c r="BU175" s="17" t="s">
        <v>124</v>
      </c>
      <c r="BV175" s="18" t="str">
        <f>VLOOKUP(BU175,'Axe 2 Règles de gestion'!$D$2:$F$354,3, FALSE)</f>
        <v>Si l'absence ne commence pas par une demi-journée et si l'absence précédente ne finit pas par une demi journée, la date de début de l'absence saisie est postérieure à la date de fin réelle de l'absence précédente.</v>
      </c>
      <c r="BW175" s="17" t="s">
        <v>126</v>
      </c>
      <c r="BX175" s="18" t="str">
        <f>VLOOKUP(BW175,'Axe 2 Règles de gestion'!$D$2:$F$354,3, FALSE)</f>
        <v>Si l'absence ne commence pas par une demi-journée et si l'absence précédente ne finit pas par une demi journée, la date de début de l'absence saisie est postérieure à la date de fin prévisionnelle de l'absence précédente.</v>
      </c>
      <c r="BY175" s="17" t="s">
        <v>128</v>
      </c>
      <c r="BZ175" s="18" t="str">
        <f>VLOOKUP(BY175,'Axe 2 Règles de gestion'!$D$2:$F$354,3, FALSE)</f>
        <v>Dans le cas d'un congé autre que CLM, CLD, CGM et CITIS, l'indicateur de requalification doit être à non et les impacts spécifiques à la requalification ne doivent pas être mobilisés ou l'impact rémunération est vide.</v>
      </c>
      <c r="CA175" s="17"/>
      <c r="CB175" s="18"/>
      <c r="CC175" s="17"/>
      <c r="CD175" s="18"/>
      <c r="CE175" s="17"/>
      <c r="CF175" s="18"/>
      <c r="CG175" s="17"/>
      <c r="CH175" s="18"/>
      <c r="CI175" s="17"/>
      <c r="CJ175" s="18"/>
      <c r="CK175" s="14" t="s">
        <v>103</v>
      </c>
      <c r="CL175" s="16" t="s">
        <v>103</v>
      </c>
    </row>
    <row r="176" spans="1:90" ht="174" x14ac:dyDescent="0.35">
      <c r="A176" s="14" t="s">
        <v>458</v>
      </c>
      <c r="B176" s="14" t="s">
        <v>172</v>
      </c>
      <c r="C176" s="15">
        <v>44266.436111111114</v>
      </c>
      <c r="D176" s="14" t="s">
        <v>93</v>
      </c>
      <c r="E176" s="16" t="s">
        <v>94</v>
      </c>
      <c r="F176" s="14" t="s">
        <v>95</v>
      </c>
      <c r="G176" s="16" t="s">
        <v>96</v>
      </c>
      <c r="H176" s="14" t="s">
        <v>459</v>
      </c>
      <c r="I176" s="16" t="s">
        <v>460</v>
      </c>
      <c r="J176" s="16" t="s">
        <v>461</v>
      </c>
      <c r="K176" s="16" t="s">
        <v>462</v>
      </c>
      <c r="L176" s="14" t="s">
        <v>463</v>
      </c>
      <c r="M176" s="16" t="s">
        <v>464</v>
      </c>
      <c r="N176" s="14" t="s">
        <v>102</v>
      </c>
      <c r="O176" s="16" t="s">
        <v>103</v>
      </c>
      <c r="P176" s="16" t="s">
        <v>103</v>
      </c>
      <c r="Q176" s="16" t="s">
        <v>386</v>
      </c>
      <c r="R176" s="14" t="s">
        <v>387</v>
      </c>
      <c r="S176" s="14" t="s">
        <v>142</v>
      </c>
      <c r="T176" s="14" t="s">
        <v>148</v>
      </c>
      <c r="U176" s="14" t="s">
        <v>108</v>
      </c>
      <c r="V176" s="15">
        <v>40725</v>
      </c>
      <c r="W176" s="15">
        <v>43991</v>
      </c>
      <c r="X176" s="16" t="s">
        <v>522</v>
      </c>
      <c r="Y176" s="17"/>
      <c r="Z176" s="18"/>
      <c r="AA176" s="17"/>
      <c r="AB176" s="18"/>
      <c r="AC176" s="17"/>
      <c r="AD176" s="18"/>
      <c r="AE176" s="17"/>
      <c r="AF176" s="18"/>
      <c r="AG176" s="17"/>
      <c r="AH176" s="18"/>
      <c r="AI176" s="17"/>
      <c r="AJ176" s="18"/>
      <c r="AK176" s="17"/>
      <c r="AL176" s="18"/>
      <c r="AM176" s="17"/>
      <c r="AN176" s="18"/>
      <c r="AO176" s="17"/>
      <c r="AP176" s="18"/>
      <c r="AQ176" s="17" t="s">
        <v>523</v>
      </c>
      <c r="AR176" s="18" t="str">
        <f>VLOOKUP(AQ176,'Axe 2 Règles de gestion'!$D$2:$F$354,3, FALSE)</f>
        <v>La durée réelle de l'autorisation d'absence pour maladie grave ou décès d'un proche est de 3 jours ouvrables maximum auxquels peuvent s'ajouter des délais de route qui ne doivent pas excéder quarante-huit heures, aller-retour, soit une durée réelle totale maximale de 5 jours ouvrables.</v>
      </c>
      <c r="AS176" s="17" t="s">
        <v>525</v>
      </c>
      <c r="AT176" s="18" t="str">
        <f>VLOOKUP(AS176,'Axe 2 Règles de gestion'!$D$2:$F$354,3, FALSE)</f>
        <v>La durée prévisionnelle de l'autorisation d'absence pour maladie grave ou décès d'un proche est de 3 jours ouvrables maximum auxquels peuvent s'ajouter des délais de route qui ne doivent pas excéder quarante-huit heures, aller-retour, soit une durée réelle prévisionnelle maximale de 5 jours ouvrables.</v>
      </c>
      <c r="AU176" s="17"/>
      <c r="AV176" s="18"/>
      <c r="AW176" s="17"/>
      <c r="AX176" s="18"/>
      <c r="AY176" s="17"/>
      <c r="AZ176" s="18"/>
      <c r="BA176" s="17"/>
      <c r="BB176" s="18"/>
      <c r="BC176" s="17"/>
      <c r="BD176" s="18"/>
      <c r="BE176" s="17"/>
      <c r="BF176" s="18"/>
      <c r="BG176" s="17" t="s">
        <v>110</v>
      </c>
      <c r="BH176" s="18" t="str">
        <f>VLOOKUP(BG176,'Axe 2 Règles de gestion'!$D$2:$F$354,3, FALSE)</f>
        <v>L'agent doit être en activité.</v>
      </c>
      <c r="BI176" s="17" t="s">
        <v>112</v>
      </c>
      <c r="BJ176" s="18" t="str">
        <f>VLOOKUP(BI176,'Axe 2 Règles de gestion'!$D$2:$F$354,3, FALSE)</f>
        <v>La date de début du congé/absence doit être postérieure ou égale à la date de recrutement dans la FPE ou dans la carrière militaire.</v>
      </c>
      <c r="BK176" s="17" t="s">
        <v>114</v>
      </c>
      <c r="BL176" s="18" t="str">
        <f>VLOOKUP(BK176,'Axe 2 Règles de gestion'!$D$2:$F$354,3, FALSE)</f>
        <v>La date de début du congé/absence doit être antérieure ou égale à la date de fin réelle du congé/absence.</v>
      </c>
      <c r="BM176" s="17" t="s">
        <v>116</v>
      </c>
      <c r="BN176" s="18" t="str">
        <f>VLOOKUP(BM176,'Axe 2 Règles de gestion'!$D$2:$F$354,3, FALSE)</f>
        <v>La date de début du congé/absence doit être antérieure ou égale à la date de fin prévisionnelle du congé/absence.</v>
      </c>
      <c r="BO176" s="17" t="s">
        <v>118</v>
      </c>
      <c r="BP176" s="18" t="str">
        <f>VLOOKUP(BO176,'Axe 2 Règles de gestion'!$D$2:$F$354,3, FALSE)</f>
        <v>La date de fin réelle du congé/absence doit être antérieure à la date limite de départ à la retraite.</v>
      </c>
      <c r="BQ176" s="17" t="s">
        <v>120</v>
      </c>
      <c r="BR176" s="18" t="str">
        <f>VLOOKUP(BQ176,'Axe 2 Règles de gestion'!$D$2:$F$354,3, FALSE)</f>
        <v>La date de fin prévisionnelle du congé/absence doit être antérieure à la date limite de départ à la retraite.</v>
      </c>
      <c r="BS176" s="17" t="s">
        <v>122</v>
      </c>
      <c r="BT176" s="18" t="str">
        <f>VLOOKUP(BS176,'Axe 2 Règles de gestion'!$D$2:$F$354,3, FALSE)</f>
        <v>La date de fin réelle ou la date de fin prévisionnelle du congé/absence doit être saisie.</v>
      </c>
      <c r="BU176" s="17" t="s">
        <v>124</v>
      </c>
      <c r="BV176" s="18" t="str">
        <f>VLOOKUP(BU176,'Axe 2 Règles de gestion'!$D$2:$F$354,3, FALSE)</f>
        <v>Si l'absence ne commence pas par une demi-journée et si l'absence précédente ne finit pas par une demi journée, la date de début de l'absence saisie est postérieure à la date de fin réelle de l'absence précédente.</v>
      </c>
      <c r="BW176" s="17" t="s">
        <v>126</v>
      </c>
      <c r="BX176" s="18" t="str">
        <f>VLOOKUP(BW176,'Axe 2 Règles de gestion'!$D$2:$F$354,3, FALSE)</f>
        <v>Si l'absence ne commence pas par une demi-journée et si l'absence précédente ne finit pas par une demi journée, la date de début de l'absence saisie est postérieure à la date de fin prévisionnelle de l'absence précédente.</v>
      </c>
      <c r="BY176" s="17" t="s">
        <v>128</v>
      </c>
      <c r="BZ176" s="18" t="str">
        <f>VLOOKUP(BY176,'Axe 2 Règles de gestion'!$D$2:$F$354,3, FALSE)</f>
        <v>Dans le cas d'un congé autre que CLM, CLD, CGM et CITIS, l'indicateur de requalification doit être à non et les impacts spécifiques à la requalification ne doivent pas être mobilisés ou l'impact rémunération est vide.</v>
      </c>
      <c r="CA176" s="17"/>
      <c r="CB176" s="18"/>
      <c r="CC176" s="17"/>
      <c r="CD176" s="18"/>
      <c r="CE176" s="17"/>
      <c r="CF176" s="18"/>
      <c r="CG176" s="17"/>
      <c r="CH176" s="18"/>
      <c r="CI176" s="17"/>
      <c r="CJ176" s="18"/>
      <c r="CK176" s="14" t="s">
        <v>103</v>
      </c>
      <c r="CL176" s="16" t="s">
        <v>103</v>
      </c>
    </row>
    <row r="177" spans="1:90" ht="188.5" x14ac:dyDescent="0.35">
      <c r="A177" s="14" t="s">
        <v>171</v>
      </c>
      <c r="B177" s="14" t="s">
        <v>172</v>
      </c>
      <c r="C177" s="15">
        <v>44925.688194444447</v>
      </c>
      <c r="D177" s="14" t="s">
        <v>93</v>
      </c>
      <c r="E177" s="16" t="s">
        <v>94</v>
      </c>
      <c r="F177" s="14" t="s">
        <v>95</v>
      </c>
      <c r="G177" s="16" t="s">
        <v>96</v>
      </c>
      <c r="H177" s="14" t="s">
        <v>459</v>
      </c>
      <c r="I177" s="16" t="s">
        <v>460</v>
      </c>
      <c r="J177" s="16" t="s">
        <v>461</v>
      </c>
      <c r="K177" s="16" t="s">
        <v>462</v>
      </c>
      <c r="L177" s="14" t="s">
        <v>463</v>
      </c>
      <c r="M177" s="16" t="s">
        <v>464</v>
      </c>
      <c r="N177" s="14" t="s">
        <v>102</v>
      </c>
      <c r="O177" s="16" t="s">
        <v>103</v>
      </c>
      <c r="P177" s="16" t="s">
        <v>103</v>
      </c>
      <c r="Q177" s="16" t="s">
        <v>386</v>
      </c>
      <c r="R177" s="14" t="s">
        <v>387</v>
      </c>
      <c r="S177" s="14" t="s">
        <v>142</v>
      </c>
      <c r="T177" s="14" t="s">
        <v>148</v>
      </c>
      <c r="U177" s="14" t="s">
        <v>108</v>
      </c>
      <c r="V177" s="15">
        <v>43992</v>
      </c>
      <c r="W177" s="15">
        <v>44620</v>
      </c>
      <c r="X177" s="16" t="s">
        <v>470</v>
      </c>
      <c r="Y177" s="17"/>
      <c r="Z177" s="18"/>
      <c r="AA177" s="17"/>
      <c r="AB177" s="18"/>
      <c r="AC177" s="17"/>
      <c r="AD177" s="18"/>
      <c r="AE177" s="17"/>
      <c r="AF177" s="18"/>
      <c r="AG177" s="17"/>
      <c r="AH177" s="18"/>
      <c r="AI177" s="17"/>
      <c r="AJ177" s="18"/>
      <c r="AK177" s="17"/>
      <c r="AL177" s="18"/>
      <c r="AM177" s="17"/>
      <c r="AN177" s="18"/>
      <c r="AO177" s="17"/>
      <c r="AP177" s="18"/>
      <c r="AQ177" s="17" t="s">
        <v>471</v>
      </c>
      <c r="AR177" s="18" t="str">
        <f>VLOOKUP(AQ177,'Axe 2 Règles de gestion'!$D$2:$F$354,3, FALSE)</f>
        <v>La durée réelle de l'autorisation d'absence pour le décès d'un proche (conjoint, mère, père) est de 3 jours ouvrables maximum auxquels peuvent s'ajouter 48 heures de délai de route maximum aller-retour, soit une durée totale maximale de 5 jours ouvrables.</v>
      </c>
      <c r="AS177" s="17" t="s">
        <v>473</v>
      </c>
      <c r="AT177" s="18" t="str">
        <f>VLOOKUP(AS177,'Axe 2 Règles de gestion'!$D$2:$F$354,3,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U177" s="17" t="s">
        <v>475</v>
      </c>
      <c r="AV177" s="18" t="str">
        <f>VLOOKUP(AU177,'Axe 2 Règles de gestion'!$D$2:$F$354,3,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W177" s="17" t="s">
        <v>477</v>
      </c>
      <c r="AX177" s="18" t="str">
        <f>VLOOKUP(AW177,'Axe 2 Règles de gestion'!$D$2:$F$354,3,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Y177" s="17" t="s">
        <v>479</v>
      </c>
      <c r="AZ177" s="18" t="str">
        <f>VLOOKUP(AY177,'Axe 2 Règles de gestion'!$D$2:$F$354,3, FALSE)</f>
        <v>Si l'enfant ou la personne à charge effective et permanente décédé est âgé de moins de 25 ans la durée réelle de cette absence est portée à 7 jours ouvrés.</v>
      </c>
      <c r="BA177" s="17" t="s">
        <v>481</v>
      </c>
      <c r="BB177" s="18" t="str">
        <f>VLOOKUP(BA177,'Axe 2 Règles de gestion'!$D$2:$F$354,3, FALSE)</f>
        <v>Si l'enfant ou la personne à charge effective et permanente décédé est âgé de moins de 25 ans la durée prévisionnelle de cette absence est portée à 7 jours ouvrés.</v>
      </c>
      <c r="BC177" s="17"/>
      <c r="BD177" s="18"/>
      <c r="BE177" s="17"/>
      <c r="BF177" s="18"/>
      <c r="BG177" s="17" t="s">
        <v>110</v>
      </c>
      <c r="BH177" s="18" t="str">
        <f>VLOOKUP(BG177,'Axe 2 Règles de gestion'!$D$2:$F$354,3, FALSE)</f>
        <v>L'agent doit être en activité.</v>
      </c>
      <c r="BI177" s="17" t="s">
        <v>112</v>
      </c>
      <c r="BJ177" s="18" t="str">
        <f>VLOOKUP(BI177,'Axe 2 Règles de gestion'!$D$2:$F$354,3, FALSE)</f>
        <v>La date de début du congé/absence doit être postérieure ou égale à la date de recrutement dans la FPE ou dans la carrière militaire.</v>
      </c>
      <c r="BK177" s="17" t="s">
        <v>114</v>
      </c>
      <c r="BL177" s="18" t="str">
        <f>VLOOKUP(BK177,'Axe 2 Règles de gestion'!$D$2:$F$354,3, FALSE)</f>
        <v>La date de début du congé/absence doit être antérieure ou égale à la date de fin réelle du congé/absence.</v>
      </c>
      <c r="BM177" s="17" t="s">
        <v>116</v>
      </c>
      <c r="BN177" s="18" t="str">
        <f>VLOOKUP(BM177,'Axe 2 Règles de gestion'!$D$2:$F$354,3, FALSE)</f>
        <v>La date de début du congé/absence doit être antérieure ou égale à la date de fin prévisionnelle du congé/absence.</v>
      </c>
      <c r="BO177" s="17" t="s">
        <v>118</v>
      </c>
      <c r="BP177" s="18" t="str">
        <f>VLOOKUP(BO177,'Axe 2 Règles de gestion'!$D$2:$F$354,3, FALSE)</f>
        <v>La date de fin réelle du congé/absence doit être antérieure à la date limite de départ à la retraite.</v>
      </c>
      <c r="BQ177" s="17" t="s">
        <v>120</v>
      </c>
      <c r="BR177" s="18" t="str">
        <f>VLOOKUP(BQ177,'Axe 2 Règles de gestion'!$D$2:$F$354,3, FALSE)</f>
        <v>La date de fin prévisionnelle du congé/absence doit être antérieure à la date limite de départ à la retraite.</v>
      </c>
      <c r="BS177" s="17" t="s">
        <v>122</v>
      </c>
      <c r="BT177" s="18" t="str">
        <f>VLOOKUP(BS177,'Axe 2 Règles de gestion'!$D$2:$F$354,3, FALSE)</f>
        <v>La date de fin réelle ou la date de fin prévisionnelle du congé/absence doit être saisie.</v>
      </c>
      <c r="BU177" s="17" t="s">
        <v>124</v>
      </c>
      <c r="BV177" s="18" t="str">
        <f>VLOOKUP(BU177,'Axe 2 Règles de gestion'!$D$2:$F$354,3, FALSE)</f>
        <v>Si l'absence ne commence pas par une demi-journée et si l'absence précédente ne finit pas par une demi journée, la date de début de l'absence saisie est postérieure à la date de fin réelle de l'absence précédente.</v>
      </c>
      <c r="BW177" s="17" t="s">
        <v>126</v>
      </c>
      <c r="BX177" s="18" t="str">
        <f>VLOOKUP(BW177,'Axe 2 Règles de gestion'!$D$2:$F$354,3, FALSE)</f>
        <v>Si l'absence ne commence pas par une demi-journée et si l'absence précédente ne finit pas par une demi journée, la date de début de l'absence saisie est postérieure à la date de fin prévisionnelle de l'absence précédente.</v>
      </c>
      <c r="BY177" s="17" t="s">
        <v>128</v>
      </c>
      <c r="BZ177" s="18" t="str">
        <f>VLOOKUP(BY177,'Axe 2 Règles de gestion'!$D$2:$F$354,3, FALSE)</f>
        <v>Dans le cas d'un congé autre que CLM, CLD, CGM et CITIS, l'indicateur de requalification doit être à non et les impacts spécifiques à la requalification ne doivent pas être mobilisés ou l'impact rémunération est vide.</v>
      </c>
      <c r="CA177" s="17"/>
      <c r="CB177" s="18"/>
      <c r="CC177" s="17"/>
      <c r="CD177" s="18"/>
      <c r="CE177" s="17"/>
      <c r="CF177" s="18"/>
      <c r="CG177" s="17"/>
      <c r="CH177" s="18"/>
      <c r="CI177" s="17"/>
      <c r="CJ177" s="18"/>
      <c r="CK177" s="14" t="s">
        <v>103</v>
      </c>
      <c r="CL177" s="16" t="s">
        <v>103</v>
      </c>
    </row>
    <row r="178" spans="1:90" ht="159.5" x14ac:dyDescent="0.35">
      <c r="A178" s="14" t="s">
        <v>171</v>
      </c>
      <c r="B178" s="14" t="s">
        <v>172</v>
      </c>
      <c r="C178" s="15">
        <v>44925.697916666664</v>
      </c>
      <c r="D178" s="14" t="s">
        <v>93</v>
      </c>
      <c r="E178" s="16" t="s">
        <v>94</v>
      </c>
      <c r="F178" s="14" t="s">
        <v>95</v>
      </c>
      <c r="G178" s="16" t="s">
        <v>96</v>
      </c>
      <c r="H178" s="14" t="s">
        <v>459</v>
      </c>
      <c r="I178" s="16" t="s">
        <v>460</v>
      </c>
      <c r="J178" s="16" t="s">
        <v>461</v>
      </c>
      <c r="K178" s="16" t="s">
        <v>462</v>
      </c>
      <c r="L178" s="14" t="s">
        <v>463</v>
      </c>
      <c r="M178" s="16" t="s">
        <v>464</v>
      </c>
      <c r="N178" s="14" t="s">
        <v>102</v>
      </c>
      <c r="O178" s="16" t="s">
        <v>103</v>
      </c>
      <c r="P178" s="16" t="s">
        <v>103</v>
      </c>
      <c r="Q178" s="16" t="s">
        <v>259</v>
      </c>
      <c r="R178" s="14" t="s">
        <v>260</v>
      </c>
      <c r="S178" s="14" t="s">
        <v>106</v>
      </c>
      <c r="T178" s="14" t="s">
        <v>148</v>
      </c>
      <c r="U178" s="14" t="s">
        <v>108</v>
      </c>
      <c r="V178" s="15">
        <v>40725</v>
      </c>
      <c r="W178" s="15">
        <v>44545</v>
      </c>
      <c r="X178" s="16" t="s">
        <v>527</v>
      </c>
      <c r="Y178" s="17"/>
      <c r="Z178" s="18"/>
      <c r="AA178" s="17"/>
      <c r="AB178" s="18"/>
      <c r="AC178" s="17"/>
      <c r="AD178" s="18"/>
      <c r="AE178" s="17"/>
      <c r="AF178" s="18"/>
      <c r="AG178" s="17"/>
      <c r="AH178" s="18"/>
      <c r="AI178" s="17"/>
      <c r="AJ178" s="18"/>
      <c r="AK178" s="17"/>
      <c r="AL178" s="18"/>
      <c r="AM178" s="17"/>
      <c r="AN178" s="18"/>
      <c r="AO178" s="17"/>
      <c r="AP178" s="18"/>
      <c r="AQ178" s="17" t="s">
        <v>528</v>
      </c>
      <c r="AR178" s="18" t="str">
        <f>VLOOKUP(AQ178,'Axe 2 Règles de gestion'!$D$2:$F$354,3, FALSE)</f>
        <v>L'agent a droit à une autorisation d'absence d'une durée réelle de trois jours ouvrables maximum en cas de décès ou de maladie très grave du conjoint, des père, mère et enfants de l'agent ou d'une personne avec laquelle ce dernier est lié par un pacte civil de solidarité.</v>
      </c>
      <c r="AS178" s="17" t="s">
        <v>530</v>
      </c>
      <c r="AT178" s="18" t="str">
        <f>VLOOKUP(AS178,'Axe 2 Règles de gestion'!$D$2:$F$354,3, FALSE)</f>
        <v>L'agent a droit à une autorisation d'absence d'une durée prévisionnelle de trois jours ouvrables maximum en cas de décès ou de maladie très grave du conjoint, des père, mère et enfants de l'agent ou d'une personne avec laquelle ce dernier est lié par un pacte civil de solidarité.</v>
      </c>
      <c r="AU178" s="17"/>
      <c r="AV178" s="18"/>
      <c r="AW178" s="17"/>
      <c r="AX178" s="18"/>
      <c r="AY178" s="17"/>
      <c r="AZ178" s="18"/>
      <c r="BA178" s="17"/>
      <c r="BB178" s="18"/>
      <c r="BC178" s="17"/>
      <c r="BD178" s="18"/>
      <c r="BE178" s="17"/>
      <c r="BF178" s="18"/>
      <c r="BG178" s="17" t="s">
        <v>110</v>
      </c>
      <c r="BH178" s="18" t="str">
        <f>VLOOKUP(BG178,'Axe 2 Règles de gestion'!$D$2:$F$354,3, FALSE)</f>
        <v>L'agent doit être en activité.</v>
      </c>
      <c r="BI178" s="17" t="s">
        <v>112</v>
      </c>
      <c r="BJ178" s="18" t="str">
        <f>VLOOKUP(BI178,'Axe 2 Règles de gestion'!$D$2:$F$354,3, FALSE)</f>
        <v>La date de début du congé/absence doit être postérieure ou égale à la date de recrutement dans la FPE ou dans la carrière militaire.</v>
      </c>
      <c r="BK178" s="17" t="s">
        <v>114</v>
      </c>
      <c r="BL178" s="18" t="str">
        <f>VLOOKUP(BK178,'Axe 2 Règles de gestion'!$D$2:$F$354,3, FALSE)</f>
        <v>La date de début du congé/absence doit être antérieure ou égale à la date de fin réelle du congé/absence.</v>
      </c>
      <c r="BM178" s="17" t="s">
        <v>116</v>
      </c>
      <c r="BN178" s="18" t="str">
        <f>VLOOKUP(BM178,'Axe 2 Règles de gestion'!$D$2:$F$354,3, FALSE)</f>
        <v>La date de début du congé/absence doit être antérieure ou égale à la date de fin prévisionnelle du congé/absence.</v>
      </c>
      <c r="BO178" s="17" t="s">
        <v>118</v>
      </c>
      <c r="BP178" s="18" t="str">
        <f>VLOOKUP(BO178,'Axe 2 Règles de gestion'!$D$2:$F$354,3, FALSE)</f>
        <v>La date de fin réelle du congé/absence doit être antérieure à la date limite de départ à la retraite.</v>
      </c>
      <c r="BQ178" s="17" t="s">
        <v>120</v>
      </c>
      <c r="BR178" s="18" t="str">
        <f>VLOOKUP(BQ178,'Axe 2 Règles de gestion'!$D$2:$F$354,3, FALSE)</f>
        <v>La date de fin prévisionnelle du congé/absence doit être antérieure à la date limite de départ à la retraite.</v>
      </c>
      <c r="BS178" s="17" t="s">
        <v>122</v>
      </c>
      <c r="BT178" s="18" t="str">
        <f>VLOOKUP(BS178,'Axe 2 Règles de gestion'!$D$2:$F$354,3, FALSE)</f>
        <v>La date de fin réelle ou la date de fin prévisionnelle du congé/absence doit être saisie.</v>
      </c>
      <c r="BU178" s="17" t="s">
        <v>124</v>
      </c>
      <c r="BV178" s="18" t="str">
        <f>VLOOKUP(BU178,'Axe 2 Règles de gestion'!$D$2:$F$354,3, FALSE)</f>
        <v>Si l'absence ne commence pas par une demi-journée et si l'absence précédente ne finit pas par une demi journée, la date de début de l'absence saisie est postérieure à la date de fin réelle de l'absence précédente.</v>
      </c>
      <c r="BW178" s="17" t="s">
        <v>126</v>
      </c>
      <c r="BX178" s="18" t="str">
        <f>VLOOKUP(BW178,'Axe 2 Règles de gestion'!$D$2:$F$354,3, FALSE)</f>
        <v>Si l'absence ne commence pas par une demi-journée et si l'absence précédente ne finit pas par une demi journée, la date de début de l'absence saisie est postérieure à la date de fin prévisionnelle de l'absence précédente.</v>
      </c>
      <c r="BY178" s="17" t="s">
        <v>128</v>
      </c>
      <c r="BZ178" s="18" t="str">
        <f>VLOOKUP(BY178,'Axe 2 Règles de gestion'!$D$2:$F$354,3, FALSE)</f>
        <v>Dans le cas d'un congé autre que CLM, CLD, CGM et CITIS, l'indicateur de requalification doit être à non et les impacts spécifiques à la requalification ne doivent pas être mobilisés ou l'impact rémunération est vide.</v>
      </c>
      <c r="CA178" s="17"/>
      <c r="CB178" s="18"/>
      <c r="CC178" s="17"/>
      <c r="CD178" s="18"/>
      <c r="CE178" s="17"/>
      <c r="CF178" s="18"/>
      <c r="CG178" s="17"/>
      <c r="CH178" s="18"/>
      <c r="CI178" s="17"/>
      <c r="CJ178" s="18"/>
      <c r="CK178" s="14" t="s">
        <v>103</v>
      </c>
      <c r="CL178" s="16" t="s">
        <v>103</v>
      </c>
    </row>
    <row r="179" spans="1:90" ht="159.5" x14ac:dyDescent="0.35">
      <c r="A179" s="14" t="s">
        <v>171</v>
      </c>
      <c r="B179" s="14" t="s">
        <v>92</v>
      </c>
      <c r="C179" s="15">
        <v>44925.697916666664</v>
      </c>
      <c r="D179" s="14" t="s">
        <v>93</v>
      </c>
      <c r="E179" s="16" t="s">
        <v>94</v>
      </c>
      <c r="F179" s="14" t="s">
        <v>95</v>
      </c>
      <c r="G179" s="16" t="s">
        <v>96</v>
      </c>
      <c r="H179" s="14" t="s">
        <v>459</v>
      </c>
      <c r="I179" s="16" t="s">
        <v>460</v>
      </c>
      <c r="J179" s="16" t="s">
        <v>461</v>
      </c>
      <c r="K179" s="16" t="s">
        <v>462</v>
      </c>
      <c r="L179" s="14" t="s">
        <v>463</v>
      </c>
      <c r="M179" s="16" t="s">
        <v>464</v>
      </c>
      <c r="N179" s="14" t="s">
        <v>102</v>
      </c>
      <c r="O179" s="16" t="s">
        <v>103</v>
      </c>
      <c r="P179" s="16" t="s">
        <v>103</v>
      </c>
      <c r="Q179" s="16" t="s">
        <v>259</v>
      </c>
      <c r="R179" s="14" t="s">
        <v>260</v>
      </c>
      <c r="S179" s="14" t="s">
        <v>106</v>
      </c>
      <c r="T179" s="14" t="s">
        <v>148</v>
      </c>
      <c r="U179" s="14" t="s">
        <v>108</v>
      </c>
      <c r="V179" s="15">
        <v>44546</v>
      </c>
      <c r="W179" s="15"/>
      <c r="X179" s="16" t="s">
        <v>532</v>
      </c>
      <c r="Y179" s="17"/>
      <c r="Z179" s="18"/>
      <c r="AA179" s="17"/>
      <c r="AB179" s="18"/>
      <c r="AC179" s="17"/>
      <c r="AD179" s="18"/>
      <c r="AE179" s="17"/>
      <c r="AF179" s="18"/>
      <c r="AG179" s="17"/>
      <c r="AH179" s="18"/>
      <c r="AI179" s="17"/>
      <c r="AJ179" s="18"/>
      <c r="AK179" s="17"/>
      <c r="AL179" s="18"/>
      <c r="AM179" s="17"/>
      <c r="AN179" s="18"/>
      <c r="AO179" s="17"/>
      <c r="AP179" s="18"/>
      <c r="AQ179" s="17" t="s">
        <v>533</v>
      </c>
      <c r="AR179" s="18" t="str">
        <f>VLOOKUP(AQ179,'Axe 2 Règles de gestion'!$D$2:$F$354,3, FALSE)</f>
        <v>L'agent a droit à une autorisation d'absence d'une durée réelle de 3 jours ouvrables maximum en cas de décès ou de maladie très grave du conjoint, des père, mère et enfants de l'agent ou d'une personne avec laquelle ce dernier est lié par un pacte civil de solidarité.</v>
      </c>
      <c r="AS179" s="17" t="s">
        <v>535</v>
      </c>
      <c r="AT179" s="18" t="str">
        <f>VLOOKUP(AS179,'Axe 2 Règles de gestion'!$D$2:$F$354,3, FALSE)</f>
        <v>L'agent a droit à une autorisation d'absence d'une durée prévisionnelle de 3 jours ouvrables maximum en cas de décès ou de maladie très grave du conjoint, des père, mère et enfants de l'agent ou d'une personne avec laquelle ce dernier est lié par un pacte civil de solidarité.</v>
      </c>
      <c r="AU179" s="17"/>
      <c r="AV179" s="18"/>
      <c r="AW179" s="17"/>
      <c r="AX179" s="18"/>
      <c r="AY179" s="17"/>
      <c r="AZ179" s="18"/>
      <c r="BA179" s="17"/>
      <c r="BB179" s="18"/>
      <c r="BC179" s="17"/>
      <c r="BD179" s="18"/>
      <c r="BE179" s="17"/>
      <c r="BF179" s="18"/>
      <c r="BG179" s="17" t="s">
        <v>110</v>
      </c>
      <c r="BH179" s="18" t="str">
        <f>VLOOKUP(BG179,'Axe 2 Règles de gestion'!$D$2:$F$354,3, FALSE)</f>
        <v>L'agent doit être en activité.</v>
      </c>
      <c r="BI179" s="17" t="s">
        <v>112</v>
      </c>
      <c r="BJ179" s="18" t="str">
        <f>VLOOKUP(BI179,'Axe 2 Règles de gestion'!$D$2:$F$354,3, FALSE)</f>
        <v>La date de début du congé/absence doit être postérieure ou égale à la date de recrutement dans la FPE ou dans la carrière militaire.</v>
      </c>
      <c r="BK179" s="17" t="s">
        <v>114</v>
      </c>
      <c r="BL179" s="18" t="str">
        <f>VLOOKUP(BK179,'Axe 2 Règles de gestion'!$D$2:$F$354,3, FALSE)</f>
        <v>La date de début du congé/absence doit être antérieure ou égale à la date de fin réelle du congé/absence.</v>
      </c>
      <c r="BM179" s="17" t="s">
        <v>116</v>
      </c>
      <c r="BN179" s="18" t="str">
        <f>VLOOKUP(BM179,'Axe 2 Règles de gestion'!$D$2:$F$354,3, FALSE)</f>
        <v>La date de début du congé/absence doit être antérieure ou égale à la date de fin prévisionnelle du congé/absence.</v>
      </c>
      <c r="BO179" s="17" t="s">
        <v>118</v>
      </c>
      <c r="BP179" s="18" t="str">
        <f>VLOOKUP(BO179,'Axe 2 Règles de gestion'!$D$2:$F$354,3, FALSE)</f>
        <v>La date de fin réelle du congé/absence doit être antérieure à la date limite de départ à la retraite.</v>
      </c>
      <c r="BQ179" s="17" t="s">
        <v>120</v>
      </c>
      <c r="BR179" s="18" t="str">
        <f>VLOOKUP(BQ179,'Axe 2 Règles de gestion'!$D$2:$F$354,3, FALSE)</f>
        <v>La date de fin prévisionnelle du congé/absence doit être antérieure à la date limite de départ à la retraite.</v>
      </c>
      <c r="BS179" s="17" t="s">
        <v>122</v>
      </c>
      <c r="BT179" s="18" t="str">
        <f>VLOOKUP(BS179,'Axe 2 Règles de gestion'!$D$2:$F$354,3, FALSE)</f>
        <v>La date de fin réelle ou la date de fin prévisionnelle du congé/absence doit être saisie.</v>
      </c>
      <c r="BU179" s="17" t="s">
        <v>124</v>
      </c>
      <c r="BV179" s="18" t="str">
        <f>VLOOKUP(BU179,'Axe 2 Règles de gestion'!$D$2:$F$354,3, FALSE)</f>
        <v>Si l'absence ne commence pas par une demi-journée et si l'absence précédente ne finit pas par une demi journée, la date de début de l'absence saisie est postérieure à la date de fin réelle de l'absence précédente.</v>
      </c>
      <c r="BW179" s="17" t="s">
        <v>126</v>
      </c>
      <c r="BX179" s="18" t="str">
        <f>VLOOKUP(BW179,'Axe 2 Règles de gestion'!$D$2:$F$354,3, FALSE)</f>
        <v>Si l'absence ne commence pas par une demi-journée et si l'absence précédente ne finit pas par une demi journée, la date de début de l'absence saisie est postérieure à la date de fin prévisionnelle de l'absence précédente.</v>
      </c>
      <c r="BY179" s="17" t="s">
        <v>128</v>
      </c>
      <c r="BZ179" s="18" t="str">
        <f>VLOOKUP(BY179,'Axe 2 Règles de gestion'!$D$2:$F$354,3, FALSE)</f>
        <v>Dans le cas d'un congé autre que CLM, CLD, CGM et CITIS, l'indicateur de requalification doit être à non et les impacts spécifiques à la requalification ne doivent pas être mobilisés ou l'impact rémunération est vide.</v>
      </c>
      <c r="CA179" s="17"/>
      <c r="CB179" s="18"/>
      <c r="CC179" s="17"/>
      <c r="CD179" s="18"/>
      <c r="CE179" s="17"/>
      <c r="CF179" s="18"/>
      <c r="CG179" s="17"/>
      <c r="CH179" s="18"/>
      <c r="CI179" s="17"/>
      <c r="CJ179" s="18"/>
      <c r="CK179" s="14" t="s">
        <v>103</v>
      </c>
      <c r="CL179" s="16" t="s">
        <v>103</v>
      </c>
    </row>
    <row r="180" spans="1:90" ht="159.5" x14ac:dyDescent="0.35">
      <c r="A180" s="14" t="s">
        <v>171</v>
      </c>
      <c r="B180" s="14" t="s">
        <v>172</v>
      </c>
      <c r="C180" s="15">
        <v>44925.698611111111</v>
      </c>
      <c r="D180" s="14" t="s">
        <v>93</v>
      </c>
      <c r="E180" s="16" t="s">
        <v>94</v>
      </c>
      <c r="F180" s="14" t="s">
        <v>95</v>
      </c>
      <c r="G180" s="16" t="s">
        <v>96</v>
      </c>
      <c r="H180" s="14" t="s">
        <v>459</v>
      </c>
      <c r="I180" s="16" t="s">
        <v>460</v>
      </c>
      <c r="J180" s="16" t="s">
        <v>461</v>
      </c>
      <c r="K180" s="16" t="s">
        <v>462</v>
      </c>
      <c r="L180" s="14" t="s">
        <v>463</v>
      </c>
      <c r="M180" s="16" t="s">
        <v>464</v>
      </c>
      <c r="N180" s="14" t="s">
        <v>102</v>
      </c>
      <c r="O180" s="16" t="s">
        <v>103</v>
      </c>
      <c r="P180" s="16" t="s">
        <v>103</v>
      </c>
      <c r="Q180" s="16" t="s">
        <v>261</v>
      </c>
      <c r="R180" s="14" t="s">
        <v>262</v>
      </c>
      <c r="S180" s="14" t="s">
        <v>142</v>
      </c>
      <c r="T180" s="14" t="s">
        <v>148</v>
      </c>
      <c r="U180" s="14" t="s">
        <v>108</v>
      </c>
      <c r="V180" s="15">
        <v>40725</v>
      </c>
      <c r="W180" s="15">
        <v>44545</v>
      </c>
      <c r="X180" s="16" t="s">
        <v>527</v>
      </c>
      <c r="Y180" s="17"/>
      <c r="Z180" s="18"/>
      <c r="AA180" s="17"/>
      <c r="AB180" s="18"/>
      <c r="AC180" s="17"/>
      <c r="AD180" s="18"/>
      <c r="AE180" s="17"/>
      <c r="AF180" s="18"/>
      <c r="AG180" s="17"/>
      <c r="AH180" s="18"/>
      <c r="AI180" s="17"/>
      <c r="AJ180" s="18"/>
      <c r="AK180" s="17"/>
      <c r="AL180" s="18"/>
      <c r="AM180" s="17"/>
      <c r="AN180" s="18"/>
      <c r="AO180" s="17"/>
      <c r="AP180" s="18"/>
      <c r="AQ180" s="17" t="s">
        <v>528</v>
      </c>
      <c r="AR180" s="18" t="str">
        <f>VLOOKUP(AQ180,'Axe 2 Règles de gestion'!$D$2:$F$354,3, FALSE)</f>
        <v>L'agent a droit à une autorisation d'absence d'une durée réelle de trois jours ouvrables maximum en cas de décès ou de maladie très grave du conjoint, des père, mère et enfants de l'agent ou d'une personne avec laquelle ce dernier est lié par un pacte civil de solidarité.</v>
      </c>
      <c r="AS180" s="17" t="s">
        <v>530</v>
      </c>
      <c r="AT180" s="18" t="str">
        <f>VLOOKUP(AS180,'Axe 2 Règles de gestion'!$D$2:$F$354,3, FALSE)</f>
        <v>L'agent a droit à une autorisation d'absence d'une durée prévisionnelle de trois jours ouvrables maximum en cas de décès ou de maladie très grave du conjoint, des père, mère et enfants de l'agent ou d'une personne avec laquelle ce dernier est lié par un pacte civil de solidarité.</v>
      </c>
      <c r="AU180" s="17"/>
      <c r="AV180" s="18"/>
      <c r="AW180" s="17"/>
      <c r="AX180" s="18"/>
      <c r="AY180" s="17"/>
      <c r="AZ180" s="18"/>
      <c r="BA180" s="17"/>
      <c r="BB180" s="18"/>
      <c r="BC180" s="17"/>
      <c r="BD180" s="18"/>
      <c r="BE180" s="17"/>
      <c r="BF180" s="18"/>
      <c r="BG180" s="17" t="s">
        <v>110</v>
      </c>
      <c r="BH180" s="18" t="str">
        <f>VLOOKUP(BG180,'Axe 2 Règles de gestion'!$D$2:$F$354,3, FALSE)</f>
        <v>L'agent doit être en activité.</v>
      </c>
      <c r="BI180" s="17" t="s">
        <v>112</v>
      </c>
      <c r="BJ180" s="18" t="str">
        <f>VLOOKUP(BI180,'Axe 2 Règles de gestion'!$D$2:$F$354,3, FALSE)</f>
        <v>La date de début du congé/absence doit être postérieure ou égale à la date de recrutement dans la FPE ou dans la carrière militaire.</v>
      </c>
      <c r="BK180" s="17" t="s">
        <v>114</v>
      </c>
      <c r="BL180" s="18" t="str">
        <f>VLOOKUP(BK180,'Axe 2 Règles de gestion'!$D$2:$F$354,3, FALSE)</f>
        <v>La date de début du congé/absence doit être antérieure ou égale à la date de fin réelle du congé/absence.</v>
      </c>
      <c r="BM180" s="17" t="s">
        <v>116</v>
      </c>
      <c r="BN180" s="18" t="str">
        <f>VLOOKUP(BM180,'Axe 2 Règles de gestion'!$D$2:$F$354,3, FALSE)</f>
        <v>La date de début du congé/absence doit être antérieure ou égale à la date de fin prévisionnelle du congé/absence.</v>
      </c>
      <c r="BO180" s="17" t="s">
        <v>118</v>
      </c>
      <c r="BP180" s="18" t="str">
        <f>VLOOKUP(BO180,'Axe 2 Règles de gestion'!$D$2:$F$354,3, FALSE)</f>
        <v>La date de fin réelle du congé/absence doit être antérieure à la date limite de départ à la retraite.</v>
      </c>
      <c r="BQ180" s="17" t="s">
        <v>120</v>
      </c>
      <c r="BR180" s="18" t="str">
        <f>VLOOKUP(BQ180,'Axe 2 Règles de gestion'!$D$2:$F$354,3, FALSE)</f>
        <v>La date de fin prévisionnelle du congé/absence doit être antérieure à la date limite de départ à la retraite.</v>
      </c>
      <c r="BS180" s="17" t="s">
        <v>122</v>
      </c>
      <c r="BT180" s="18" t="str">
        <f>VLOOKUP(BS180,'Axe 2 Règles de gestion'!$D$2:$F$354,3, FALSE)</f>
        <v>La date de fin réelle ou la date de fin prévisionnelle du congé/absence doit être saisie.</v>
      </c>
      <c r="BU180" s="17" t="s">
        <v>124</v>
      </c>
      <c r="BV180" s="18" t="str">
        <f>VLOOKUP(BU180,'Axe 2 Règles de gestion'!$D$2:$F$354,3, FALSE)</f>
        <v>Si l'absence ne commence pas par une demi-journée et si l'absence précédente ne finit pas par une demi journée, la date de début de l'absence saisie est postérieure à la date de fin réelle de l'absence précédente.</v>
      </c>
      <c r="BW180" s="17" t="s">
        <v>126</v>
      </c>
      <c r="BX180" s="18" t="str">
        <f>VLOOKUP(BW180,'Axe 2 Règles de gestion'!$D$2:$F$354,3, FALSE)</f>
        <v>Si l'absence ne commence pas par une demi-journée et si l'absence précédente ne finit pas par une demi journée, la date de début de l'absence saisie est postérieure à la date de fin prévisionnelle de l'absence précédente.</v>
      </c>
      <c r="BY180" s="17" t="s">
        <v>128</v>
      </c>
      <c r="BZ180" s="18" t="str">
        <f>VLOOKUP(BY180,'Axe 2 Règles de gestion'!$D$2:$F$354,3, FALSE)</f>
        <v>Dans le cas d'un congé autre que CLM, CLD, CGM et CITIS, l'indicateur de requalification doit être à non et les impacts spécifiques à la requalification ne doivent pas être mobilisés ou l'impact rémunération est vide.</v>
      </c>
      <c r="CA180" s="17"/>
      <c r="CB180" s="18"/>
      <c r="CC180" s="17"/>
      <c r="CD180" s="18"/>
      <c r="CE180" s="17"/>
      <c r="CF180" s="18"/>
      <c r="CG180" s="17"/>
      <c r="CH180" s="18"/>
      <c r="CI180" s="17"/>
      <c r="CJ180" s="18"/>
      <c r="CK180" s="14" t="s">
        <v>103</v>
      </c>
      <c r="CL180" s="16" t="s">
        <v>103</v>
      </c>
    </row>
    <row r="181" spans="1:90" ht="159.5" x14ac:dyDescent="0.35">
      <c r="A181" s="14" t="s">
        <v>171</v>
      </c>
      <c r="B181" s="14" t="s">
        <v>92</v>
      </c>
      <c r="C181" s="15">
        <v>44925.698611111111</v>
      </c>
      <c r="D181" s="14" t="s">
        <v>93</v>
      </c>
      <c r="E181" s="16" t="s">
        <v>94</v>
      </c>
      <c r="F181" s="14" t="s">
        <v>95</v>
      </c>
      <c r="G181" s="16" t="s">
        <v>96</v>
      </c>
      <c r="H181" s="14" t="s">
        <v>459</v>
      </c>
      <c r="I181" s="16" t="s">
        <v>460</v>
      </c>
      <c r="J181" s="16" t="s">
        <v>461</v>
      </c>
      <c r="K181" s="16" t="s">
        <v>462</v>
      </c>
      <c r="L181" s="14" t="s">
        <v>463</v>
      </c>
      <c r="M181" s="16" t="s">
        <v>464</v>
      </c>
      <c r="N181" s="14" t="s">
        <v>102</v>
      </c>
      <c r="O181" s="16" t="s">
        <v>103</v>
      </c>
      <c r="P181" s="16" t="s">
        <v>103</v>
      </c>
      <c r="Q181" s="16" t="s">
        <v>261</v>
      </c>
      <c r="R181" s="14" t="s">
        <v>262</v>
      </c>
      <c r="S181" s="14" t="s">
        <v>142</v>
      </c>
      <c r="T181" s="14" t="s">
        <v>148</v>
      </c>
      <c r="U181" s="14" t="s">
        <v>108</v>
      </c>
      <c r="V181" s="15">
        <v>44546</v>
      </c>
      <c r="W181" s="15"/>
      <c r="X181" s="16" t="s">
        <v>532</v>
      </c>
      <c r="Y181" s="17"/>
      <c r="Z181" s="18"/>
      <c r="AA181" s="17"/>
      <c r="AB181" s="18"/>
      <c r="AC181" s="17"/>
      <c r="AD181" s="18"/>
      <c r="AE181" s="17"/>
      <c r="AF181" s="18"/>
      <c r="AG181" s="17"/>
      <c r="AH181" s="18"/>
      <c r="AI181" s="17"/>
      <c r="AJ181" s="18"/>
      <c r="AK181" s="17"/>
      <c r="AL181" s="18"/>
      <c r="AM181" s="17"/>
      <c r="AN181" s="18"/>
      <c r="AO181" s="17"/>
      <c r="AP181" s="18"/>
      <c r="AQ181" s="17" t="s">
        <v>533</v>
      </c>
      <c r="AR181" s="18" t="str">
        <f>VLOOKUP(AQ181,'Axe 2 Règles de gestion'!$D$2:$F$354,3, FALSE)</f>
        <v>L'agent a droit à une autorisation d'absence d'une durée réelle de 3 jours ouvrables maximum en cas de décès ou de maladie très grave du conjoint, des père, mère et enfants de l'agent ou d'une personne avec laquelle ce dernier est lié par un pacte civil de solidarité.</v>
      </c>
      <c r="AS181" s="17" t="s">
        <v>535</v>
      </c>
      <c r="AT181" s="18" t="str">
        <f>VLOOKUP(AS181,'Axe 2 Règles de gestion'!$D$2:$F$354,3, FALSE)</f>
        <v>L'agent a droit à une autorisation d'absence d'une durée prévisionnelle de 3 jours ouvrables maximum en cas de décès ou de maladie très grave du conjoint, des père, mère et enfants de l'agent ou d'une personne avec laquelle ce dernier est lié par un pacte civil de solidarité.</v>
      </c>
      <c r="AU181" s="17"/>
      <c r="AV181" s="18"/>
      <c r="AW181" s="17"/>
      <c r="AX181" s="18"/>
      <c r="AY181" s="17"/>
      <c r="AZ181" s="18"/>
      <c r="BA181" s="17"/>
      <c r="BB181" s="18"/>
      <c r="BC181" s="17"/>
      <c r="BD181" s="18"/>
      <c r="BE181" s="17"/>
      <c r="BF181" s="18"/>
      <c r="BG181" s="17" t="s">
        <v>110</v>
      </c>
      <c r="BH181" s="18" t="str">
        <f>VLOOKUP(BG181,'Axe 2 Règles de gestion'!$D$2:$F$354,3, FALSE)</f>
        <v>L'agent doit être en activité.</v>
      </c>
      <c r="BI181" s="17" t="s">
        <v>112</v>
      </c>
      <c r="BJ181" s="18" t="str">
        <f>VLOOKUP(BI181,'Axe 2 Règles de gestion'!$D$2:$F$354,3, FALSE)</f>
        <v>La date de début du congé/absence doit être postérieure ou égale à la date de recrutement dans la FPE ou dans la carrière militaire.</v>
      </c>
      <c r="BK181" s="17" t="s">
        <v>114</v>
      </c>
      <c r="BL181" s="18" t="str">
        <f>VLOOKUP(BK181,'Axe 2 Règles de gestion'!$D$2:$F$354,3, FALSE)</f>
        <v>La date de début du congé/absence doit être antérieure ou égale à la date de fin réelle du congé/absence.</v>
      </c>
      <c r="BM181" s="17" t="s">
        <v>116</v>
      </c>
      <c r="BN181" s="18" t="str">
        <f>VLOOKUP(BM181,'Axe 2 Règles de gestion'!$D$2:$F$354,3, FALSE)</f>
        <v>La date de début du congé/absence doit être antérieure ou égale à la date de fin prévisionnelle du congé/absence.</v>
      </c>
      <c r="BO181" s="17" t="s">
        <v>118</v>
      </c>
      <c r="BP181" s="18" t="str">
        <f>VLOOKUP(BO181,'Axe 2 Règles de gestion'!$D$2:$F$354,3, FALSE)</f>
        <v>La date de fin réelle du congé/absence doit être antérieure à la date limite de départ à la retraite.</v>
      </c>
      <c r="BQ181" s="17" t="s">
        <v>120</v>
      </c>
      <c r="BR181" s="18" t="str">
        <f>VLOOKUP(BQ181,'Axe 2 Règles de gestion'!$D$2:$F$354,3, FALSE)</f>
        <v>La date de fin prévisionnelle du congé/absence doit être antérieure à la date limite de départ à la retraite.</v>
      </c>
      <c r="BS181" s="17" t="s">
        <v>122</v>
      </c>
      <c r="BT181" s="18" t="str">
        <f>VLOOKUP(BS181,'Axe 2 Règles de gestion'!$D$2:$F$354,3, FALSE)</f>
        <v>La date de fin réelle ou la date de fin prévisionnelle du congé/absence doit être saisie.</v>
      </c>
      <c r="BU181" s="17" t="s">
        <v>124</v>
      </c>
      <c r="BV181" s="18" t="str">
        <f>VLOOKUP(BU181,'Axe 2 Règles de gestion'!$D$2:$F$354,3, FALSE)</f>
        <v>Si l'absence ne commence pas par une demi-journée et si l'absence précédente ne finit pas par une demi journée, la date de début de l'absence saisie est postérieure à la date de fin réelle de l'absence précédente.</v>
      </c>
      <c r="BW181" s="17" t="s">
        <v>126</v>
      </c>
      <c r="BX181" s="18" t="str">
        <f>VLOOKUP(BW181,'Axe 2 Règles de gestion'!$D$2:$F$354,3, FALSE)</f>
        <v>Si l'absence ne commence pas par une demi-journée et si l'absence précédente ne finit pas par une demi journée, la date de début de l'absence saisie est postérieure à la date de fin prévisionnelle de l'absence précédente.</v>
      </c>
      <c r="BY181" s="17" t="s">
        <v>128</v>
      </c>
      <c r="BZ181" s="18" t="str">
        <f>VLOOKUP(BY181,'Axe 2 Règles de gestion'!$D$2:$F$354,3, FALSE)</f>
        <v>Dans le cas d'un congé autre que CLM, CLD, CGM et CITIS, l'indicateur de requalification doit être à non et les impacts spécifiques à la requalification ne doivent pas être mobilisés ou l'impact rémunération est vide.</v>
      </c>
      <c r="CA181" s="17"/>
      <c r="CB181" s="18"/>
      <c r="CC181" s="17"/>
      <c r="CD181" s="18"/>
      <c r="CE181" s="17"/>
      <c r="CF181" s="18"/>
      <c r="CG181" s="17"/>
      <c r="CH181" s="18"/>
      <c r="CI181" s="17"/>
      <c r="CJ181" s="18"/>
      <c r="CK181" s="14" t="s">
        <v>103</v>
      </c>
      <c r="CL181" s="16" t="s">
        <v>103</v>
      </c>
    </row>
    <row r="182" spans="1:90" ht="174" x14ac:dyDescent="0.35">
      <c r="A182" s="14" t="s">
        <v>458</v>
      </c>
      <c r="B182" s="14" t="s">
        <v>172</v>
      </c>
      <c r="C182" s="15">
        <v>44266.4375</v>
      </c>
      <c r="D182" s="14" t="s">
        <v>93</v>
      </c>
      <c r="E182" s="16" t="s">
        <v>94</v>
      </c>
      <c r="F182" s="14" t="s">
        <v>95</v>
      </c>
      <c r="G182" s="16" t="s">
        <v>96</v>
      </c>
      <c r="H182" s="14" t="s">
        <v>459</v>
      </c>
      <c r="I182" s="16" t="s">
        <v>460</v>
      </c>
      <c r="J182" s="16" t="s">
        <v>461</v>
      </c>
      <c r="K182" s="16" t="s">
        <v>462</v>
      </c>
      <c r="L182" s="14" t="s">
        <v>463</v>
      </c>
      <c r="M182" s="16" t="s">
        <v>464</v>
      </c>
      <c r="N182" s="14" t="s">
        <v>102</v>
      </c>
      <c r="O182" s="16" t="s">
        <v>103</v>
      </c>
      <c r="P182" s="16" t="s">
        <v>103</v>
      </c>
      <c r="Q182" s="16" t="s">
        <v>337</v>
      </c>
      <c r="R182" s="14" t="s">
        <v>338</v>
      </c>
      <c r="S182" s="14" t="s">
        <v>132</v>
      </c>
      <c r="T182" s="14" t="s">
        <v>148</v>
      </c>
      <c r="U182" s="14" t="s">
        <v>108</v>
      </c>
      <c r="V182" s="15">
        <v>40725</v>
      </c>
      <c r="W182" s="15">
        <v>43991</v>
      </c>
      <c r="X182" s="16" t="s">
        <v>537</v>
      </c>
      <c r="Y182" s="17"/>
      <c r="Z182" s="18"/>
      <c r="AA182" s="17"/>
      <c r="AB182" s="18"/>
      <c r="AC182" s="17"/>
      <c r="AD182" s="18"/>
      <c r="AE182" s="17"/>
      <c r="AF182" s="18"/>
      <c r="AG182" s="17"/>
      <c r="AH182" s="18"/>
      <c r="AI182" s="17"/>
      <c r="AJ182" s="18"/>
      <c r="AK182" s="17"/>
      <c r="AL182" s="18"/>
      <c r="AM182" s="17"/>
      <c r="AN182" s="18"/>
      <c r="AO182" s="17"/>
      <c r="AP182" s="18"/>
      <c r="AQ182" s="17" t="s">
        <v>523</v>
      </c>
      <c r="AR182" s="18" t="str">
        <f>VLOOKUP(AQ182,'Axe 2 Règles de gestion'!$D$2:$F$354,3, FALSE)</f>
        <v>La durée réelle de l'autorisation d'absence pour maladie grave ou décès d'un proche est de 3 jours ouvrables maximum auxquels peuvent s'ajouter des délais de route qui ne doivent pas excéder quarante-huit heures, aller-retour, soit une durée réelle totale maximale de 5 jours ouvrables.</v>
      </c>
      <c r="AS182" s="17" t="s">
        <v>525</v>
      </c>
      <c r="AT182" s="18" t="str">
        <f>VLOOKUP(AS182,'Axe 2 Règles de gestion'!$D$2:$F$354,3, FALSE)</f>
        <v>La durée prévisionnelle de l'autorisation d'absence pour maladie grave ou décès d'un proche est de 3 jours ouvrables maximum auxquels peuvent s'ajouter des délais de route qui ne doivent pas excéder quarante-huit heures, aller-retour, soit une durée réelle prévisionnelle maximale de 5 jours ouvrables.</v>
      </c>
      <c r="AU182" s="17"/>
      <c r="AV182" s="18"/>
      <c r="AW182" s="17"/>
      <c r="AX182" s="18"/>
      <c r="AY182" s="17"/>
      <c r="AZ182" s="18"/>
      <c r="BA182" s="17"/>
      <c r="BB182" s="18"/>
      <c r="BC182" s="17"/>
      <c r="BD182" s="18"/>
      <c r="BE182" s="17"/>
      <c r="BF182" s="18"/>
      <c r="BG182" s="17" t="s">
        <v>110</v>
      </c>
      <c r="BH182" s="18" t="str">
        <f>VLOOKUP(BG182,'Axe 2 Règles de gestion'!$D$2:$F$354,3, FALSE)</f>
        <v>L'agent doit être en activité.</v>
      </c>
      <c r="BI182" s="17" t="s">
        <v>114</v>
      </c>
      <c r="BJ182" s="18" t="str">
        <f>VLOOKUP(BI182,'Axe 2 Règles de gestion'!$D$2:$F$354,3, FALSE)</f>
        <v>La date de début du congé/absence doit être antérieure ou égale à la date de fin réelle du congé/absence.</v>
      </c>
      <c r="BK182" s="17" t="s">
        <v>116</v>
      </c>
      <c r="BL182" s="18" t="str">
        <f>VLOOKUP(BK182,'Axe 2 Règles de gestion'!$D$2:$F$354,3, FALSE)</f>
        <v>La date de début du congé/absence doit être antérieure ou égale à la date de fin prévisionnelle du congé/absence.</v>
      </c>
      <c r="BM182" s="17" t="s">
        <v>122</v>
      </c>
      <c r="BN182" s="18" t="str">
        <f>VLOOKUP(BM182,'Axe 2 Règles de gestion'!$D$2:$F$354,3, FALSE)</f>
        <v>La date de fin réelle ou la date de fin prévisionnelle du congé/absence doit être saisie.</v>
      </c>
      <c r="BO182" s="17" t="s">
        <v>124</v>
      </c>
      <c r="BP182" s="18" t="str">
        <f>VLOOKUP(BO182,'Axe 2 Règles de gestion'!$D$2:$F$354,3, FALSE)</f>
        <v>Si l'absence ne commence pas par une demi-journée et si l'absence précédente ne finit pas par une demi journée, la date de début de l'absence saisie est postérieure à la date de fin réelle de l'absence précédente.</v>
      </c>
      <c r="BQ182" s="17" t="s">
        <v>126</v>
      </c>
      <c r="BR182" s="18" t="str">
        <f>VLOOKUP(BQ182,'Axe 2 Règles de gestion'!$D$2:$F$354,3, FALSE)</f>
        <v>Si l'absence ne commence pas par une demi-journée et si l'absence précédente ne finit pas par une demi journée, la date de début de l'absence saisie est postérieure à la date de fin prévisionnelle de l'absence précédente.</v>
      </c>
      <c r="BS182" s="17" t="s">
        <v>128</v>
      </c>
      <c r="BT182" s="18" t="str">
        <f>VLOOKUP(BS182,'Axe 2 Règles de gestion'!$D$2:$F$354,3, FALSE)</f>
        <v>Dans le cas d'un congé autre que CLM, CLD, CGM et CITIS, l'indicateur de requalification doit être à non et les impacts spécifiques à la requalification ne doivent pas être mobilisés ou l'impact rémunération est vide.</v>
      </c>
      <c r="BU182" s="17" t="s">
        <v>134</v>
      </c>
      <c r="BV182" s="18" t="str">
        <f>VLOOKUP(BU182,'Axe 2 Règles de gestion'!$D$2:$F$354,3, FALSE)</f>
        <v>La date de début du congé/absence doit être postérieure ou égale à la date de début du lien juridique.</v>
      </c>
      <c r="BW182" s="17" t="s">
        <v>136</v>
      </c>
      <c r="BX182" s="18" t="str">
        <f>VLOOKUP(BW182,'Axe 2 Règles de gestion'!$D$2:$F$354,3, FALSE)</f>
        <v>La date de fin réelle du congé/absence doit être antérieure ou égale à la date limite de fin réelle ou prévisionnelle du lien juridique.</v>
      </c>
      <c r="BY182" s="17" t="s">
        <v>138</v>
      </c>
      <c r="BZ182" s="18" t="str">
        <f>VLOOKUP(BY182,'Axe 2 Règles de gestion'!$D$2:$F$354,3, FALSE)</f>
        <v>La date de fin prévisionnelle du congé/absence doit être antérieure ou égale à la date limite de fin réelle ou prévisionnelle du lien juridique.</v>
      </c>
      <c r="CA182" s="17" t="s">
        <v>118</v>
      </c>
      <c r="CB182" s="18" t="str">
        <f>VLOOKUP(CA182,'Axe 2 Règles de gestion'!$D$2:$F$354,3, FALSE)</f>
        <v>La date de fin réelle du congé/absence doit être antérieure à la date limite de départ à la retraite.</v>
      </c>
      <c r="CC182" s="17" t="s">
        <v>120</v>
      </c>
      <c r="CD182" s="18" t="str">
        <f>VLOOKUP(CC182,'Axe 2 Règles de gestion'!$D$2:$F$354,3, FALSE)</f>
        <v>La date de fin prévisionnelle du congé/absence doit être antérieure à la date limite de départ à la retraite.</v>
      </c>
      <c r="CE182" s="17"/>
      <c r="CF182" s="18"/>
      <c r="CG182" s="17"/>
      <c r="CH182" s="18"/>
      <c r="CI182" s="17"/>
      <c r="CJ182" s="18"/>
      <c r="CK182" s="14" t="s">
        <v>103</v>
      </c>
      <c r="CL182" s="16" t="s">
        <v>103</v>
      </c>
    </row>
    <row r="183" spans="1:90" ht="188.5" x14ac:dyDescent="0.35">
      <c r="A183" s="14" t="s">
        <v>171</v>
      </c>
      <c r="B183" s="14" t="s">
        <v>172</v>
      </c>
      <c r="C183" s="15">
        <v>44925.691666666666</v>
      </c>
      <c r="D183" s="14" t="s">
        <v>93</v>
      </c>
      <c r="E183" s="16" t="s">
        <v>94</v>
      </c>
      <c r="F183" s="14" t="s">
        <v>95</v>
      </c>
      <c r="G183" s="16" t="s">
        <v>96</v>
      </c>
      <c r="H183" s="14" t="s">
        <v>459</v>
      </c>
      <c r="I183" s="16" t="s">
        <v>460</v>
      </c>
      <c r="J183" s="16" t="s">
        <v>461</v>
      </c>
      <c r="K183" s="16" t="s">
        <v>462</v>
      </c>
      <c r="L183" s="14" t="s">
        <v>463</v>
      </c>
      <c r="M183" s="16" t="s">
        <v>464</v>
      </c>
      <c r="N183" s="14" t="s">
        <v>102</v>
      </c>
      <c r="O183" s="16" t="s">
        <v>103</v>
      </c>
      <c r="P183" s="16" t="s">
        <v>103</v>
      </c>
      <c r="Q183" s="16" t="s">
        <v>337</v>
      </c>
      <c r="R183" s="14" t="s">
        <v>338</v>
      </c>
      <c r="S183" s="14" t="s">
        <v>132</v>
      </c>
      <c r="T183" s="14" t="s">
        <v>148</v>
      </c>
      <c r="U183" s="14" t="s">
        <v>108</v>
      </c>
      <c r="V183" s="15">
        <v>43992</v>
      </c>
      <c r="W183" s="15">
        <v>44620</v>
      </c>
      <c r="X183" s="16" t="s">
        <v>470</v>
      </c>
      <c r="Y183" s="17"/>
      <c r="Z183" s="18"/>
      <c r="AA183" s="17"/>
      <c r="AB183" s="18"/>
      <c r="AC183" s="17"/>
      <c r="AD183" s="18"/>
      <c r="AE183" s="17"/>
      <c r="AF183" s="18"/>
      <c r="AG183" s="17"/>
      <c r="AH183" s="18"/>
      <c r="AI183" s="17"/>
      <c r="AJ183" s="18"/>
      <c r="AK183" s="17"/>
      <c r="AL183" s="18"/>
      <c r="AM183" s="17"/>
      <c r="AN183" s="18"/>
      <c r="AO183" s="17"/>
      <c r="AP183" s="18"/>
      <c r="AQ183" s="17" t="s">
        <v>471</v>
      </c>
      <c r="AR183" s="18" t="str">
        <f>VLOOKUP(AQ183,'Axe 2 Règles de gestion'!$D$2:$F$354,3, FALSE)</f>
        <v>La durée réelle de l'autorisation d'absence pour le décès d'un proche (conjoint, mère, père) est de 3 jours ouvrables maximum auxquels peuvent s'ajouter 48 heures de délai de route maximum aller-retour, soit une durée totale maximale de 5 jours ouvrables.</v>
      </c>
      <c r="AS183" s="17" t="s">
        <v>473</v>
      </c>
      <c r="AT183" s="18" t="str">
        <f>VLOOKUP(AS183,'Axe 2 Règles de gestion'!$D$2:$F$354,3,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U183" s="17" t="s">
        <v>475</v>
      </c>
      <c r="AV183" s="18" t="str">
        <f>VLOOKUP(AU183,'Axe 2 Règles de gestion'!$D$2:$F$354,3,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W183" s="17" t="s">
        <v>477</v>
      </c>
      <c r="AX183" s="18" t="str">
        <f>VLOOKUP(AW183,'Axe 2 Règles de gestion'!$D$2:$F$354,3,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Y183" s="17" t="s">
        <v>479</v>
      </c>
      <c r="AZ183" s="18" t="str">
        <f>VLOOKUP(AY183,'Axe 2 Règles de gestion'!$D$2:$F$354,3, FALSE)</f>
        <v>Si l'enfant ou la personne à charge effective et permanente décédé est âgé de moins de 25 ans la durée réelle de cette absence est portée à 7 jours ouvrés.</v>
      </c>
      <c r="BA183" s="17" t="s">
        <v>481</v>
      </c>
      <c r="BB183" s="18" t="str">
        <f>VLOOKUP(BA183,'Axe 2 Règles de gestion'!$D$2:$F$354,3, FALSE)</f>
        <v>Si l'enfant ou la personne à charge effective et permanente décédé est âgé de moins de 25 ans la durée prévisionnelle de cette absence est portée à 7 jours ouvrés.</v>
      </c>
      <c r="BC183" s="17"/>
      <c r="BD183" s="18"/>
      <c r="BE183" s="17"/>
      <c r="BF183" s="18"/>
      <c r="BG183" s="17" t="s">
        <v>110</v>
      </c>
      <c r="BH183" s="18" t="str">
        <f>VLOOKUP(BG183,'Axe 2 Règles de gestion'!$D$2:$F$354,3, FALSE)</f>
        <v>L'agent doit être en activité.</v>
      </c>
      <c r="BI183" s="17" t="s">
        <v>112</v>
      </c>
      <c r="BJ183" s="18" t="str">
        <f>VLOOKUP(BI183,'Axe 2 Règles de gestion'!$D$2:$F$354,3, FALSE)</f>
        <v>La date de début du congé/absence doit être postérieure ou égale à la date de recrutement dans la FPE ou dans la carrière militaire.</v>
      </c>
      <c r="BK183" s="17" t="s">
        <v>114</v>
      </c>
      <c r="BL183" s="18" t="str">
        <f>VLOOKUP(BK183,'Axe 2 Règles de gestion'!$D$2:$F$354,3, FALSE)</f>
        <v>La date de début du congé/absence doit être antérieure ou égale à la date de fin réelle du congé/absence.</v>
      </c>
      <c r="BM183" s="17" t="s">
        <v>116</v>
      </c>
      <c r="BN183" s="18" t="str">
        <f>VLOOKUP(BM183,'Axe 2 Règles de gestion'!$D$2:$F$354,3, FALSE)</f>
        <v>La date de début du congé/absence doit être antérieure ou égale à la date de fin prévisionnelle du congé/absence.</v>
      </c>
      <c r="BO183" s="17" t="s">
        <v>118</v>
      </c>
      <c r="BP183" s="18" t="str">
        <f>VLOOKUP(BO183,'Axe 2 Règles de gestion'!$D$2:$F$354,3, FALSE)</f>
        <v>La date de fin réelle du congé/absence doit être antérieure à la date limite de départ à la retraite.</v>
      </c>
      <c r="BQ183" s="17" t="s">
        <v>120</v>
      </c>
      <c r="BR183" s="18" t="str">
        <f>VLOOKUP(BQ183,'Axe 2 Règles de gestion'!$D$2:$F$354,3, FALSE)</f>
        <v>La date de fin prévisionnelle du congé/absence doit être antérieure à la date limite de départ à la retraite.</v>
      </c>
      <c r="BS183" s="17" t="s">
        <v>122</v>
      </c>
      <c r="BT183" s="18" t="str">
        <f>VLOOKUP(BS183,'Axe 2 Règles de gestion'!$D$2:$F$354,3, FALSE)</f>
        <v>La date de fin réelle ou la date de fin prévisionnelle du congé/absence doit être saisie.</v>
      </c>
      <c r="BU183" s="17" t="s">
        <v>124</v>
      </c>
      <c r="BV183" s="18" t="str">
        <f>VLOOKUP(BU183,'Axe 2 Règles de gestion'!$D$2:$F$354,3, FALSE)</f>
        <v>Si l'absence ne commence pas par une demi-journée et si l'absence précédente ne finit pas par une demi journée, la date de début de l'absence saisie est postérieure à la date de fin réelle de l'absence précédente.</v>
      </c>
      <c r="BW183" s="17" t="s">
        <v>126</v>
      </c>
      <c r="BX183" s="18" t="str">
        <f>VLOOKUP(BW183,'Axe 2 Règles de gestion'!$D$2:$F$354,3, FALSE)</f>
        <v>Si l'absence ne commence pas par une demi-journée et si l'absence précédente ne finit pas par une demi journée, la date de début de l'absence saisie est postérieure à la date de fin prévisionnelle de l'absence précédente.</v>
      </c>
      <c r="BY183" s="17" t="s">
        <v>128</v>
      </c>
      <c r="BZ183" s="18" t="str">
        <f>VLOOKUP(BY183,'Axe 2 Règles de gestion'!$D$2:$F$354,3, FALSE)</f>
        <v>Dans le cas d'un congé autre que CLM, CLD, CGM et CITIS, l'indicateur de requalification doit être à non et les impacts spécifiques à la requalification ne doivent pas être mobilisés ou l'impact rémunération est vide.</v>
      </c>
      <c r="CA183" s="17"/>
      <c r="CB183" s="18"/>
      <c r="CC183" s="17"/>
      <c r="CD183" s="18"/>
      <c r="CE183" s="17"/>
      <c r="CF183" s="18"/>
      <c r="CG183" s="17"/>
      <c r="CH183" s="18"/>
      <c r="CI183" s="17"/>
      <c r="CJ183" s="18"/>
      <c r="CK183" s="14" t="s">
        <v>103</v>
      </c>
      <c r="CL183" s="16" t="s">
        <v>103</v>
      </c>
    </row>
    <row r="184" spans="1:90" ht="58" x14ac:dyDescent="0.35">
      <c r="A184" s="14" t="s">
        <v>91</v>
      </c>
      <c r="B184" s="14" t="s">
        <v>92</v>
      </c>
      <c r="C184" s="15">
        <v>43152.5</v>
      </c>
      <c r="D184" s="14" t="s">
        <v>93</v>
      </c>
      <c r="E184" s="16" t="s">
        <v>94</v>
      </c>
      <c r="F184" s="14" t="s">
        <v>95</v>
      </c>
      <c r="G184" s="16" t="s">
        <v>96</v>
      </c>
      <c r="H184" s="14" t="s">
        <v>459</v>
      </c>
      <c r="I184" s="16" t="s">
        <v>460</v>
      </c>
      <c r="J184" s="16" t="s">
        <v>461</v>
      </c>
      <c r="K184" s="16" t="s">
        <v>462</v>
      </c>
      <c r="L184" s="14" t="s">
        <v>463</v>
      </c>
      <c r="M184" s="16" t="s">
        <v>464</v>
      </c>
      <c r="N184" s="14" t="s">
        <v>102</v>
      </c>
      <c r="O184" s="16" t="s">
        <v>103</v>
      </c>
      <c r="P184" s="16" t="s">
        <v>103</v>
      </c>
      <c r="Q184" s="16" t="s">
        <v>146</v>
      </c>
      <c r="R184" s="14" t="s">
        <v>147</v>
      </c>
      <c r="S184" s="14" t="s">
        <v>132</v>
      </c>
      <c r="T184" s="14" t="s">
        <v>148</v>
      </c>
      <c r="U184" s="14" t="s">
        <v>149</v>
      </c>
      <c r="V184" s="15">
        <v>40725</v>
      </c>
      <c r="W184" s="15"/>
      <c r="X184" s="16" t="s">
        <v>103</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7"/>
      <c r="CJ184" s="18"/>
      <c r="CK184" s="14" t="s">
        <v>103</v>
      </c>
      <c r="CL184" s="16" t="s">
        <v>103</v>
      </c>
    </row>
    <row r="185" spans="1:90" ht="130.5" x14ac:dyDescent="0.35">
      <c r="A185" s="14" t="s">
        <v>458</v>
      </c>
      <c r="B185" s="14" t="s">
        <v>172</v>
      </c>
      <c r="C185" s="15">
        <v>44266.439583333333</v>
      </c>
      <c r="D185" s="14" t="s">
        <v>93</v>
      </c>
      <c r="E185" s="16" t="s">
        <v>94</v>
      </c>
      <c r="F185" s="14" t="s">
        <v>95</v>
      </c>
      <c r="G185" s="16" t="s">
        <v>96</v>
      </c>
      <c r="H185" s="14" t="s">
        <v>459</v>
      </c>
      <c r="I185" s="16" t="s">
        <v>460</v>
      </c>
      <c r="J185" s="16" t="s">
        <v>461</v>
      </c>
      <c r="K185" s="16" t="s">
        <v>462</v>
      </c>
      <c r="L185" s="14" t="s">
        <v>463</v>
      </c>
      <c r="M185" s="16" t="s">
        <v>464</v>
      </c>
      <c r="N185" s="14" t="s">
        <v>102</v>
      </c>
      <c r="O185" s="16" t="s">
        <v>103</v>
      </c>
      <c r="P185" s="16" t="s">
        <v>103</v>
      </c>
      <c r="Q185" s="16" t="s">
        <v>230</v>
      </c>
      <c r="R185" s="14" t="s">
        <v>231</v>
      </c>
      <c r="S185" s="14" t="s">
        <v>132</v>
      </c>
      <c r="T185" s="14" t="s">
        <v>148</v>
      </c>
      <c r="U185" s="14" t="s">
        <v>108</v>
      </c>
      <c r="V185" s="15">
        <v>40725</v>
      </c>
      <c r="W185" s="15">
        <v>43991</v>
      </c>
      <c r="X185" s="16" t="s">
        <v>538</v>
      </c>
      <c r="Y185" s="17"/>
      <c r="Z185" s="18"/>
      <c r="AA185" s="17"/>
      <c r="AB185" s="18"/>
      <c r="AC185" s="17"/>
      <c r="AD185" s="18"/>
      <c r="AE185" s="17"/>
      <c r="AF185" s="18"/>
      <c r="AG185" s="17"/>
      <c r="AH185" s="18"/>
      <c r="AI185" s="17"/>
      <c r="AJ185" s="18"/>
      <c r="AK185" s="17"/>
      <c r="AL185" s="18"/>
      <c r="AM185" s="17"/>
      <c r="AN185" s="18"/>
      <c r="AO185" s="17"/>
      <c r="AP185" s="18"/>
      <c r="AQ185" s="17" t="s">
        <v>539</v>
      </c>
      <c r="AR185" s="18" t="str">
        <f>VLOOKUP(AQ185,'Axe 2 Règles de gestion'!$D$2:$F$354,3, FALSE)</f>
        <v>L'agent a droit, sur justification, à une autorisation exceptionnelle d'absence d'une durée réelle de deux jours ouvrables pour le décès d'un enfant, conjoint ou partenaire lié par un pacte civile de solidarité.</v>
      </c>
      <c r="AS185" s="17" t="s">
        <v>541</v>
      </c>
      <c r="AT185" s="18" t="str">
        <f>VLOOKUP(AS185,'Axe 2 Règles de gestion'!$D$2:$F$354,3, FALSE)</f>
        <v>L'agent a droit, sur justification, à une autorisation exceptionnelle d'absence d'une durée prévisionnelle de deux jours ouvrables pour le décès d'un enfant, conjoint ou partenaire lié par un pacte civile de solidarité.</v>
      </c>
      <c r="AU185" s="17" t="s">
        <v>543</v>
      </c>
      <c r="AV185" s="18" t="str">
        <f>VLOOKUP(AU185,'Axe 2 Règles de gestion'!$D$2:$F$354,3, FALSE)</f>
        <v>L'agent a droit, sur justification, à une autorisation exceptionnelle d'absence d'une durée réelle de un jour ouvrable pour le décès du père, de la mère, du beau-père, de la belle-mère, d'un frère ou d'une soeur.</v>
      </c>
      <c r="AW185" s="17" t="s">
        <v>545</v>
      </c>
      <c r="AX185" s="18" t="str">
        <f>VLOOKUP(AW185,'Axe 2 Règles de gestion'!$D$2:$F$354,3, FALSE)</f>
        <v>L'agent a droit, sur justification, à une autorisation exceptionnelle d'absence d'une durée prévisionnelle de un jour ouvrable pour le décès du père, de la mère, du beau-père, de la belle-mère, d'un frère ou d'une soeur.</v>
      </c>
      <c r="AY185" s="17"/>
      <c r="AZ185" s="18"/>
      <c r="BA185" s="17"/>
      <c r="BB185" s="18"/>
      <c r="BC185" s="17"/>
      <c r="BD185" s="18"/>
      <c r="BE185" s="17"/>
      <c r="BF185" s="18"/>
      <c r="BG185" s="17" t="s">
        <v>110</v>
      </c>
      <c r="BH185" s="18" t="str">
        <f>VLOOKUP(BG185,'Axe 2 Règles de gestion'!$D$2:$F$354,3, FALSE)</f>
        <v>L'agent doit être en activité.</v>
      </c>
      <c r="BI185" s="17" t="s">
        <v>114</v>
      </c>
      <c r="BJ185" s="18" t="str">
        <f>VLOOKUP(BI185,'Axe 2 Règles de gestion'!$D$2:$F$354,3, FALSE)</f>
        <v>La date de début du congé/absence doit être antérieure ou égale à la date de fin réelle du congé/absence.</v>
      </c>
      <c r="BK185" s="17" t="s">
        <v>116</v>
      </c>
      <c r="BL185" s="18" t="str">
        <f>VLOOKUP(BK185,'Axe 2 Règles de gestion'!$D$2:$F$354,3, FALSE)</f>
        <v>La date de début du congé/absence doit être antérieure ou égale à la date de fin prévisionnelle du congé/absence.</v>
      </c>
      <c r="BM185" s="17" t="s">
        <v>122</v>
      </c>
      <c r="BN185" s="18" t="str">
        <f>VLOOKUP(BM185,'Axe 2 Règles de gestion'!$D$2:$F$354,3, FALSE)</f>
        <v>La date de fin réelle ou la date de fin prévisionnelle du congé/absence doit être saisie.</v>
      </c>
      <c r="BO185" s="17" t="s">
        <v>124</v>
      </c>
      <c r="BP185" s="18" t="str">
        <f>VLOOKUP(BO185,'Axe 2 Règles de gestion'!$D$2:$F$354,3, FALSE)</f>
        <v>Si l'absence ne commence pas par une demi-journée et si l'absence précédente ne finit pas par une demi journée, la date de début de l'absence saisie est postérieure à la date de fin réelle de l'absence précédente.</v>
      </c>
      <c r="BQ185" s="17" t="s">
        <v>126</v>
      </c>
      <c r="BR185" s="18" t="str">
        <f>VLOOKUP(BQ185,'Axe 2 Règles de gestion'!$D$2:$F$354,3, FALSE)</f>
        <v>Si l'absence ne commence pas par une demi-journée et si l'absence précédente ne finit pas par une demi journée, la date de début de l'absence saisie est postérieure à la date de fin prévisionnelle de l'absence précédente.</v>
      </c>
      <c r="BS185" s="17" t="s">
        <v>128</v>
      </c>
      <c r="BT185" s="18" t="str">
        <f>VLOOKUP(BS185,'Axe 2 Règles de gestion'!$D$2:$F$354,3, FALSE)</f>
        <v>Dans le cas d'un congé autre que CLM, CLD, CGM et CITIS, l'indicateur de requalification doit être à non et les impacts spécifiques à la requalification ne doivent pas être mobilisés ou l'impact rémunération est vide.</v>
      </c>
      <c r="BU185" s="17" t="s">
        <v>134</v>
      </c>
      <c r="BV185" s="18" t="str">
        <f>VLOOKUP(BU185,'Axe 2 Règles de gestion'!$D$2:$F$354,3, FALSE)</f>
        <v>La date de début du congé/absence doit être postérieure ou égale à la date de début du lien juridique.</v>
      </c>
      <c r="BW185" s="17" t="s">
        <v>136</v>
      </c>
      <c r="BX185" s="18" t="str">
        <f>VLOOKUP(BW185,'Axe 2 Règles de gestion'!$D$2:$F$354,3, FALSE)</f>
        <v>La date de fin réelle du congé/absence doit être antérieure ou égale à la date limite de fin réelle ou prévisionnelle du lien juridique.</v>
      </c>
      <c r="BY185" s="17" t="s">
        <v>138</v>
      </c>
      <c r="BZ185" s="18" t="str">
        <f>VLOOKUP(BY185,'Axe 2 Règles de gestion'!$D$2:$F$354,3, FALSE)</f>
        <v>La date de fin prévisionnelle du congé/absence doit être antérieure ou égale à la date limite de fin réelle ou prévisionnelle du lien juridique.</v>
      </c>
      <c r="CA185" s="17" t="s">
        <v>118</v>
      </c>
      <c r="CB185" s="18" t="str">
        <f>VLOOKUP(CA185,'Axe 2 Règles de gestion'!$D$2:$F$354,3, FALSE)</f>
        <v>La date de fin réelle du congé/absence doit être antérieure à la date limite de départ à la retraite.</v>
      </c>
      <c r="CC185" s="17" t="s">
        <v>120</v>
      </c>
      <c r="CD185" s="18" t="str">
        <f>VLOOKUP(CC185,'Axe 2 Règles de gestion'!$D$2:$F$354,3, FALSE)</f>
        <v>La date de fin prévisionnelle du congé/absence doit être antérieure à la date limite de départ à la retraite.</v>
      </c>
      <c r="CE185" s="17"/>
      <c r="CF185" s="18"/>
      <c r="CG185" s="17"/>
      <c r="CH185" s="18"/>
      <c r="CI185" s="17"/>
      <c r="CJ185" s="18"/>
      <c r="CK185" s="14" t="s">
        <v>103</v>
      </c>
      <c r="CL185" s="16" t="s">
        <v>103</v>
      </c>
    </row>
    <row r="186" spans="1:90" ht="130.5" x14ac:dyDescent="0.35">
      <c r="A186" s="14" t="s">
        <v>171</v>
      </c>
      <c r="B186" s="14" t="s">
        <v>172</v>
      </c>
      <c r="C186" s="15">
        <v>44925.696527777778</v>
      </c>
      <c r="D186" s="14" t="s">
        <v>93</v>
      </c>
      <c r="E186" s="16" t="s">
        <v>94</v>
      </c>
      <c r="F186" s="14" t="s">
        <v>95</v>
      </c>
      <c r="G186" s="16" t="s">
        <v>96</v>
      </c>
      <c r="H186" s="14" t="s">
        <v>459</v>
      </c>
      <c r="I186" s="16" t="s">
        <v>460</v>
      </c>
      <c r="J186" s="16" t="s">
        <v>461</v>
      </c>
      <c r="K186" s="16" t="s">
        <v>462</v>
      </c>
      <c r="L186" s="14" t="s">
        <v>463</v>
      </c>
      <c r="M186" s="16" t="s">
        <v>464</v>
      </c>
      <c r="N186" s="14" t="s">
        <v>102</v>
      </c>
      <c r="O186" s="16" t="s">
        <v>103</v>
      </c>
      <c r="P186" s="16" t="s">
        <v>103</v>
      </c>
      <c r="Q186" s="16" t="s">
        <v>230</v>
      </c>
      <c r="R186" s="14" t="s">
        <v>231</v>
      </c>
      <c r="S186" s="14" t="s">
        <v>132</v>
      </c>
      <c r="T186" s="14" t="s">
        <v>148</v>
      </c>
      <c r="U186" s="14" t="s">
        <v>108</v>
      </c>
      <c r="V186" s="15">
        <v>43992</v>
      </c>
      <c r="W186" s="15"/>
      <c r="X186" s="16" t="s">
        <v>547</v>
      </c>
      <c r="Y186" s="17" t="s">
        <v>548</v>
      </c>
      <c r="Z186" s="18" t="str">
        <f>VLOOKUP(Y186,'Axe 2 Règles de gestion'!$D$2:$F$354,3, FALSE)</f>
        <v>A défaut de convention ou d'accord plus avantageux, la durée de l'autorisation d'absence doit respecter les règles suivantes.</v>
      </c>
      <c r="AA186" s="17" t="s">
        <v>550</v>
      </c>
      <c r="AB186" s="18" t="str">
        <f>VLOOKUP(AA186,'Axe 2 Règles de gestion'!$D$2:$F$354,3, FALSE)</f>
        <v>La limite d'âge de 25 ans ne s'applique pas si l'enfant décédé était lui-même parent.</v>
      </c>
      <c r="AC186" s="17" t="s">
        <v>552</v>
      </c>
      <c r="AD186" s="18" t="str">
        <f>VLOOKUP(AC186,'Axe 2 Règles de gestion'!$D$2:$F$354,3, FALSE)</f>
        <v>L'agent doit remettre à l'administration le justificatif du décès de l'enfant ou de la personne à charge.</v>
      </c>
      <c r="AE186" s="17"/>
      <c r="AF186" s="18"/>
      <c r="AG186" s="17"/>
      <c r="AH186" s="18"/>
      <c r="AI186" s="17"/>
      <c r="AJ186" s="18"/>
      <c r="AK186" s="17"/>
      <c r="AL186" s="18"/>
      <c r="AM186" s="17"/>
      <c r="AN186" s="18"/>
      <c r="AO186" s="17"/>
      <c r="AP186" s="18"/>
      <c r="AQ186" s="17" t="s">
        <v>554</v>
      </c>
      <c r="AR186" s="18" t="str">
        <f>VLOOKUP(AQ186,'Axe 2 Règles de gestion'!$D$2:$F$354,3, FALSE)</f>
        <v>L'agent a droit, sur justification, à une autorisation exceptionnelle d'absence d'une durée réelle de 5 jours ouvrables pour le décès d'un enfant.</v>
      </c>
      <c r="AS186" s="17" t="s">
        <v>556</v>
      </c>
      <c r="AT186" s="18" t="str">
        <f>VLOOKUP(AS186,'Axe 2 Règles de gestion'!$D$2:$F$354,3, FALSE)</f>
        <v>L'agent a droit, sur justification, à une autorisation exceptionnelle d'absence d'une durée prévisionnelle de 5 jours ouvrables pour le décès d'un enfant.</v>
      </c>
      <c r="AU186" s="17" t="s">
        <v>558</v>
      </c>
      <c r="AV186" s="18" t="str">
        <f>VLOOKUP(AU186,'Axe 2 Règles de gestion'!$D$2:$F$354,3, FALSE)</f>
        <v>L'agent a droit à une autorisation d'absence exceptionnelle d'une durée réelle de 3 jours ouvrables pour le décès du père, de la mère, du beau-père, de la belle-mère, d'un frère ou d'une soeur.</v>
      </c>
      <c r="AW186" s="17" t="s">
        <v>560</v>
      </c>
      <c r="AX186" s="18" t="str">
        <f>VLOOKUP(AW186,'Axe 2 Règles de gestion'!$D$2:$F$354,3, FALSE)</f>
        <v>L'agent a droit à une autorisation d'absence exceptionnelle d'une durée prévisionnelle de 3 jours ouvrables pour le décès du père, de la mère, du beau-père, de la belle-mère, d'un frère ou d'une soeur.</v>
      </c>
      <c r="AY186" s="17" t="s">
        <v>562</v>
      </c>
      <c r="AZ186" s="18" t="str">
        <f>VLOOKUP(AY186,'Axe 2 Règles de gestion'!$D$2:$F$354,3, FALSE)</f>
        <v>A défaut de convention, si l'enfant ou la personne à charge effective et permanente décédé est âgé de moins de 25 ans la durée réelle de cette absence est portée à 7 jours ouvrés.</v>
      </c>
      <c r="BA186" s="17" t="s">
        <v>564</v>
      </c>
      <c r="BB186" s="18" t="str">
        <f>VLOOKUP(BA186,'Axe 2 Règles de gestion'!$D$2:$F$354,3, FALSE)</f>
        <v>A défaut de convention, si l'enfant ou la personne à charge effective et permanente décédé est âgé de moins de 25 ans la durée prévisionnelle de cette absence est portée à 7 jours ouvrés.</v>
      </c>
      <c r="BC186" s="17" t="s">
        <v>566</v>
      </c>
      <c r="BD186" s="18" t="str">
        <f>VLOOKUP(BC186,'Axe 2 Règles de gestion'!$D$2:$F$354,3, FALSE)</f>
        <v>En cas de décès de l'enfant ou de la personne à charge effective et permanente âgé de moins de 25, l'autorisation d'absence s'applique aux décès intervenus à compter du 1er juillet 2020.</v>
      </c>
      <c r="BE186" s="17"/>
      <c r="BF186" s="18"/>
      <c r="BG186" s="17" t="s">
        <v>110</v>
      </c>
      <c r="BH186" s="18" t="str">
        <f>VLOOKUP(BG186,'Axe 2 Règles de gestion'!$D$2:$F$354,3, FALSE)</f>
        <v>L'agent doit être en activité.</v>
      </c>
      <c r="BI186" s="17" t="s">
        <v>114</v>
      </c>
      <c r="BJ186" s="18" t="str">
        <f>VLOOKUP(BI186,'Axe 2 Règles de gestion'!$D$2:$F$354,3, FALSE)</f>
        <v>La date de début du congé/absence doit être antérieure ou égale à la date de fin réelle du congé/absence.</v>
      </c>
      <c r="BK186" s="17" t="s">
        <v>116</v>
      </c>
      <c r="BL186" s="18" t="str">
        <f>VLOOKUP(BK186,'Axe 2 Règles de gestion'!$D$2:$F$354,3, FALSE)</f>
        <v>La date de début du congé/absence doit être antérieure ou égale à la date de fin prévisionnelle du congé/absence.</v>
      </c>
      <c r="BM186" s="17" t="s">
        <v>122</v>
      </c>
      <c r="BN186" s="18" t="str">
        <f>VLOOKUP(BM186,'Axe 2 Règles de gestion'!$D$2:$F$354,3, FALSE)</f>
        <v>La date de fin réelle ou la date de fin prévisionnelle du congé/absence doit être saisie.</v>
      </c>
      <c r="BO186" s="17" t="s">
        <v>124</v>
      </c>
      <c r="BP186" s="18" t="str">
        <f>VLOOKUP(BO186,'Axe 2 Règles de gestion'!$D$2:$F$354,3, FALSE)</f>
        <v>Si l'absence ne commence pas par une demi-journée et si l'absence précédente ne finit pas par une demi journée, la date de début de l'absence saisie est postérieure à la date de fin réelle de l'absence précédente.</v>
      </c>
      <c r="BQ186" s="17" t="s">
        <v>126</v>
      </c>
      <c r="BR186" s="18" t="str">
        <f>VLOOKUP(BQ186,'Axe 2 Règles de gestion'!$D$2:$F$354,3, FALSE)</f>
        <v>Si l'absence ne commence pas par une demi-journée et si l'absence précédente ne finit pas par une demi journée, la date de début de l'absence saisie est postérieure à la date de fin prévisionnelle de l'absence précédente.</v>
      </c>
      <c r="BS186" s="17" t="s">
        <v>128</v>
      </c>
      <c r="BT186" s="18" t="str">
        <f>VLOOKUP(BS186,'Axe 2 Règles de gestion'!$D$2:$F$354,3, FALSE)</f>
        <v>Dans le cas d'un congé autre que CLM, CLD, CGM et CITIS, l'indicateur de requalification doit être à non et les impacts spécifiques à la requalification ne doivent pas être mobilisés ou l'impact rémunération est vide.</v>
      </c>
      <c r="BU186" s="17" t="s">
        <v>134</v>
      </c>
      <c r="BV186" s="18" t="str">
        <f>VLOOKUP(BU186,'Axe 2 Règles de gestion'!$D$2:$F$354,3, FALSE)</f>
        <v>La date de début du congé/absence doit être postérieure ou égale à la date de début du lien juridique.</v>
      </c>
      <c r="BW186" s="17" t="s">
        <v>136</v>
      </c>
      <c r="BX186" s="18" t="str">
        <f>VLOOKUP(BW186,'Axe 2 Règles de gestion'!$D$2:$F$354,3, FALSE)</f>
        <v>La date de fin réelle du congé/absence doit être antérieure ou égale à la date limite de fin réelle ou prévisionnelle du lien juridique.</v>
      </c>
      <c r="BY186" s="17" t="s">
        <v>138</v>
      </c>
      <c r="BZ186" s="18" t="str">
        <f>VLOOKUP(BY186,'Axe 2 Règles de gestion'!$D$2:$F$354,3, FALSE)</f>
        <v>La date de fin prévisionnelle du congé/absence doit être antérieure ou égale à la date limite de fin réelle ou prévisionnelle du lien juridique.</v>
      </c>
      <c r="CA186" s="17" t="s">
        <v>118</v>
      </c>
      <c r="CB186" s="18" t="str">
        <f>VLOOKUP(CA186,'Axe 2 Règles de gestion'!$D$2:$F$354,3, FALSE)</f>
        <v>La date de fin réelle du congé/absence doit être antérieure à la date limite de départ à la retraite.</v>
      </c>
      <c r="CC186" s="17" t="s">
        <v>120</v>
      </c>
      <c r="CD186" s="18" t="str">
        <f>VLOOKUP(CC186,'Axe 2 Règles de gestion'!$D$2:$F$354,3, FALSE)</f>
        <v>La date de fin prévisionnelle du congé/absence doit être antérieure à la date limite de départ à la retraite.</v>
      </c>
      <c r="CE186" s="17"/>
      <c r="CF186" s="18"/>
      <c r="CG186" s="17"/>
      <c r="CH186" s="18"/>
      <c r="CI186" s="17"/>
      <c r="CJ186" s="18"/>
      <c r="CK186" s="14" t="s">
        <v>103</v>
      </c>
      <c r="CL186" s="16" t="s">
        <v>103</v>
      </c>
    </row>
    <row r="187" spans="1:90" ht="188.5" x14ac:dyDescent="0.35">
      <c r="A187" s="14" t="s">
        <v>171</v>
      </c>
      <c r="B187" s="14" t="s">
        <v>172</v>
      </c>
      <c r="C187" s="15">
        <v>44925.692361111112</v>
      </c>
      <c r="D187" s="14" t="s">
        <v>93</v>
      </c>
      <c r="E187" s="16" t="s">
        <v>94</v>
      </c>
      <c r="F187" s="14" t="s">
        <v>95</v>
      </c>
      <c r="G187" s="16" t="s">
        <v>96</v>
      </c>
      <c r="H187" s="14" t="s">
        <v>459</v>
      </c>
      <c r="I187" s="16" t="s">
        <v>460</v>
      </c>
      <c r="J187" s="16" t="s">
        <v>461</v>
      </c>
      <c r="K187" s="16" t="s">
        <v>462</v>
      </c>
      <c r="L187" s="14" t="s">
        <v>463</v>
      </c>
      <c r="M187" s="16" t="s">
        <v>464</v>
      </c>
      <c r="N187" s="14" t="s">
        <v>102</v>
      </c>
      <c r="O187" s="16" t="s">
        <v>103</v>
      </c>
      <c r="P187" s="16" t="s">
        <v>103</v>
      </c>
      <c r="Q187" s="16" t="s">
        <v>568</v>
      </c>
      <c r="R187" s="14" t="s">
        <v>569</v>
      </c>
      <c r="S187" s="14" t="s">
        <v>132</v>
      </c>
      <c r="T187" s="14" t="s">
        <v>148</v>
      </c>
      <c r="U187" s="14" t="s">
        <v>108</v>
      </c>
      <c r="V187" s="15">
        <v>43992</v>
      </c>
      <c r="W187" s="15">
        <v>44620</v>
      </c>
      <c r="X187" s="16" t="s">
        <v>470</v>
      </c>
      <c r="Y187" s="17"/>
      <c r="Z187" s="18"/>
      <c r="AA187" s="17"/>
      <c r="AB187" s="18"/>
      <c r="AC187" s="17"/>
      <c r="AD187" s="18"/>
      <c r="AE187" s="17"/>
      <c r="AF187" s="18"/>
      <c r="AG187" s="17"/>
      <c r="AH187" s="18"/>
      <c r="AI187" s="17"/>
      <c r="AJ187" s="18"/>
      <c r="AK187" s="17"/>
      <c r="AL187" s="18"/>
      <c r="AM187" s="17"/>
      <c r="AN187" s="18"/>
      <c r="AO187" s="17"/>
      <c r="AP187" s="18"/>
      <c r="AQ187" s="17" t="s">
        <v>471</v>
      </c>
      <c r="AR187" s="18" t="str">
        <f>VLOOKUP(AQ187,'Axe 2 Règles de gestion'!$D$2:$F$354,3, FALSE)</f>
        <v>La durée réelle de l'autorisation d'absence pour le décès d'un proche (conjoint, mère, père) est de 3 jours ouvrables maximum auxquels peuvent s'ajouter 48 heures de délai de route maximum aller-retour, soit une durée totale maximale de 5 jours ouvrables.</v>
      </c>
      <c r="AS187" s="17" t="s">
        <v>473</v>
      </c>
      <c r="AT187" s="18" t="str">
        <f>VLOOKUP(AS187,'Axe 2 Règles de gestion'!$D$2:$F$354,3,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U187" s="17" t="s">
        <v>475</v>
      </c>
      <c r="AV187" s="18" t="str">
        <f>VLOOKUP(AU187,'Axe 2 Règles de gestion'!$D$2:$F$354,3,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W187" s="17" t="s">
        <v>477</v>
      </c>
      <c r="AX187" s="18" t="str">
        <f>VLOOKUP(AW187,'Axe 2 Règles de gestion'!$D$2:$F$354,3,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Y187" s="17" t="s">
        <v>479</v>
      </c>
      <c r="AZ187" s="18" t="str">
        <f>VLOOKUP(AY187,'Axe 2 Règles de gestion'!$D$2:$F$354,3, FALSE)</f>
        <v>Si l'enfant ou la personne à charge effective et permanente décédé est âgé de moins de 25 ans la durée réelle de cette absence est portée à 7 jours ouvrés.</v>
      </c>
      <c r="BA187" s="17" t="s">
        <v>481</v>
      </c>
      <c r="BB187" s="18" t="str">
        <f>VLOOKUP(BA187,'Axe 2 Règles de gestion'!$D$2:$F$354,3, FALSE)</f>
        <v>Si l'enfant ou la personne à charge effective et permanente décédé est âgé de moins de 25 ans la durée prévisionnelle de cette absence est portée à 7 jours ouvrés.</v>
      </c>
      <c r="BC187" s="17"/>
      <c r="BD187" s="18"/>
      <c r="BE187" s="17"/>
      <c r="BF187" s="18"/>
      <c r="BG187" s="17" t="s">
        <v>110</v>
      </c>
      <c r="BH187" s="18" t="str">
        <f>VLOOKUP(BG187,'Axe 2 Règles de gestion'!$D$2:$F$354,3, FALSE)</f>
        <v>L'agent doit être en activité.</v>
      </c>
      <c r="BI187" s="17" t="s">
        <v>112</v>
      </c>
      <c r="BJ187" s="18" t="str">
        <f>VLOOKUP(BI187,'Axe 2 Règles de gestion'!$D$2:$F$354,3, FALSE)</f>
        <v>La date de début du congé/absence doit être postérieure ou égale à la date de recrutement dans la FPE ou dans la carrière militaire.</v>
      </c>
      <c r="BK187" s="17" t="s">
        <v>114</v>
      </c>
      <c r="BL187" s="18" t="str">
        <f>VLOOKUP(BK187,'Axe 2 Règles de gestion'!$D$2:$F$354,3, FALSE)</f>
        <v>La date de début du congé/absence doit être antérieure ou égale à la date de fin réelle du congé/absence.</v>
      </c>
      <c r="BM187" s="17" t="s">
        <v>116</v>
      </c>
      <c r="BN187" s="18" t="str">
        <f>VLOOKUP(BM187,'Axe 2 Règles de gestion'!$D$2:$F$354,3, FALSE)</f>
        <v>La date de début du congé/absence doit être antérieure ou égale à la date de fin prévisionnelle du congé/absence.</v>
      </c>
      <c r="BO187" s="17" t="s">
        <v>118</v>
      </c>
      <c r="BP187" s="18" t="str">
        <f>VLOOKUP(BO187,'Axe 2 Règles de gestion'!$D$2:$F$354,3, FALSE)</f>
        <v>La date de fin réelle du congé/absence doit être antérieure à la date limite de départ à la retraite.</v>
      </c>
      <c r="BQ187" s="17" t="s">
        <v>120</v>
      </c>
      <c r="BR187" s="18" t="str">
        <f>VLOOKUP(BQ187,'Axe 2 Règles de gestion'!$D$2:$F$354,3, FALSE)</f>
        <v>La date de fin prévisionnelle du congé/absence doit être antérieure à la date limite de départ à la retraite.</v>
      </c>
      <c r="BS187" s="17" t="s">
        <v>122</v>
      </c>
      <c r="BT187" s="18" t="str">
        <f>VLOOKUP(BS187,'Axe 2 Règles de gestion'!$D$2:$F$354,3, FALSE)</f>
        <v>La date de fin réelle ou la date de fin prévisionnelle du congé/absence doit être saisie.</v>
      </c>
      <c r="BU187" s="17" t="s">
        <v>124</v>
      </c>
      <c r="BV187" s="18" t="str">
        <f>VLOOKUP(BU187,'Axe 2 Règles de gestion'!$D$2:$F$354,3, FALSE)</f>
        <v>Si l'absence ne commence pas par une demi-journée et si l'absence précédente ne finit pas par une demi journée, la date de début de l'absence saisie est postérieure à la date de fin réelle de l'absence précédente.</v>
      </c>
      <c r="BW187" s="17" t="s">
        <v>126</v>
      </c>
      <c r="BX187" s="18" t="str">
        <f>VLOOKUP(BW187,'Axe 2 Règles de gestion'!$D$2:$F$354,3, FALSE)</f>
        <v>Si l'absence ne commence pas par une demi-journée et si l'absence précédente ne finit pas par une demi journée, la date de début de l'absence saisie est postérieure à la date de fin prévisionnelle de l'absence précédente.</v>
      </c>
      <c r="BY187" s="17" t="s">
        <v>128</v>
      </c>
      <c r="BZ187" s="18" t="str">
        <f>VLOOKUP(BY187,'Axe 2 Règles de gestion'!$D$2:$F$354,3, FALSE)</f>
        <v>Dans le cas d'un congé autre que CLM, CLD, CGM et CITIS, l'indicateur de requalification doit être à non et les impacts spécifiques à la requalification ne doivent pas être mobilisés ou l'impact rémunération est vide.</v>
      </c>
      <c r="CA187" s="17"/>
      <c r="CB187" s="18"/>
      <c r="CC187" s="17"/>
      <c r="CD187" s="18"/>
      <c r="CE187" s="17"/>
      <c r="CF187" s="18"/>
      <c r="CG187" s="17"/>
      <c r="CH187" s="18"/>
      <c r="CI187" s="17"/>
      <c r="CJ187" s="18"/>
      <c r="CK187" s="14" t="s">
        <v>103</v>
      </c>
      <c r="CL187" s="16" t="s">
        <v>103</v>
      </c>
    </row>
    <row r="188" spans="1:90" ht="188.5" x14ac:dyDescent="0.35">
      <c r="A188" s="14" t="s">
        <v>171</v>
      </c>
      <c r="B188" s="14" t="s">
        <v>172</v>
      </c>
      <c r="C188" s="15">
        <v>44925.693055555559</v>
      </c>
      <c r="D188" s="14" t="s">
        <v>93</v>
      </c>
      <c r="E188" s="16" t="s">
        <v>94</v>
      </c>
      <c r="F188" s="14" t="s">
        <v>95</v>
      </c>
      <c r="G188" s="16" t="s">
        <v>96</v>
      </c>
      <c r="H188" s="14" t="s">
        <v>459</v>
      </c>
      <c r="I188" s="16" t="s">
        <v>460</v>
      </c>
      <c r="J188" s="16" t="s">
        <v>461</v>
      </c>
      <c r="K188" s="16" t="s">
        <v>462</v>
      </c>
      <c r="L188" s="14" t="s">
        <v>463</v>
      </c>
      <c r="M188" s="16" t="s">
        <v>464</v>
      </c>
      <c r="N188" s="14" t="s">
        <v>102</v>
      </c>
      <c r="O188" s="16" t="s">
        <v>103</v>
      </c>
      <c r="P188" s="16" t="s">
        <v>103</v>
      </c>
      <c r="Q188" s="16" t="s">
        <v>399</v>
      </c>
      <c r="R188" s="14" t="s">
        <v>400</v>
      </c>
      <c r="S188" s="14" t="s">
        <v>132</v>
      </c>
      <c r="T188" s="14" t="s">
        <v>148</v>
      </c>
      <c r="U188" s="14" t="s">
        <v>108</v>
      </c>
      <c r="V188" s="15">
        <v>43992</v>
      </c>
      <c r="W188" s="15">
        <v>44620</v>
      </c>
      <c r="X188" s="16" t="s">
        <v>470</v>
      </c>
      <c r="Y188" s="17"/>
      <c r="Z188" s="18"/>
      <c r="AA188" s="17"/>
      <c r="AB188" s="18"/>
      <c r="AC188" s="17"/>
      <c r="AD188" s="18"/>
      <c r="AE188" s="17"/>
      <c r="AF188" s="18"/>
      <c r="AG188" s="17"/>
      <c r="AH188" s="18"/>
      <c r="AI188" s="17"/>
      <c r="AJ188" s="18"/>
      <c r="AK188" s="17"/>
      <c r="AL188" s="18"/>
      <c r="AM188" s="17"/>
      <c r="AN188" s="18"/>
      <c r="AO188" s="17"/>
      <c r="AP188" s="18"/>
      <c r="AQ188" s="17" t="s">
        <v>471</v>
      </c>
      <c r="AR188" s="18" t="str">
        <f>VLOOKUP(AQ188,'Axe 2 Règles de gestion'!$D$2:$F$354,3, FALSE)</f>
        <v>La durée réelle de l'autorisation d'absence pour le décès d'un proche (conjoint, mère, père) est de 3 jours ouvrables maximum auxquels peuvent s'ajouter 48 heures de délai de route maximum aller-retour, soit une durée totale maximale de 5 jours ouvrables.</v>
      </c>
      <c r="AS188" s="17" t="s">
        <v>473</v>
      </c>
      <c r="AT188" s="18" t="str">
        <f>VLOOKUP(AS188,'Axe 2 Règles de gestion'!$D$2:$F$354,3,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U188" s="17" t="s">
        <v>475</v>
      </c>
      <c r="AV188" s="18" t="str">
        <f>VLOOKUP(AU188,'Axe 2 Règles de gestion'!$D$2:$F$354,3,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W188" s="17" t="s">
        <v>477</v>
      </c>
      <c r="AX188" s="18" t="str">
        <f>VLOOKUP(AW188,'Axe 2 Règles de gestion'!$D$2:$F$354,3,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Y188" s="17" t="s">
        <v>479</v>
      </c>
      <c r="AZ188" s="18" t="str">
        <f>VLOOKUP(AY188,'Axe 2 Règles de gestion'!$D$2:$F$354,3, FALSE)</f>
        <v>Si l'enfant ou la personne à charge effective et permanente décédé est âgé de moins de 25 ans la durée réelle de cette absence est portée à 7 jours ouvrés.</v>
      </c>
      <c r="BA188" s="17" t="s">
        <v>481</v>
      </c>
      <c r="BB188" s="18" t="str">
        <f>VLOOKUP(BA188,'Axe 2 Règles de gestion'!$D$2:$F$354,3, FALSE)</f>
        <v>Si l'enfant ou la personne à charge effective et permanente décédé est âgé de moins de 25 ans la durée prévisionnelle de cette absence est portée à 7 jours ouvrés.</v>
      </c>
      <c r="BC188" s="17"/>
      <c r="BD188" s="18"/>
      <c r="BE188" s="17"/>
      <c r="BF188" s="18"/>
      <c r="BG188" s="17" t="s">
        <v>110</v>
      </c>
      <c r="BH188" s="18" t="str">
        <f>VLOOKUP(BG188,'Axe 2 Règles de gestion'!$D$2:$F$354,3, FALSE)</f>
        <v>L'agent doit être en activité.</v>
      </c>
      <c r="BI188" s="17" t="s">
        <v>112</v>
      </c>
      <c r="BJ188" s="18" t="str">
        <f>VLOOKUP(BI188,'Axe 2 Règles de gestion'!$D$2:$F$354,3, FALSE)</f>
        <v>La date de début du congé/absence doit être postérieure ou égale à la date de recrutement dans la FPE ou dans la carrière militaire.</v>
      </c>
      <c r="BK188" s="17" t="s">
        <v>114</v>
      </c>
      <c r="BL188" s="18" t="str">
        <f>VLOOKUP(BK188,'Axe 2 Règles de gestion'!$D$2:$F$354,3, FALSE)</f>
        <v>La date de début du congé/absence doit être antérieure ou égale à la date de fin réelle du congé/absence.</v>
      </c>
      <c r="BM188" s="17" t="s">
        <v>116</v>
      </c>
      <c r="BN188" s="18" t="str">
        <f>VLOOKUP(BM188,'Axe 2 Règles de gestion'!$D$2:$F$354,3, FALSE)</f>
        <v>La date de début du congé/absence doit être antérieure ou égale à la date de fin prévisionnelle du congé/absence.</v>
      </c>
      <c r="BO188" s="17" t="s">
        <v>118</v>
      </c>
      <c r="BP188" s="18" t="str">
        <f>VLOOKUP(BO188,'Axe 2 Règles de gestion'!$D$2:$F$354,3, FALSE)</f>
        <v>La date de fin réelle du congé/absence doit être antérieure à la date limite de départ à la retraite.</v>
      </c>
      <c r="BQ188" s="17" t="s">
        <v>120</v>
      </c>
      <c r="BR188" s="18" t="str">
        <f>VLOOKUP(BQ188,'Axe 2 Règles de gestion'!$D$2:$F$354,3, FALSE)</f>
        <v>La date de fin prévisionnelle du congé/absence doit être antérieure à la date limite de départ à la retraite.</v>
      </c>
      <c r="BS188" s="17" t="s">
        <v>122</v>
      </c>
      <c r="BT188" s="18" t="str">
        <f>VLOOKUP(BS188,'Axe 2 Règles de gestion'!$D$2:$F$354,3, FALSE)</f>
        <v>La date de fin réelle ou la date de fin prévisionnelle du congé/absence doit être saisie.</v>
      </c>
      <c r="BU188" s="17" t="s">
        <v>124</v>
      </c>
      <c r="BV188" s="18" t="str">
        <f>VLOOKUP(BU188,'Axe 2 Règles de gestion'!$D$2:$F$354,3, FALSE)</f>
        <v>Si l'absence ne commence pas par une demi-journée et si l'absence précédente ne finit pas par une demi journée, la date de début de l'absence saisie est postérieure à la date de fin réelle de l'absence précédente.</v>
      </c>
      <c r="BW188" s="17" t="s">
        <v>126</v>
      </c>
      <c r="BX188" s="18" t="str">
        <f>VLOOKUP(BW188,'Axe 2 Règles de gestion'!$D$2:$F$354,3, FALSE)</f>
        <v>Si l'absence ne commence pas par une demi-journée et si l'absence précédente ne finit pas par une demi journée, la date de début de l'absence saisie est postérieure à la date de fin prévisionnelle de l'absence précédente.</v>
      </c>
      <c r="BY188" s="17" t="s">
        <v>128</v>
      </c>
      <c r="BZ188" s="18" t="str">
        <f>VLOOKUP(BY188,'Axe 2 Règles de gestion'!$D$2:$F$354,3, FALSE)</f>
        <v>Dans le cas d'un congé autre que CLM, CLD, CGM et CITIS, l'indicateur de requalification doit être à non et les impacts spécifiques à la requalification ne doivent pas être mobilisés ou l'impact rémunération est vide.</v>
      </c>
      <c r="CA188" s="17"/>
      <c r="CB188" s="18"/>
      <c r="CC188" s="17"/>
      <c r="CD188" s="18"/>
      <c r="CE188" s="17"/>
      <c r="CF188" s="18"/>
      <c r="CG188" s="17"/>
      <c r="CH188" s="18"/>
      <c r="CI188" s="17"/>
      <c r="CJ188" s="18"/>
      <c r="CK188" s="14" t="s">
        <v>103</v>
      </c>
      <c r="CL188" s="16" t="s">
        <v>103</v>
      </c>
    </row>
    <row r="189" spans="1:90" ht="159.5" x14ac:dyDescent="0.35">
      <c r="A189" s="14" t="s">
        <v>171</v>
      </c>
      <c r="B189" s="14" t="s">
        <v>172</v>
      </c>
      <c r="C189" s="15">
        <v>44925.697222222225</v>
      </c>
      <c r="D189" s="14" t="s">
        <v>93</v>
      </c>
      <c r="E189" s="16" t="s">
        <v>94</v>
      </c>
      <c r="F189" s="14" t="s">
        <v>95</v>
      </c>
      <c r="G189" s="16" t="s">
        <v>96</v>
      </c>
      <c r="H189" s="14" t="s">
        <v>459</v>
      </c>
      <c r="I189" s="16" t="s">
        <v>460</v>
      </c>
      <c r="J189" s="16" t="s">
        <v>461</v>
      </c>
      <c r="K189" s="16" t="s">
        <v>462</v>
      </c>
      <c r="L189" s="14" t="s">
        <v>463</v>
      </c>
      <c r="M189" s="16" t="s">
        <v>464</v>
      </c>
      <c r="N189" s="14" t="s">
        <v>102</v>
      </c>
      <c r="O189" s="16" t="s">
        <v>103</v>
      </c>
      <c r="P189" s="16" t="s">
        <v>103</v>
      </c>
      <c r="Q189" s="16" t="s">
        <v>401</v>
      </c>
      <c r="R189" s="14" t="s">
        <v>402</v>
      </c>
      <c r="S189" s="14" t="s">
        <v>132</v>
      </c>
      <c r="T189" s="14" t="s">
        <v>148</v>
      </c>
      <c r="U189" s="14" t="s">
        <v>108</v>
      </c>
      <c r="V189" s="15">
        <v>40725</v>
      </c>
      <c r="W189" s="15">
        <v>44545</v>
      </c>
      <c r="X189" s="16" t="s">
        <v>570</v>
      </c>
      <c r="Y189" s="17"/>
      <c r="Z189" s="18"/>
      <c r="AA189" s="17"/>
      <c r="AB189" s="18"/>
      <c r="AC189" s="17"/>
      <c r="AD189" s="18"/>
      <c r="AE189" s="17"/>
      <c r="AF189" s="18"/>
      <c r="AG189" s="17"/>
      <c r="AH189" s="18"/>
      <c r="AI189" s="17"/>
      <c r="AJ189" s="18"/>
      <c r="AK189" s="17"/>
      <c r="AL189" s="18"/>
      <c r="AM189" s="17"/>
      <c r="AN189" s="18"/>
      <c r="AO189" s="17"/>
      <c r="AP189" s="18"/>
      <c r="AQ189" s="17" t="s">
        <v>528</v>
      </c>
      <c r="AR189" s="18" t="str">
        <f>VLOOKUP(AQ189,'Axe 2 Règles de gestion'!$D$2:$F$354,3, FALSE)</f>
        <v>L'agent a droit à une autorisation d'absence d'une durée réelle de trois jours ouvrables maximum en cas de décès ou de maladie très grave du conjoint, des père, mère et enfants de l'agent ou d'une personne avec laquelle ce dernier est lié par un pacte civil de solidarité.</v>
      </c>
      <c r="AS189" s="17" t="s">
        <v>530</v>
      </c>
      <c r="AT189" s="18" t="str">
        <f>VLOOKUP(AS189,'Axe 2 Règles de gestion'!$D$2:$F$354,3, FALSE)</f>
        <v>L'agent a droit à une autorisation d'absence d'une durée prévisionnelle de trois jours ouvrables maximum en cas de décès ou de maladie très grave du conjoint, des père, mère et enfants de l'agent ou d'une personne avec laquelle ce dernier est lié par un pacte civil de solidarité.</v>
      </c>
      <c r="AU189" s="17"/>
      <c r="AV189" s="18"/>
      <c r="AW189" s="17"/>
      <c r="AX189" s="18"/>
      <c r="AY189" s="17"/>
      <c r="AZ189" s="18"/>
      <c r="BA189" s="17"/>
      <c r="BB189" s="18"/>
      <c r="BC189" s="17"/>
      <c r="BD189" s="18"/>
      <c r="BE189" s="17"/>
      <c r="BF189" s="18"/>
      <c r="BG189" s="17" t="s">
        <v>110</v>
      </c>
      <c r="BH189" s="18" t="str">
        <f>VLOOKUP(BG189,'Axe 2 Règles de gestion'!$D$2:$F$354,3, FALSE)</f>
        <v>L'agent doit être en activité.</v>
      </c>
      <c r="BI189" s="17" t="s">
        <v>114</v>
      </c>
      <c r="BJ189" s="18" t="str">
        <f>VLOOKUP(BI189,'Axe 2 Règles de gestion'!$D$2:$F$354,3, FALSE)</f>
        <v>La date de début du congé/absence doit être antérieure ou égale à la date de fin réelle du congé/absence.</v>
      </c>
      <c r="BK189" s="17" t="s">
        <v>116</v>
      </c>
      <c r="BL189" s="18" t="str">
        <f>VLOOKUP(BK189,'Axe 2 Règles de gestion'!$D$2:$F$354,3, FALSE)</f>
        <v>La date de début du congé/absence doit être antérieure ou égale à la date de fin prévisionnelle du congé/absence.</v>
      </c>
      <c r="BM189" s="17" t="s">
        <v>122</v>
      </c>
      <c r="BN189" s="18" t="str">
        <f>VLOOKUP(BM189,'Axe 2 Règles de gestion'!$D$2:$F$354,3, FALSE)</f>
        <v>La date de fin réelle ou la date de fin prévisionnelle du congé/absence doit être saisie.</v>
      </c>
      <c r="BO189" s="17" t="s">
        <v>124</v>
      </c>
      <c r="BP189" s="18" t="str">
        <f>VLOOKUP(BO189,'Axe 2 Règles de gestion'!$D$2:$F$354,3, FALSE)</f>
        <v>Si l'absence ne commence pas par une demi-journée et si l'absence précédente ne finit pas par une demi journée, la date de début de l'absence saisie est postérieure à la date de fin réelle de l'absence précédente.</v>
      </c>
      <c r="BQ189" s="17" t="s">
        <v>126</v>
      </c>
      <c r="BR189" s="18" t="str">
        <f>VLOOKUP(BQ189,'Axe 2 Règles de gestion'!$D$2:$F$354,3, FALSE)</f>
        <v>Si l'absence ne commence pas par une demi-journée et si l'absence précédente ne finit pas par une demi journée, la date de début de l'absence saisie est postérieure à la date de fin prévisionnelle de l'absence précédente.</v>
      </c>
      <c r="BS189" s="17" t="s">
        <v>128</v>
      </c>
      <c r="BT189" s="18" t="str">
        <f>VLOOKUP(BS189,'Axe 2 Règles de gestion'!$D$2:$F$354,3, FALSE)</f>
        <v>Dans le cas d'un congé autre que CLM, CLD, CGM et CITIS, l'indicateur de requalification doit être à non et les impacts spécifiques à la requalification ne doivent pas être mobilisés ou l'impact rémunération est vide.</v>
      </c>
      <c r="BU189" s="17" t="s">
        <v>134</v>
      </c>
      <c r="BV189" s="18" t="str">
        <f>VLOOKUP(BU189,'Axe 2 Règles de gestion'!$D$2:$F$354,3, FALSE)</f>
        <v>La date de début du congé/absence doit être postérieure ou égale à la date de début du lien juridique.</v>
      </c>
      <c r="BW189" s="17" t="s">
        <v>136</v>
      </c>
      <c r="BX189" s="18" t="str">
        <f>VLOOKUP(BW189,'Axe 2 Règles de gestion'!$D$2:$F$354,3, FALSE)</f>
        <v>La date de fin réelle du congé/absence doit être antérieure ou égale à la date limite de fin réelle ou prévisionnelle du lien juridique.</v>
      </c>
      <c r="BY189" s="17" t="s">
        <v>138</v>
      </c>
      <c r="BZ189" s="18" t="str">
        <f>VLOOKUP(BY189,'Axe 2 Règles de gestion'!$D$2:$F$354,3, FALSE)</f>
        <v>La date de fin prévisionnelle du congé/absence doit être antérieure ou égale à la date limite de fin réelle ou prévisionnelle du lien juridique.</v>
      </c>
      <c r="CA189" s="17" t="s">
        <v>118</v>
      </c>
      <c r="CB189" s="18" t="str">
        <f>VLOOKUP(CA189,'Axe 2 Règles de gestion'!$D$2:$F$354,3, FALSE)</f>
        <v>La date de fin réelle du congé/absence doit être antérieure à la date limite de départ à la retraite.</v>
      </c>
      <c r="CC189" s="17" t="s">
        <v>120</v>
      </c>
      <c r="CD189" s="18" t="str">
        <f>VLOOKUP(CC189,'Axe 2 Règles de gestion'!$D$2:$F$354,3, FALSE)</f>
        <v>La date de fin prévisionnelle du congé/absence doit être antérieure à la date limite de départ à la retraite.</v>
      </c>
      <c r="CE189" s="17"/>
      <c r="CF189" s="18"/>
      <c r="CG189" s="17"/>
      <c r="CH189" s="18"/>
      <c r="CI189" s="17"/>
      <c r="CJ189" s="18"/>
      <c r="CK189" s="14" t="s">
        <v>103</v>
      </c>
      <c r="CL189" s="16" t="s">
        <v>103</v>
      </c>
    </row>
    <row r="190" spans="1:90" ht="159.5" x14ac:dyDescent="0.35">
      <c r="A190" s="14" t="s">
        <v>171</v>
      </c>
      <c r="B190" s="14" t="s">
        <v>92</v>
      </c>
      <c r="C190" s="15">
        <v>44925.697222222225</v>
      </c>
      <c r="D190" s="14" t="s">
        <v>93</v>
      </c>
      <c r="E190" s="16" t="s">
        <v>94</v>
      </c>
      <c r="F190" s="14" t="s">
        <v>95</v>
      </c>
      <c r="G190" s="16" t="s">
        <v>96</v>
      </c>
      <c r="H190" s="14" t="s">
        <v>459</v>
      </c>
      <c r="I190" s="16" t="s">
        <v>460</v>
      </c>
      <c r="J190" s="16" t="s">
        <v>461</v>
      </c>
      <c r="K190" s="16" t="s">
        <v>462</v>
      </c>
      <c r="L190" s="14" t="s">
        <v>463</v>
      </c>
      <c r="M190" s="16" t="s">
        <v>464</v>
      </c>
      <c r="N190" s="14" t="s">
        <v>102</v>
      </c>
      <c r="O190" s="16" t="s">
        <v>103</v>
      </c>
      <c r="P190" s="16" t="s">
        <v>103</v>
      </c>
      <c r="Q190" s="16" t="s">
        <v>401</v>
      </c>
      <c r="R190" s="14" t="s">
        <v>402</v>
      </c>
      <c r="S190" s="14" t="s">
        <v>132</v>
      </c>
      <c r="T190" s="14" t="s">
        <v>148</v>
      </c>
      <c r="U190" s="14" t="s">
        <v>108</v>
      </c>
      <c r="V190" s="15">
        <v>44546</v>
      </c>
      <c r="W190" s="15"/>
      <c r="X190" s="16" t="s">
        <v>571</v>
      </c>
      <c r="Y190" s="17"/>
      <c r="Z190" s="18"/>
      <c r="AA190" s="17"/>
      <c r="AB190" s="18"/>
      <c r="AC190" s="17"/>
      <c r="AD190" s="18"/>
      <c r="AE190" s="17"/>
      <c r="AF190" s="18"/>
      <c r="AG190" s="17"/>
      <c r="AH190" s="18"/>
      <c r="AI190" s="17"/>
      <c r="AJ190" s="18"/>
      <c r="AK190" s="17"/>
      <c r="AL190" s="18"/>
      <c r="AM190" s="17"/>
      <c r="AN190" s="18"/>
      <c r="AO190" s="17"/>
      <c r="AP190" s="18"/>
      <c r="AQ190" s="17" t="s">
        <v>533</v>
      </c>
      <c r="AR190" s="18" t="str">
        <f>VLOOKUP(AQ190,'Axe 2 Règles de gestion'!$D$2:$F$354,3, FALSE)</f>
        <v>L'agent a droit à une autorisation d'absence d'une durée réelle de 3 jours ouvrables maximum en cas de décès ou de maladie très grave du conjoint, des père, mère et enfants de l'agent ou d'une personne avec laquelle ce dernier est lié par un pacte civil de solidarité.</v>
      </c>
      <c r="AS190" s="17" t="s">
        <v>535</v>
      </c>
      <c r="AT190" s="18" t="str">
        <f>VLOOKUP(AS190,'Axe 2 Règles de gestion'!$D$2:$F$354,3, FALSE)</f>
        <v>L'agent a droit à une autorisation d'absence d'une durée prévisionnelle de 3 jours ouvrables maximum en cas de décès ou de maladie très grave du conjoint, des père, mère et enfants de l'agent ou d'une personne avec laquelle ce dernier est lié par un pacte civil de solidarité.</v>
      </c>
      <c r="AU190" s="17"/>
      <c r="AV190" s="18"/>
      <c r="AW190" s="17"/>
      <c r="AX190" s="18"/>
      <c r="AY190" s="17"/>
      <c r="AZ190" s="18"/>
      <c r="BA190" s="17"/>
      <c r="BB190" s="18"/>
      <c r="BC190" s="17"/>
      <c r="BD190" s="18"/>
      <c r="BE190" s="17"/>
      <c r="BF190" s="18"/>
      <c r="BG190" s="17" t="s">
        <v>110</v>
      </c>
      <c r="BH190" s="18" t="str">
        <f>VLOOKUP(BG190,'Axe 2 Règles de gestion'!$D$2:$F$354,3, FALSE)</f>
        <v>L'agent doit être en activité.</v>
      </c>
      <c r="BI190" s="17" t="s">
        <v>114</v>
      </c>
      <c r="BJ190" s="18" t="str">
        <f>VLOOKUP(BI190,'Axe 2 Règles de gestion'!$D$2:$F$354,3, FALSE)</f>
        <v>La date de début du congé/absence doit être antérieure ou égale à la date de fin réelle du congé/absence.</v>
      </c>
      <c r="BK190" s="17" t="s">
        <v>116</v>
      </c>
      <c r="BL190" s="18" t="str">
        <f>VLOOKUP(BK190,'Axe 2 Règles de gestion'!$D$2:$F$354,3, FALSE)</f>
        <v>La date de début du congé/absence doit être antérieure ou égale à la date de fin prévisionnelle du congé/absence.</v>
      </c>
      <c r="BM190" s="17" t="s">
        <v>122</v>
      </c>
      <c r="BN190" s="18" t="str">
        <f>VLOOKUP(BM190,'Axe 2 Règles de gestion'!$D$2:$F$354,3, FALSE)</f>
        <v>La date de fin réelle ou la date de fin prévisionnelle du congé/absence doit être saisie.</v>
      </c>
      <c r="BO190" s="17" t="s">
        <v>124</v>
      </c>
      <c r="BP190" s="18" t="str">
        <f>VLOOKUP(BO190,'Axe 2 Règles de gestion'!$D$2:$F$354,3, FALSE)</f>
        <v>Si l'absence ne commence pas par une demi-journée et si l'absence précédente ne finit pas par une demi journée, la date de début de l'absence saisie est postérieure à la date de fin réelle de l'absence précédente.</v>
      </c>
      <c r="BQ190" s="17" t="s">
        <v>126</v>
      </c>
      <c r="BR190" s="18" t="str">
        <f>VLOOKUP(BQ190,'Axe 2 Règles de gestion'!$D$2:$F$354,3, FALSE)</f>
        <v>Si l'absence ne commence pas par une demi-journée et si l'absence précédente ne finit pas par une demi journée, la date de début de l'absence saisie est postérieure à la date de fin prévisionnelle de l'absence précédente.</v>
      </c>
      <c r="BS190" s="17" t="s">
        <v>128</v>
      </c>
      <c r="BT190" s="18" t="str">
        <f>VLOOKUP(BS190,'Axe 2 Règles de gestion'!$D$2:$F$354,3, FALSE)</f>
        <v>Dans le cas d'un congé autre que CLM, CLD, CGM et CITIS, l'indicateur de requalification doit être à non et les impacts spécifiques à la requalification ne doivent pas être mobilisés ou l'impact rémunération est vide.</v>
      </c>
      <c r="BU190" s="17" t="s">
        <v>134</v>
      </c>
      <c r="BV190" s="18" t="str">
        <f>VLOOKUP(BU190,'Axe 2 Règles de gestion'!$D$2:$F$354,3, FALSE)</f>
        <v>La date de début du congé/absence doit être postérieure ou égale à la date de début du lien juridique.</v>
      </c>
      <c r="BW190" s="17" t="s">
        <v>136</v>
      </c>
      <c r="BX190" s="18" t="str">
        <f>VLOOKUP(BW190,'Axe 2 Règles de gestion'!$D$2:$F$354,3, FALSE)</f>
        <v>La date de fin réelle du congé/absence doit être antérieure ou égale à la date limite de fin réelle ou prévisionnelle du lien juridique.</v>
      </c>
      <c r="BY190" s="17" t="s">
        <v>138</v>
      </c>
      <c r="BZ190" s="18" t="str">
        <f>VLOOKUP(BY190,'Axe 2 Règles de gestion'!$D$2:$F$354,3, FALSE)</f>
        <v>La date de fin prévisionnelle du congé/absence doit être antérieure ou égale à la date limite de fin réelle ou prévisionnelle du lien juridique.</v>
      </c>
      <c r="CA190" s="17" t="s">
        <v>118</v>
      </c>
      <c r="CB190" s="18" t="str">
        <f>VLOOKUP(CA190,'Axe 2 Règles de gestion'!$D$2:$F$354,3, FALSE)</f>
        <v>La date de fin réelle du congé/absence doit être antérieure à la date limite de départ à la retraite.</v>
      </c>
      <c r="CC190" s="17" t="s">
        <v>120</v>
      </c>
      <c r="CD190" s="18" t="str">
        <f>VLOOKUP(CC190,'Axe 2 Règles de gestion'!$D$2:$F$354,3, FALSE)</f>
        <v>La date de fin prévisionnelle du congé/absence doit être antérieure à la date limite de départ à la retraite.</v>
      </c>
      <c r="CE190" s="17"/>
      <c r="CF190" s="18"/>
      <c r="CG190" s="17"/>
      <c r="CH190" s="18"/>
      <c r="CI190" s="17"/>
      <c r="CJ190" s="18"/>
      <c r="CK190" s="14" t="s">
        <v>103</v>
      </c>
      <c r="CL190" s="16" t="s">
        <v>103</v>
      </c>
    </row>
    <row r="191" spans="1:90" ht="130.5" x14ac:dyDescent="0.35">
      <c r="A191" s="14" t="s">
        <v>483</v>
      </c>
      <c r="B191" s="14" t="s">
        <v>172</v>
      </c>
      <c r="C191" s="15">
        <v>45210.46875</v>
      </c>
      <c r="D191" s="14" t="s">
        <v>93</v>
      </c>
      <c r="E191" s="16" t="s">
        <v>94</v>
      </c>
      <c r="F191" s="14" t="s">
        <v>95</v>
      </c>
      <c r="G191" s="16" t="s">
        <v>96</v>
      </c>
      <c r="H191" s="14" t="s">
        <v>459</v>
      </c>
      <c r="I191" s="16" t="s">
        <v>460</v>
      </c>
      <c r="J191" s="16" t="s">
        <v>461</v>
      </c>
      <c r="K191" s="16" t="s">
        <v>462</v>
      </c>
      <c r="L191" s="14" t="s">
        <v>463</v>
      </c>
      <c r="M191" s="16" t="s">
        <v>464</v>
      </c>
      <c r="N191" s="14" t="s">
        <v>102</v>
      </c>
      <c r="O191" s="16" t="s">
        <v>103</v>
      </c>
      <c r="P191" s="16" t="s">
        <v>103</v>
      </c>
      <c r="Q191" s="16" t="s">
        <v>186</v>
      </c>
      <c r="R191" s="14" t="s">
        <v>187</v>
      </c>
      <c r="S191" s="14" t="s">
        <v>132</v>
      </c>
      <c r="T191" s="14" t="s">
        <v>148</v>
      </c>
      <c r="U191" s="14" t="s">
        <v>108</v>
      </c>
      <c r="V191" s="15">
        <v>40725</v>
      </c>
      <c r="W191" s="15">
        <v>45127</v>
      </c>
      <c r="X191" s="16" t="s">
        <v>451</v>
      </c>
      <c r="Y191" s="17"/>
      <c r="Z191" s="18"/>
      <c r="AA191" s="17"/>
      <c r="AB191" s="18"/>
      <c r="AC191" s="17"/>
      <c r="AD191" s="18"/>
      <c r="AE191" s="17"/>
      <c r="AF191" s="18"/>
      <c r="AG191" s="17"/>
      <c r="AH191" s="18"/>
      <c r="AI191" s="17"/>
      <c r="AJ191" s="18"/>
      <c r="AK191" s="17"/>
      <c r="AL191" s="18"/>
      <c r="AM191" s="17"/>
      <c r="AN191" s="18"/>
      <c r="AO191" s="17"/>
      <c r="AP191" s="18"/>
      <c r="AQ191" s="17" t="s">
        <v>405</v>
      </c>
      <c r="AR191" s="18" t="str">
        <f>VLOOKUP(AQ191,'Axe 2 Règles de gestion'!$D$2:$F$354,3, FALSE)</f>
        <v>La durée réelle de l'absence est de 10 jours ouvrables maximum.</v>
      </c>
      <c r="AS191" s="17" t="s">
        <v>407</v>
      </c>
      <c r="AT191" s="18" t="str">
        <f>VLOOKUP(AS191,'Axe 2 Règles de gestion'!$D$2:$F$354,3, FALSE)</f>
        <v>La durée prévisionnelle de l'absence est de 10 jours ouvrables maximum.</v>
      </c>
      <c r="AU191" s="17"/>
      <c r="AV191" s="18"/>
      <c r="AW191" s="17"/>
      <c r="AX191" s="18"/>
      <c r="AY191" s="17"/>
      <c r="AZ191" s="18"/>
      <c r="BA191" s="17"/>
      <c r="BB191" s="18"/>
      <c r="BC191" s="17"/>
      <c r="BD191" s="18"/>
      <c r="BE191" s="17"/>
      <c r="BF191" s="18"/>
      <c r="BG191" s="17" t="s">
        <v>110</v>
      </c>
      <c r="BH191" s="18" t="str">
        <f>VLOOKUP(BG191,'Axe 2 Règles de gestion'!$D$2:$F$354,3, FALSE)</f>
        <v>L'agent doit être en activité.</v>
      </c>
      <c r="BI191" s="17" t="s">
        <v>114</v>
      </c>
      <c r="BJ191" s="18" t="str">
        <f>VLOOKUP(BI191,'Axe 2 Règles de gestion'!$D$2:$F$354,3, FALSE)</f>
        <v>La date de début du congé/absence doit être antérieure ou égale à la date de fin réelle du congé/absence.</v>
      </c>
      <c r="BK191" s="17" t="s">
        <v>116</v>
      </c>
      <c r="BL191" s="18" t="str">
        <f>VLOOKUP(BK191,'Axe 2 Règles de gestion'!$D$2:$F$354,3, FALSE)</f>
        <v>La date de début du congé/absence doit être antérieure ou égale à la date de fin prévisionnelle du congé/absence.</v>
      </c>
      <c r="BM191" s="17" t="s">
        <v>122</v>
      </c>
      <c r="BN191" s="18" t="str">
        <f>VLOOKUP(BM191,'Axe 2 Règles de gestion'!$D$2:$F$354,3, FALSE)</f>
        <v>La date de fin réelle ou la date de fin prévisionnelle du congé/absence doit être saisie.</v>
      </c>
      <c r="BO191" s="17" t="s">
        <v>124</v>
      </c>
      <c r="BP191" s="18" t="str">
        <f>VLOOKUP(BO191,'Axe 2 Règles de gestion'!$D$2:$F$354,3, FALSE)</f>
        <v>Si l'absence ne commence pas par une demi-journée et si l'absence précédente ne finit pas par une demi journée, la date de début de l'absence saisie est postérieure à la date de fin réelle de l'absence précédente.</v>
      </c>
      <c r="BQ191" s="17" t="s">
        <v>126</v>
      </c>
      <c r="BR191" s="18" t="str">
        <f>VLOOKUP(BQ191,'Axe 2 Règles de gestion'!$D$2:$F$354,3, FALSE)</f>
        <v>Si l'absence ne commence pas par une demi-journée et si l'absence précédente ne finit pas par une demi journée, la date de début de l'absence saisie est postérieure à la date de fin prévisionnelle de l'absence précédente.</v>
      </c>
      <c r="BS191" s="17" t="s">
        <v>128</v>
      </c>
      <c r="BT191" s="18" t="str">
        <f>VLOOKUP(BS191,'Axe 2 Règles de gestion'!$D$2:$F$354,3, FALSE)</f>
        <v>Dans le cas d'un congé autre que CLM, CLD, CGM et CITIS, l'indicateur de requalification doit être à non et les impacts spécifiques à la requalification ne doivent pas être mobilisés ou l'impact rémunération est vide.</v>
      </c>
      <c r="BU191" s="17" t="s">
        <v>134</v>
      </c>
      <c r="BV191" s="18" t="str">
        <f>VLOOKUP(BU191,'Axe 2 Règles de gestion'!$D$2:$F$354,3, FALSE)</f>
        <v>La date de début du congé/absence doit être postérieure ou égale à la date de début du lien juridique.</v>
      </c>
      <c r="BW191" s="17" t="s">
        <v>136</v>
      </c>
      <c r="BX191" s="18" t="str">
        <f>VLOOKUP(BW191,'Axe 2 Règles de gestion'!$D$2:$F$354,3, FALSE)</f>
        <v>La date de fin réelle du congé/absence doit être antérieure ou égale à la date limite de fin réelle ou prévisionnelle du lien juridique.</v>
      </c>
      <c r="BY191" s="17" t="s">
        <v>138</v>
      </c>
      <c r="BZ191" s="18" t="str">
        <f>VLOOKUP(BY191,'Axe 2 Règles de gestion'!$D$2:$F$354,3, FALSE)</f>
        <v>La date de fin prévisionnelle du congé/absence doit être antérieure ou égale à la date limite de fin réelle ou prévisionnelle du lien juridique.</v>
      </c>
      <c r="CA191" s="17" t="s">
        <v>118</v>
      </c>
      <c r="CB191" s="18" t="str">
        <f>VLOOKUP(CA191,'Axe 2 Règles de gestion'!$D$2:$F$354,3, FALSE)</f>
        <v>La date de fin réelle du congé/absence doit être antérieure à la date limite de départ à la retraite.</v>
      </c>
      <c r="CC191" s="17" t="s">
        <v>120</v>
      </c>
      <c r="CD191" s="18" t="str">
        <f>VLOOKUP(CC191,'Axe 2 Règles de gestion'!$D$2:$F$354,3, FALSE)</f>
        <v>La date de fin prévisionnelle du congé/absence doit être antérieure à la date limite de départ à la retraite.</v>
      </c>
      <c r="CE191" s="17"/>
      <c r="CF191" s="18"/>
      <c r="CG191" s="17"/>
      <c r="CH191" s="18"/>
      <c r="CI191" s="17"/>
      <c r="CJ191" s="18"/>
      <c r="CK191" s="14" t="s">
        <v>103</v>
      </c>
      <c r="CL191" s="16" t="s">
        <v>103</v>
      </c>
    </row>
    <row r="192" spans="1:90" ht="130.5" x14ac:dyDescent="0.35">
      <c r="A192" s="14" t="s">
        <v>483</v>
      </c>
      <c r="B192" s="14" t="s">
        <v>92</v>
      </c>
      <c r="C192" s="15">
        <v>45210.46875</v>
      </c>
      <c r="D192" s="14" t="s">
        <v>93</v>
      </c>
      <c r="E192" s="16" t="s">
        <v>94</v>
      </c>
      <c r="F192" s="14" t="s">
        <v>95</v>
      </c>
      <c r="G192" s="16" t="s">
        <v>96</v>
      </c>
      <c r="H192" s="14" t="s">
        <v>459</v>
      </c>
      <c r="I192" s="16" t="s">
        <v>460</v>
      </c>
      <c r="J192" s="16" t="s">
        <v>461</v>
      </c>
      <c r="K192" s="16" t="s">
        <v>462</v>
      </c>
      <c r="L192" s="14" t="s">
        <v>463</v>
      </c>
      <c r="M192" s="16" t="s">
        <v>464</v>
      </c>
      <c r="N192" s="14" t="s">
        <v>102</v>
      </c>
      <c r="O192" s="16" t="s">
        <v>103</v>
      </c>
      <c r="P192" s="16" t="s">
        <v>103</v>
      </c>
      <c r="Q192" s="16" t="s">
        <v>186</v>
      </c>
      <c r="R192" s="14" t="s">
        <v>187</v>
      </c>
      <c r="S192" s="14" t="s">
        <v>132</v>
      </c>
      <c r="T192" s="14" t="s">
        <v>148</v>
      </c>
      <c r="U192" s="14" t="s">
        <v>108</v>
      </c>
      <c r="V192" s="15">
        <v>45128</v>
      </c>
      <c r="W192" s="15"/>
      <c r="X192" s="16" t="s">
        <v>572</v>
      </c>
      <c r="Y192" s="17" t="s">
        <v>573</v>
      </c>
      <c r="Z192" s="18" t="str">
        <f>VLOOKUP(Y192,'Axe 2 Règles de gestion'!$D$2:$F$354,3, FALSE)</f>
        <v>L'autorisation d'absence est accordée pour le décès du conjoint ou d'un parent (père, mère, grands-parents, beaux-parents, frère et sœur).</v>
      </c>
      <c r="AA192" s="17"/>
      <c r="AB192" s="18"/>
      <c r="AC192" s="17"/>
      <c r="AD192" s="18"/>
      <c r="AE192" s="17"/>
      <c r="AF192" s="18"/>
      <c r="AG192" s="17"/>
      <c r="AH192" s="18"/>
      <c r="AI192" s="17"/>
      <c r="AJ192" s="18"/>
      <c r="AK192" s="17"/>
      <c r="AL192" s="18"/>
      <c r="AM192" s="17"/>
      <c r="AN192" s="18"/>
      <c r="AO192" s="17"/>
      <c r="AP192" s="18"/>
      <c r="AQ192" s="17" t="s">
        <v>405</v>
      </c>
      <c r="AR192" s="18" t="str">
        <f>VLOOKUP(AQ192,'Axe 2 Règles de gestion'!$D$2:$F$354,3, FALSE)</f>
        <v>La durée réelle de l'absence est de 10 jours ouvrables maximum.</v>
      </c>
      <c r="AS192" s="17" t="s">
        <v>407</v>
      </c>
      <c r="AT192" s="18" t="str">
        <f>VLOOKUP(AS192,'Axe 2 Règles de gestion'!$D$2:$F$354,3, FALSE)</f>
        <v>La durée prévisionnelle de l'absence est de 10 jours ouvrables maximum.</v>
      </c>
      <c r="AU192" s="17"/>
      <c r="AV192" s="18"/>
      <c r="AW192" s="17"/>
      <c r="AX192" s="18"/>
      <c r="AY192" s="17"/>
      <c r="AZ192" s="18"/>
      <c r="BA192" s="17"/>
      <c r="BB192" s="18"/>
      <c r="BC192" s="17"/>
      <c r="BD192" s="18"/>
      <c r="BE192" s="17"/>
      <c r="BF192" s="18"/>
      <c r="BG192" s="17" t="s">
        <v>110</v>
      </c>
      <c r="BH192" s="18" t="str">
        <f>VLOOKUP(BG192,'Axe 2 Règles de gestion'!$D$2:$F$354,3, FALSE)</f>
        <v>L'agent doit être en activité.</v>
      </c>
      <c r="BI192" s="17" t="s">
        <v>114</v>
      </c>
      <c r="BJ192" s="18" t="str">
        <f>VLOOKUP(BI192,'Axe 2 Règles de gestion'!$D$2:$F$354,3, FALSE)</f>
        <v>La date de début du congé/absence doit être antérieure ou égale à la date de fin réelle du congé/absence.</v>
      </c>
      <c r="BK192" s="17" t="s">
        <v>116</v>
      </c>
      <c r="BL192" s="18" t="str">
        <f>VLOOKUP(BK192,'Axe 2 Règles de gestion'!$D$2:$F$354,3, FALSE)</f>
        <v>La date de début du congé/absence doit être antérieure ou égale à la date de fin prévisionnelle du congé/absence.</v>
      </c>
      <c r="BM192" s="17" t="s">
        <v>122</v>
      </c>
      <c r="BN192" s="18" t="str">
        <f>VLOOKUP(BM192,'Axe 2 Règles de gestion'!$D$2:$F$354,3, FALSE)</f>
        <v>La date de fin réelle ou la date de fin prévisionnelle du congé/absence doit être saisie.</v>
      </c>
      <c r="BO192" s="17" t="s">
        <v>124</v>
      </c>
      <c r="BP192" s="18" t="str">
        <f>VLOOKUP(BO192,'Axe 2 Règles de gestion'!$D$2:$F$354,3, FALSE)</f>
        <v>Si l'absence ne commence pas par une demi-journée et si l'absence précédente ne finit pas par une demi journée, la date de début de l'absence saisie est postérieure à la date de fin réelle de l'absence précédente.</v>
      </c>
      <c r="BQ192" s="17" t="s">
        <v>126</v>
      </c>
      <c r="BR192" s="18" t="str">
        <f>VLOOKUP(BQ192,'Axe 2 Règles de gestion'!$D$2:$F$354,3, FALSE)</f>
        <v>Si l'absence ne commence pas par une demi-journée et si l'absence précédente ne finit pas par une demi journée, la date de début de l'absence saisie est postérieure à la date de fin prévisionnelle de l'absence précédente.</v>
      </c>
      <c r="BS192" s="17" t="s">
        <v>128</v>
      </c>
      <c r="BT192" s="18" t="str">
        <f>VLOOKUP(BS192,'Axe 2 Règles de gestion'!$D$2:$F$354,3, FALSE)</f>
        <v>Dans le cas d'un congé autre que CLM, CLD, CGM et CITIS, l'indicateur de requalification doit être à non et les impacts spécifiques à la requalification ne doivent pas être mobilisés ou l'impact rémunération est vide.</v>
      </c>
      <c r="BU192" s="17" t="s">
        <v>134</v>
      </c>
      <c r="BV192" s="18" t="str">
        <f>VLOOKUP(BU192,'Axe 2 Règles de gestion'!$D$2:$F$354,3, FALSE)</f>
        <v>La date de début du congé/absence doit être postérieure ou égale à la date de début du lien juridique.</v>
      </c>
      <c r="BW192" s="17" t="s">
        <v>136</v>
      </c>
      <c r="BX192" s="18" t="str">
        <f>VLOOKUP(BW192,'Axe 2 Règles de gestion'!$D$2:$F$354,3, FALSE)</f>
        <v>La date de fin réelle du congé/absence doit être antérieure ou égale à la date limite de fin réelle ou prévisionnelle du lien juridique.</v>
      </c>
      <c r="BY192" s="17" t="s">
        <v>138</v>
      </c>
      <c r="BZ192" s="18" t="str">
        <f>VLOOKUP(BY192,'Axe 2 Règles de gestion'!$D$2:$F$354,3, FALSE)</f>
        <v>La date de fin prévisionnelle du congé/absence doit être antérieure ou égale à la date limite de fin réelle ou prévisionnelle du lien juridique.</v>
      </c>
      <c r="CA192" s="17" t="s">
        <v>118</v>
      </c>
      <c r="CB192" s="18" t="str">
        <f>VLOOKUP(CA192,'Axe 2 Règles de gestion'!$D$2:$F$354,3, FALSE)</f>
        <v>La date de fin réelle du congé/absence doit être antérieure à la date limite de départ à la retraite.</v>
      </c>
      <c r="CC192" s="17" t="s">
        <v>120</v>
      </c>
      <c r="CD192" s="18" t="str">
        <f>VLOOKUP(CC192,'Axe 2 Règles de gestion'!$D$2:$F$354,3, FALSE)</f>
        <v>La date de fin prévisionnelle du congé/absence doit être antérieure à la date limite de départ à la retraite.</v>
      </c>
      <c r="CE192" s="17"/>
      <c r="CF192" s="18"/>
      <c r="CG192" s="17"/>
      <c r="CH192" s="18"/>
      <c r="CI192" s="17"/>
      <c r="CJ192" s="18"/>
      <c r="CK192" s="14" t="s">
        <v>103</v>
      </c>
      <c r="CL192" s="16" t="s">
        <v>103</v>
      </c>
    </row>
    <row r="193" spans="1:90" ht="130.5" x14ac:dyDescent="0.35">
      <c r="A193" s="14" t="s">
        <v>483</v>
      </c>
      <c r="B193" s="14" t="s">
        <v>172</v>
      </c>
      <c r="C193" s="15">
        <v>45210.479861111111</v>
      </c>
      <c r="D193" s="14" t="s">
        <v>93</v>
      </c>
      <c r="E193" s="16" t="s">
        <v>94</v>
      </c>
      <c r="F193" s="14" t="s">
        <v>95</v>
      </c>
      <c r="G193" s="16" t="s">
        <v>96</v>
      </c>
      <c r="H193" s="14" t="s">
        <v>459</v>
      </c>
      <c r="I193" s="16" t="s">
        <v>460</v>
      </c>
      <c r="J193" s="16" t="s">
        <v>461</v>
      </c>
      <c r="K193" s="16" t="s">
        <v>462</v>
      </c>
      <c r="L193" s="14" t="s">
        <v>463</v>
      </c>
      <c r="M193" s="16" t="s">
        <v>464</v>
      </c>
      <c r="N193" s="14" t="s">
        <v>102</v>
      </c>
      <c r="O193" s="16" t="s">
        <v>103</v>
      </c>
      <c r="P193" s="16" t="s">
        <v>103</v>
      </c>
      <c r="Q193" s="16" t="s">
        <v>150</v>
      </c>
      <c r="R193" s="14" t="s">
        <v>151</v>
      </c>
      <c r="S193" s="14" t="s">
        <v>132</v>
      </c>
      <c r="T193" s="14" t="s">
        <v>148</v>
      </c>
      <c r="U193" s="14" t="s">
        <v>108</v>
      </c>
      <c r="V193" s="15">
        <v>40725</v>
      </c>
      <c r="W193" s="15">
        <v>45127</v>
      </c>
      <c r="X193" s="16" t="s">
        <v>575</v>
      </c>
      <c r="Y193" s="17"/>
      <c r="Z193" s="18"/>
      <c r="AA193" s="17"/>
      <c r="AB193" s="18"/>
      <c r="AC193" s="17"/>
      <c r="AD193" s="18"/>
      <c r="AE193" s="17"/>
      <c r="AF193" s="18"/>
      <c r="AG193" s="17"/>
      <c r="AH193" s="18"/>
      <c r="AI193" s="17"/>
      <c r="AJ193" s="18"/>
      <c r="AK193" s="17"/>
      <c r="AL193" s="18"/>
      <c r="AM193" s="17"/>
      <c r="AN193" s="18"/>
      <c r="AO193" s="17"/>
      <c r="AP193" s="18"/>
      <c r="AQ193" s="17" t="s">
        <v>576</v>
      </c>
      <c r="AR193" s="18" t="str">
        <f>VLOOKUP(AQ193,'Axe 2 Règles de gestion'!$D$2:$F$354,3, FALSE)</f>
        <v>La durée réelle de l'absence est de 10 jours ouvrables maximum.</v>
      </c>
      <c r="AS193" s="17" t="s">
        <v>577</v>
      </c>
      <c r="AT193" s="18" t="str">
        <f>VLOOKUP(AS193,'Axe 2 Règles de gestion'!$D$2:$F$354,3, FALSE)</f>
        <v>La durée prévisionnelle de l'absence est de 10 jours ouvrables maximum.</v>
      </c>
      <c r="AU193" s="17"/>
      <c r="AV193" s="18"/>
      <c r="AW193" s="17"/>
      <c r="AX193" s="18"/>
      <c r="AY193" s="17"/>
      <c r="AZ193" s="18"/>
      <c r="BA193" s="17"/>
      <c r="BB193" s="18"/>
      <c r="BC193" s="17"/>
      <c r="BD193" s="18"/>
      <c r="BE193" s="17"/>
      <c r="BF193" s="18"/>
      <c r="BG193" s="17" t="s">
        <v>110</v>
      </c>
      <c r="BH193" s="18" t="str">
        <f>VLOOKUP(BG193,'Axe 2 Règles de gestion'!$D$2:$F$354,3, FALSE)</f>
        <v>L'agent doit être en activité.</v>
      </c>
      <c r="BI193" s="17" t="s">
        <v>114</v>
      </c>
      <c r="BJ193" s="18" t="str">
        <f>VLOOKUP(BI193,'Axe 2 Règles de gestion'!$D$2:$F$354,3, FALSE)</f>
        <v>La date de début du congé/absence doit être antérieure ou égale à la date de fin réelle du congé/absence.</v>
      </c>
      <c r="BK193" s="17" t="s">
        <v>116</v>
      </c>
      <c r="BL193" s="18" t="str">
        <f>VLOOKUP(BK193,'Axe 2 Règles de gestion'!$D$2:$F$354,3, FALSE)</f>
        <v>La date de début du congé/absence doit être antérieure ou égale à la date de fin prévisionnelle du congé/absence.</v>
      </c>
      <c r="BM193" s="17" t="s">
        <v>122</v>
      </c>
      <c r="BN193" s="18" t="str">
        <f>VLOOKUP(BM193,'Axe 2 Règles de gestion'!$D$2:$F$354,3, FALSE)</f>
        <v>La date de fin réelle ou la date de fin prévisionnelle du congé/absence doit être saisie.</v>
      </c>
      <c r="BO193" s="17" t="s">
        <v>124</v>
      </c>
      <c r="BP193" s="18" t="str">
        <f>VLOOKUP(BO193,'Axe 2 Règles de gestion'!$D$2:$F$354,3, FALSE)</f>
        <v>Si l'absence ne commence pas par une demi-journée et si l'absence précédente ne finit pas par une demi journée, la date de début de l'absence saisie est postérieure à la date de fin réelle de l'absence précédente.</v>
      </c>
      <c r="BQ193" s="17" t="s">
        <v>126</v>
      </c>
      <c r="BR193" s="18" t="str">
        <f>VLOOKUP(BQ193,'Axe 2 Règles de gestion'!$D$2:$F$354,3, FALSE)</f>
        <v>Si l'absence ne commence pas par une demi-journée et si l'absence précédente ne finit pas par une demi journée, la date de début de l'absence saisie est postérieure à la date de fin prévisionnelle de l'absence précédente.</v>
      </c>
      <c r="BS193" s="17" t="s">
        <v>128</v>
      </c>
      <c r="BT193" s="18" t="str">
        <f>VLOOKUP(BS193,'Axe 2 Règles de gestion'!$D$2:$F$354,3, FALSE)</f>
        <v>Dans le cas d'un congé autre que CLM, CLD, CGM et CITIS, l'indicateur de requalification doit être à non et les impacts spécifiques à la requalification ne doivent pas être mobilisés ou l'impact rémunération est vide.</v>
      </c>
      <c r="BU193" s="17" t="s">
        <v>134</v>
      </c>
      <c r="BV193" s="18" t="str">
        <f>VLOOKUP(BU193,'Axe 2 Règles de gestion'!$D$2:$F$354,3, FALSE)</f>
        <v>La date de début du congé/absence doit être postérieure ou égale à la date de début du lien juridique.</v>
      </c>
      <c r="BW193" s="17" t="s">
        <v>136</v>
      </c>
      <c r="BX193" s="18" t="str">
        <f>VLOOKUP(BW193,'Axe 2 Règles de gestion'!$D$2:$F$354,3, FALSE)</f>
        <v>La date de fin réelle du congé/absence doit être antérieure ou égale à la date limite de fin réelle ou prévisionnelle du lien juridique.</v>
      </c>
      <c r="BY193" s="17" t="s">
        <v>138</v>
      </c>
      <c r="BZ193" s="18" t="str">
        <f>VLOOKUP(BY193,'Axe 2 Règles de gestion'!$D$2:$F$354,3, FALSE)</f>
        <v>La date de fin prévisionnelle du congé/absence doit être antérieure ou égale à la date limite de fin réelle ou prévisionnelle du lien juridique.</v>
      </c>
      <c r="CA193" s="17" t="s">
        <v>118</v>
      </c>
      <c r="CB193" s="18" t="str">
        <f>VLOOKUP(CA193,'Axe 2 Règles de gestion'!$D$2:$F$354,3, FALSE)</f>
        <v>La date de fin réelle du congé/absence doit être antérieure à la date limite de départ à la retraite.</v>
      </c>
      <c r="CC193" s="17" t="s">
        <v>120</v>
      </c>
      <c r="CD193" s="18" t="str">
        <f>VLOOKUP(CC193,'Axe 2 Règles de gestion'!$D$2:$F$354,3, FALSE)</f>
        <v>La date de fin prévisionnelle du congé/absence doit être antérieure à la date limite de départ à la retraite.</v>
      </c>
      <c r="CE193" s="17"/>
      <c r="CF193" s="18"/>
      <c r="CG193" s="17"/>
      <c r="CH193" s="18"/>
      <c r="CI193" s="17"/>
      <c r="CJ193" s="18"/>
      <c r="CK193" s="14" t="s">
        <v>103</v>
      </c>
      <c r="CL193" s="16" t="s">
        <v>103</v>
      </c>
    </row>
    <row r="194" spans="1:90" ht="130.5" x14ac:dyDescent="0.35">
      <c r="A194" s="14" t="s">
        <v>483</v>
      </c>
      <c r="B194" s="14" t="s">
        <v>92</v>
      </c>
      <c r="C194" s="15">
        <v>45210.479861111111</v>
      </c>
      <c r="D194" s="14" t="s">
        <v>93</v>
      </c>
      <c r="E194" s="16" t="s">
        <v>94</v>
      </c>
      <c r="F194" s="14" t="s">
        <v>95</v>
      </c>
      <c r="G194" s="16" t="s">
        <v>96</v>
      </c>
      <c r="H194" s="14" t="s">
        <v>459</v>
      </c>
      <c r="I194" s="16" t="s">
        <v>460</v>
      </c>
      <c r="J194" s="16" t="s">
        <v>461</v>
      </c>
      <c r="K194" s="16" t="s">
        <v>462</v>
      </c>
      <c r="L194" s="14" t="s">
        <v>463</v>
      </c>
      <c r="M194" s="16" t="s">
        <v>464</v>
      </c>
      <c r="N194" s="14" t="s">
        <v>102</v>
      </c>
      <c r="O194" s="16" t="s">
        <v>103</v>
      </c>
      <c r="P194" s="16" t="s">
        <v>103</v>
      </c>
      <c r="Q194" s="16" t="s">
        <v>150</v>
      </c>
      <c r="R194" s="14" t="s">
        <v>151</v>
      </c>
      <c r="S194" s="14" t="s">
        <v>132</v>
      </c>
      <c r="T194" s="14" t="s">
        <v>148</v>
      </c>
      <c r="U194" s="14" t="s">
        <v>108</v>
      </c>
      <c r="V194" s="15">
        <v>45128</v>
      </c>
      <c r="W194" s="15"/>
      <c r="X194" s="16" t="s">
        <v>578</v>
      </c>
      <c r="Y194" s="17" t="s">
        <v>579</v>
      </c>
      <c r="Z194" s="18" t="str">
        <f>VLOOKUP(Y194,'Axe 2 Règles de gestion'!$D$2:$F$354,3, FALSE)</f>
        <v>L'autorisation d'absence est accordée pour le décès d'un ascendant ou descendant au premier degré (hors enfant) ou de collatéraux au second degré.</v>
      </c>
      <c r="AA194" s="17"/>
      <c r="AB194" s="18"/>
      <c r="AC194" s="17"/>
      <c r="AD194" s="18"/>
      <c r="AE194" s="17"/>
      <c r="AF194" s="18"/>
      <c r="AG194" s="17"/>
      <c r="AH194" s="18"/>
      <c r="AI194" s="17"/>
      <c r="AJ194" s="18"/>
      <c r="AK194" s="17"/>
      <c r="AL194" s="18"/>
      <c r="AM194" s="17"/>
      <c r="AN194" s="18"/>
      <c r="AO194" s="17"/>
      <c r="AP194" s="18"/>
      <c r="AQ194" s="17" t="s">
        <v>576</v>
      </c>
      <c r="AR194" s="18" t="str">
        <f>VLOOKUP(AQ194,'Axe 2 Règles de gestion'!$D$2:$F$354,3, FALSE)</f>
        <v>La durée réelle de l'absence est de 10 jours ouvrables maximum.</v>
      </c>
      <c r="AS194" s="17" t="s">
        <v>577</v>
      </c>
      <c r="AT194" s="18" t="str">
        <f>VLOOKUP(AS194,'Axe 2 Règles de gestion'!$D$2:$F$354,3, FALSE)</f>
        <v>La durée prévisionnelle de l'absence est de 10 jours ouvrables maximum.</v>
      </c>
      <c r="AU194" s="17"/>
      <c r="AV194" s="18"/>
      <c r="AW194" s="17"/>
      <c r="AX194" s="18"/>
      <c r="AY194" s="17"/>
      <c r="AZ194" s="18"/>
      <c r="BA194" s="17"/>
      <c r="BB194" s="18"/>
      <c r="BC194" s="17"/>
      <c r="BD194" s="18"/>
      <c r="BE194" s="17"/>
      <c r="BF194" s="18"/>
      <c r="BG194" s="17" t="s">
        <v>110</v>
      </c>
      <c r="BH194" s="18" t="str">
        <f>VLOOKUP(BG194,'Axe 2 Règles de gestion'!$D$2:$F$354,3, FALSE)</f>
        <v>L'agent doit être en activité.</v>
      </c>
      <c r="BI194" s="17" t="s">
        <v>114</v>
      </c>
      <c r="BJ194" s="18" t="str">
        <f>VLOOKUP(BI194,'Axe 2 Règles de gestion'!$D$2:$F$354,3, FALSE)</f>
        <v>La date de début du congé/absence doit être antérieure ou égale à la date de fin réelle du congé/absence.</v>
      </c>
      <c r="BK194" s="17" t="s">
        <v>116</v>
      </c>
      <c r="BL194" s="18" t="str">
        <f>VLOOKUP(BK194,'Axe 2 Règles de gestion'!$D$2:$F$354,3, FALSE)</f>
        <v>La date de début du congé/absence doit être antérieure ou égale à la date de fin prévisionnelle du congé/absence.</v>
      </c>
      <c r="BM194" s="17" t="s">
        <v>122</v>
      </c>
      <c r="BN194" s="18" t="str">
        <f>VLOOKUP(BM194,'Axe 2 Règles de gestion'!$D$2:$F$354,3, FALSE)</f>
        <v>La date de fin réelle ou la date de fin prévisionnelle du congé/absence doit être saisie.</v>
      </c>
      <c r="BO194" s="17" t="s">
        <v>124</v>
      </c>
      <c r="BP194" s="18" t="str">
        <f>VLOOKUP(BO194,'Axe 2 Règles de gestion'!$D$2:$F$354,3, FALSE)</f>
        <v>Si l'absence ne commence pas par une demi-journée et si l'absence précédente ne finit pas par une demi journée, la date de début de l'absence saisie est postérieure à la date de fin réelle de l'absence précédente.</v>
      </c>
      <c r="BQ194" s="17" t="s">
        <v>126</v>
      </c>
      <c r="BR194" s="18" t="str">
        <f>VLOOKUP(BQ194,'Axe 2 Règles de gestion'!$D$2:$F$354,3, FALSE)</f>
        <v>Si l'absence ne commence pas par une demi-journée et si l'absence précédente ne finit pas par une demi journée, la date de début de l'absence saisie est postérieure à la date de fin prévisionnelle de l'absence précédente.</v>
      </c>
      <c r="BS194" s="17" t="s">
        <v>128</v>
      </c>
      <c r="BT194" s="18" t="str">
        <f>VLOOKUP(BS194,'Axe 2 Règles de gestion'!$D$2:$F$354,3, FALSE)</f>
        <v>Dans le cas d'un congé autre que CLM, CLD, CGM et CITIS, l'indicateur de requalification doit être à non et les impacts spécifiques à la requalification ne doivent pas être mobilisés ou l'impact rémunération est vide.</v>
      </c>
      <c r="BU194" s="17" t="s">
        <v>134</v>
      </c>
      <c r="BV194" s="18" t="str">
        <f>VLOOKUP(BU194,'Axe 2 Règles de gestion'!$D$2:$F$354,3, FALSE)</f>
        <v>La date de début du congé/absence doit être postérieure ou égale à la date de début du lien juridique.</v>
      </c>
      <c r="BW194" s="17" t="s">
        <v>136</v>
      </c>
      <c r="BX194" s="18" t="str">
        <f>VLOOKUP(BW194,'Axe 2 Règles de gestion'!$D$2:$F$354,3, FALSE)</f>
        <v>La date de fin réelle du congé/absence doit être antérieure ou égale à la date limite de fin réelle ou prévisionnelle du lien juridique.</v>
      </c>
      <c r="BY194" s="17" t="s">
        <v>138</v>
      </c>
      <c r="BZ194" s="18" t="str">
        <f>VLOOKUP(BY194,'Axe 2 Règles de gestion'!$D$2:$F$354,3, FALSE)</f>
        <v>La date de fin prévisionnelle du congé/absence doit être antérieure ou égale à la date limite de fin réelle ou prévisionnelle du lien juridique.</v>
      </c>
      <c r="CA194" s="17" t="s">
        <v>118</v>
      </c>
      <c r="CB194" s="18" t="str">
        <f>VLOOKUP(CA194,'Axe 2 Règles de gestion'!$D$2:$F$354,3, FALSE)</f>
        <v>La date de fin réelle du congé/absence doit être antérieure à la date limite de départ à la retraite.</v>
      </c>
      <c r="CC194" s="17" t="s">
        <v>120</v>
      </c>
      <c r="CD194" s="18" t="str">
        <f>VLOOKUP(CC194,'Axe 2 Règles de gestion'!$D$2:$F$354,3, FALSE)</f>
        <v>La date de fin prévisionnelle du congé/absence doit être antérieure à la date limite de départ à la retraite.</v>
      </c>
      <c r="CE194" s="17"/>
      <c r="CF194" s="18"/>
      <c r="CG194" s="17"/>
      <c r="CH194" s="18"/>
      <c r="CI194" s="17"/>
      <c r="CJ194" s="18"/>
      <c r="CK194" s="14" t="s">
        <v>103</v>
      </c>
      <c r="CL194" s="16" t="s">
        <v>103</v>
      </c>
    </row>
    <row r="195" spans="1:90" ht="174" x14ac:dyDescent="0.35">
      <c r="A195" s="14" t="s">
        <v>483</v>
      </c>
      <c r="B195" s="14" t="s">
        <v>172</v>
      </c>
      <c r="C195" s="15">
        <v>45210.480555555558</v>
      </c>
      <c r="D195" s="14" t="s">
        <v>93</v>
      </c>
      <c r="E195" s="16" t="s">
        <v>94</v>
      </c>
      <c r="F195" s="14" t="s">
        <v>95</v>
      </c>
      <c r="G195" s="16" t="s">
        <v>96</v>
      </c>
      <c r="H195" s="14" t="s">
        <v>459</v>
      </c>
      <c r="I195" s="16" t="s">
        <v>460</v>
      </c>
      <c r="J195" s="16" t="s">
        <v>461</v>
      </c>
      <c r="K195" s="16" t="s">
        <v>462</v>
      </c>
      <c r="L195" s="14" t="s">
        <v>463</v>
      </c>
      <c r="M195" s="16" t="s">
        <v>464</v>
      </c>
      <c r="N195" s="14" t="s">
        <v>102</v>
      </c>
      <c r="O195" s="16" t="s">
        <v>103</v>
      </c>
      <c r="P195" s="16" t="s">
        <v>103</v>
      </c>
      <c r="Q195" s="16" t="s">
        <v>188</v>
      </c>
      <c r="R195" s="14" t="s">
        <v>189</v>
      </c>
      <c r="S195" s="14" t="s">
        <v>145</v>
      </c>
      <c r="T195" s="14" t="s">
        <v>148</v>
      </c>
      <c r="U195" s="14" t="s">
        <v>108</v>
      </c>
      <c r="V195" s="15">
        <v>40725</v>
      </c>
      <c r="W195" s="15">
        <v>45127</v>
      </c>
      <c r="X195" s="16" t="s">
        <v>581</v>
      </c>
      <c r="Y195" s="17" t="s">
        <v>305</v>
      </c>
      <c r="Z195" s="18" t="str">
        <f>VLOOKUP(Y195,'Axe 2 Règles de gestion'!$D$2:$F$354,3, FALSE)</f>
        <v>L'agent doit fournir un justificatif.</v>
      </c>
      <c r="AA195" s="17" t="s">
        <v>310</v>
      </c>
      <c r="AB195" s="18" t="str">
        <f>VLOOKUP(AA195,'Axe 2 Règles de gestion'!$D$2:$F$354,3, FALSE)</f>
        <v>Le congé est accordé de plein droit.</v>
      </c>
      <c r="AC195" s="17" t="s">
        <v>194</v>
      </c>
      <c r="AD195" s="18" t="str">
        <f>VLOOKUP(AC195,'Axe 2 Règles de gestion'!$D$2:$F$354,3, FALSE)</f>
        <v>La durée de l'autorisation d'absence est augmentée de 48 heures de délai de route maximum aller-retour si le déplacement dépasse 200 kms aller.</v>
      </c>
      <c r="AE195" s="17"/>
      <c r="AF195" s="18"/>
      <c r="AG195" s="17"/>
      <c r="AH195" s="18"/>
      <c r="AI195" s="17"/>
      <c r="AJ195" s="18"/>
      <c r="AK195" s="17"/>
      <c r="AL195" s="18"/>
      <c r="AM195" s="17"/>
      <c r="AN195" s="18"/>
      <c r="AO195" s="17"/>
      <c r="AP195" s="18"/>
      <c r="AQ195" s="17" t="s">
        <v>582</v>
      </c>
      <c r="AR195" s="18" t="str">
        <f>VLOOKUP(AQ195,'Axe 2 Règles de gestion'!$D$2:$F$354,3, FALSE)</f>
        <v>La durée réelle de l'autorisation d'absence pour maladie grave ou décès d'un proche (conjoint, père, mère, enfant, beau-parent, grand-parent, frère ou soeur) est de 3 jours ouvrés maximum auxquels peuvent s'ajouter 48 heures maximum de délais de route aller-retour, soit une durée prévisionnelle maximale de 5 jours ouvrés.</v>
      </c>
      <c r="AS195" s="17" t="s">
        <v>584</v>
      </c>
      <c r="AT195" s="18" t="str">
        <f>VLOOKUP(AS195,'Axe 2 Règles de gestion'!$D$2:$F$354,3, FALSE)</f>
        <v>La durée prévisionnelle de l'autorisation d'absence pour maladie grave ou décès d'un proche (conjoint, père, mère, enfant, beau-parent, grand-parent, frère ou soeur) est de 3 jours ouvrés maximum auxquels peuvent s'ajouter 48 heures maximum de délais de route aller-retour, soit une durée prévisionnelle maximale de 5 jours ouvrés.</v>
      </c>
      <c r="AU195" s="17"/>
      <c r="AV195" s="18"/>
      <c r="AW195" s="17"/>
      <c r="AX195" s="18"/>
      <c r="AY195" s="17"/>
      <c r="AZ195" s="18"/>
      <c r="BA195" s="17"/>
      <c r="BB195" s="18"/>
      <c r="BC195" s="17"/>
      <c r="BD195" s="18"/>
      <c r="BE195" s="17"/>
      <c r="BF195" s="18"/>
      <c r="BG195" s="17" t="s">
        <v>110</v>
      </c>
      <c r="BH195" s="18" t="str">
        <f>VLOOKUP(BG195,'Axe 2 Règles de gestion'!$D$2:$F$354,3, FALSE)</f>
        <v>L'agent doit être en activité.</v>
      </c>
      <c r="BI195" s="17" t="s">
        <v>114</v>
      </c>
      <c r="BJ195" s="18" t="str">
        <f>VLOOKUP(BI195,'Axe 2 Règles de gestion'!$D$2:$F$354,3, FALSE)</f>
        <v>La date de début du congé/absence doit être antérieure ou égale à la date de fin réelle du congé/absence.</v>
      </c>
      <c r="BK195" s="17" t="s">
        <v>116</v>
      </c>
      <c r="BL195" s="18" t="str">
        <f>VLOOKUP(BK195,'Axe 2 Règles de gestion'!$D$2:$F$354,3, FALSE)</f>
        <v>La date de début du congé/absence doit être antérieure ou égale à la date de fin prévisionnelle du congé/absence.</v>
      </c>
      <c r="BM195" s="17" t="s">
        <v>122</v>
      </c>
      <c r="BN195" s="18" t="str">
        <f>VLOOKUP(BM195,'Axe 2 Règles de gestion'!$D$2:$F$354,3, FALSE)</f>
        <v>La date de fin réelle ou la date de fin prévisionnelle du congé/absence doit être saisie.</v>
      </c>
      <c r="BO195" s="17" t="s">
        <v>124</v>
      </c>
      <c r="BP195" s="18" t="str">
        <f>VLOOKUP(BO195,'Axe 2 Règles de gestion'!$D$2:$F$354,3, FALSE)</f>
        <v>Si l'absence ne commence pas par une demi-journée et si l'absence précédente ne finit pas par une demi journée, la date de début de l'absence saisie est postérieure à la date de fin réelle de l'absence précédente.</v>
      </c>
      <c r="BQ195" s="17" t="s">
        <v>126</v>
      </c>
      <c r="BR195" s="18" t="str">
        <f>VLOOKUP(BQ195,'Axe 2 Règles de gestion'!$D$2:$F$354,3, FALSE)</f>
        <v>Si l'absence ne commence pas par une demi-journée et si l'absence précédente ne finit pas par une demi journée, la date de début de l'absence saisie est postérieure à la date de fin prévisionnelle de l'absence précédente.</v>
      </c>
      <c r="BS195" s="17" t="s">
        <v>128</v>
      </c>
      <c r="BT195" s="18" t="str">
        <f>VLOOKUP(BS195,'Axe 2 Règles de gestion'!$D$2:$F$354,3, FALSE)</f>
        <v>Dans le cas d'un congé autre que CLM, CLD, CGM et CITIS, l'indicateur de requalification doit être à non et les impacts spécifiques à la requalification ne doivent pas être mobilisés ou l'impact rémunération est vide.</v>
      </c>
      <c r="BU195" s="17" t="s">
        <v>134</v>
      </c>
      <c r="BV195" s="18" t="str">
        <f>VLOOKUP(BU195,'Axe 2 Règles de gestion'!$D$2:$F$354,3, FALSE)</f>
        <v>La date de début du congé/absence doit être postérieure ou égale à la date de début du lien juridique.</v>
      </c>
      <c r="BW195" s="17" t="s">
        <v>136</v>
      </c>
      <c r="BX195" s="18" t="str">
        <f>VLOOKUP(BW195,'Axe 2 Règles de gestion'!$D$2:$F$354,3, FALSE)</f>
        <v>La date de fin réelle du congé/absence doit être antérieure ou égale à la date limite de fin réelle ou prévisionnelle du lien juridique.</v>
      </c>
      <c r="BY195" s="17" t="s">
        <v>138</v>
      </c>
      <c r="BZ195" s="18" t="str">
        <f>VLOOKUP(BY195,'Axe 2 Règles de gestion'!$D$2:$F$354,3, FALSE)</f>
        <v>La date de fin prévisionnelle du congé/absence doit être antérieure ou égale à la date limite de fin réelle ou prévisionnelle du lien juridique.</v>
      </c>
      <c r="CA195" s="17" t="s">
        <v>118</v>
      </c>
      <c r="CB195" s="18" t="str">
        <f>VLOOKUP(CA195,'Axe 2 Règles de gestion'!$D$2:$F$354,3, FALSE)</f>
        <v>La date de fin réelle du congé/absence doit être antérieure à la date limite de départ à la retraite.</v>
      </c>
      <c r="CC195" s="17" t="s">
        <v>120</v>
      </c>
      <c r="CD195" s="18" t="str">
        <f>VLOOKUP(CC195,'Axe 2 Règles de gestion'!$D$2:$F$354,3, FALSE)</f>
        <v>La date de fin prévisionnelle du congé/absence doit être antérieure à la date limite de départ à la retraite.</v>
      </c>
      <c r="CE195" s="17"/>
      <c r="CF195" s="18"/>
      <c r="CG195" s="17"/>
      <c r="CH195" s="18"/>
      <c r="CI195" s="17"/>
      <c r="CJ195" s="18"/>
      <c r="CK195" s="14" t="s">
        <v>103</v>
      </c>
      <c r="CL195" s="16" t="s">
        <v>103</v>
      </c>
    </row>
    <row r="196" spans="1:90" ht="130.5" x14ac:dyDescent="0.35">
      <c r="A196" s="14" t="s">
        <v>483</v>
      </c>
      <c r="B196" s="14" t="s">
        <v>92</v>
      </c>
      <c r="C196" s="15">
        <v>45210.480555555558</v>
      </c>
      <c r="D196" s="14" t="s">
        <v>93</v>
      </c>
      <c r="E196" s="16" t="s">
        <v>94</v>
      </c>
      <c r="F196" s="14" t="s">
        <v>95</v>
      </c>
      <c r="G196" s="16" t="s">
        <v>96</v>
      </c>
      <c r="H196" s="14" t="s">
        <v>459</v>
      </c>
      <c r="I196" s="16" t="s">
        <v>460</v>
      </c>
      <c r="J196" s="16" t="s">
        <v>461</v>
      </c>
      <c r="K196" s="16" t="s">
        <v>462</v>
      </c>
      <c r="L196" s="14" t="s">
        <v>463</v>
      </c>
      <c r="M196" s="16" t="s">
        <v>464</v>
      </c>
      <c r="N196" s="14" t="s">
        <v>102</v>
      </c>
      <c r="O196" s="16" t="s">
        <v>103</v>
      </c>
      <c r="P196" s="16" t="s">
        <v>103</v>
      </c>
      <c r="Q196" s="16" t="s">
        <v>188</v>
      </c>
      <c r="R196" s="14" t="s">
        <v>189</v>
      </c>
      <c r="S196" s="14" t="s">
        <v>145</v>
      </c>
      <c r="T196" s="14" t="s">
        <v>148</v>
      </c>
      <c r="U196" s="14" t="s">
        <v>108</v>
      </c>
      <c r="V196" s="15">
        <v>45128</v>
      </c>
      <c r="W196" s="15"/>
      <c r="X196" s="16" t="s">
        <v>586</v>
      </c>
      <c r="Y196" s="17" t="s">
        <v>587</v>
      </c>
      <c r="Z196" s="18" t="str">
        <f>VLOOKUP(Y196,'Axe 2 Règles de gestion'!$D$2:$F$354,3, FALSE)</f>
        <v>L'autorisation d'absence est accordée en cas de maladie très grave du conjoint ou du concubin notoire ou la personne liée à l'agent par un PACS, des père, mère, enfants, beaux-parents, grands-parents, frères ou sœurs.</v>
      </c>
      <c r="AA196" s="17" t="s">
        <v>589</v>
      </c>
      <c r="AB196" s="18" t="str">
        <f>VLOOKUP(AA196,'Axe 2 Règles de gestion'!$D$2:$F$354,3, FALSE)</f>
        <v>Elle est également accordée pour le décès du conjoint ou du concubin notoire ou la personne liée à l'agent par un PACS, des père, mère, beaux-parents, grands-parents, frères ou sœurs.</v>
      </c>
      <c r="AC196" s="17" t="s">
        <v>305</v>
      </c>
      <c r="AD196" s="18" t="str">
        <f>VLOOKUP(AC196,'Axe 2 Règles de gestion'!$D$2:$F$354,3, FALSE)</f>
        <v>L'agent doit fournir un justificatif.</v>
      </c>
      <c r="AE196" s="17" t="s">
        <v>310</v>
      </c>
      <c r="AF196" s="18" t="str">
        <f>VLOOKUP(AE196,'Axe 2 Règles de gestion'!$D$2:$F$354,3, FALSE)</f>
        <v>Le congé est accordé de plein droit.</v>
      </c>
      <c r="AG196" s="17"/>
      <c r="AH196" s="18"/>
      <c r="AI196" s="17"/>
      <c r="AJ196" s="18"/>
      <c r="AK196" s="17"/>
      <c r="AL196" s="18"/>
      <c r="AM196" s="17"/>
      <c r="AN196" s="18"/>
      <c r="AO196" s="17"/>
      <c r="AP196" s="18"/>
      <c r="AQ196" s="17" t="s">
        <v>591</v>
      </c>
      <c r="AR196" s="18" t="str">
        <f>VLOOKUP(AQ196,'Axe 2 Règles de gestion'!$D$2:$F$354,3, FALSE)</f>
        <v>La durée réelle de l'autorisation d'absence est de 3 jours ouvrables.</v>
      </c>
      <c r="AS196" s="17" t="s">
        <v>592</v>
      </c>
      <c r="AT196" s="18" t="str">
        <f>VLOOKUP(AS196,'Axe 2 Règles de gestion'!$D$2:$F$354,3, FALSE)</f>
        <v>La durée prévisionnelle de l'autorisation d'absence est de 3 jours ouvrables.</v>
      </c>
      <c r="AU196" s="17" t="s">
        <v>593</v>
      </c>
      <c r="AV196" s="18" t="str">
        <f>VLOOKUP(AU196,'Axe 2 Règles de gestion'!$D$2:$F$354,3, FALSE)</f>
        <v>A ces 3 jours peuvent s'ajouter 48 heures de délai de route maximum, aller-retour, soit une durée réelle maximale de 5 jours ouvrables.</v>
      </c>
      <c r="AW196" s="17" t="s">
        <v>594</v>
      </c>
      <c r="AX196" s="18" t="str">
        <f>VLOOKUP(AW196,'Axe 2 Règles de gestion'!$D$2:$F$354,3, FALSE)</f>
        <v>A ces 3 jours peuvent s'ajouter 48 heures de délai de route maximum, aller-retour, soit une durée prévisionnelle maximale de 5 jours ouvrables.</v>
      </c>
      <c r="AY196" s="17"/>
      <c r="AZ196" s="18"/>
      <c r="BA196" s="17"/>
      <c r="BB196" s="18"/>
      <c r="BC196" s="17"/>
      <c r="BD196" s="18"/>
      <c r="BE196" s="17"/>
      <c r="BF196" s="18"/>
      <c r="BG196" s="17" t="s">
        <v>110</v>
      </c>
      <c r="BH196" s="18" t="str">
        <f>VLOOKUP(BG196,'Axe 2 Règles de gestion'!$D$2:$F$354,3, FALSE)</f>
        <v>L'agent doit être en activité.</v>
      </c>
      <c r="BI196" s="17" t="s">
        <v>114</v>
      </c>
      <c r="BJ196" s="18" t="str">
        <f>VLOOKUP(BI196,'Axe 2 Règles de gestion'!$D$2:$F$354,3, FALSE)</f>
        <v>La date de début du congé/absence doit être antérieure ou égale à la date de fin réelle du congé/absence.</v>
      </c>
      <c r="BK196" s="17" t="s">
        <v>116</v>
      </c>
      <c r="BL196" s="18" t="str">
        <f>VLOOKUP(BK196,'Axe 2 Règles de gestion'!$D$2:$F$354,3, FALSE)</f>
        <v>La date de début du congé/absence doit être antérieure ou égale à la date de fin prévisionnelle du congé/absence.</v>
      </c>
      <c r="BM196" s="17" t="s">
        <v>122</v>
      </c>
      <c r="BN196" s="18" t="str">
        <f>VLOOKUP(BM196,'Axe 2 Règles de gestion'!$D$2:$F$354,3, FALSE)</f>
        <v>La date de fin réelle ou la date de fin prévisionnelle du congé/absence doit être saisie.</v>
      </c>
      <c r="BO196" s="17" t="s">
        <v>124</v>
      </c>
      <c r="BP196" s="18" t="str">
        <f>VLOOKUP(BO196,'Axe 2 Règles de gestion'!$D$2:$F$354,3, FALSE)</f>
        <v>Si l'absence ne commence pas par une demi-journée et si l'absence précédente ne finit pas par une demi journée, la date de début de l'absence saisie est postérieure à la date de fin réelle de l'absence précédente.</v>
      </c>
      <c r="BQ196" s="17" t="s">
        <v>126</v>
      </c>
      <c r="BR196" s="18" t="str">
        <f>VLOOKUP(BQ196,'Axe 2 Règles de gestion'!$D$2:$F$354,3, FALSE)</f>
        <v>Si l'absence ne commence pas par une demi-journée et si l'absence précédente ne finit pas par une demi journée, la date de début de l'absence saisie est postérieure à la date de fin prévisionnelle de l'absence précédente.</v>
      </c>
      <c r="BS196" s="17" t="s">
        <v>128</v>
      </c>
      <c r="BT196" s="18" t="str">
        <f>VLOOKUP(BS196,'Axe 2 Règles de gestion'!$D$2:$F$354,3, FALSE)</f>
        <v>Dans le cas d'un congé autre que CLM, CLD, CGM et CITIS, l'indicateur de requalification doit être à non et les impacts spécifiques à la requalification ne doivent pas être mobilisés ou l'impact rémunération est vide.</v>
      </c>
      <c r="BU196" s="17" t="s">
        <v>134</v>
      </c>
      <c r="BV196" s="18" t="str">
        <f>VLOOKUP(BU196,'Axe 2 Règles de gestion'!$D$2:$F$354,3, FALSE)</f>
        <v>La date de début du congé/absence doit être postérieure ou égale à la date de début du lien juridique.</v>
      </c>
      <c r="BW196" s="17" t="s">
        <v>136</v>
      </c>
      <c r="BX196" s="18" t="str">
        <f>VLOOKUP(BW196,'Axe 2 Règles de gestion'!$D$2:$F$354,3, FALSE)</f>
        <v>La date de fin réelle du congé/absence doit être antérieure ou égale à la date limite de fin réelle ou prévisionnelle du lien juridique.</v>
      </c>
      <c r="BY196" s="17" t="s">
        <v>138</v>
      </c>
      <c r="BZ196" s="18" t="str">
        <f>VLOOKUP(BY196,'Axe 2 Règles de gestion'!$D$2:$F$354,3, FALSE)</f>
        <v>La date de fin prévisionnelle du congé/absence doit être antérieure ou égale à la date limite de fin réelle ou prévisionnelle du lien juridique.</v>
      </c>
      <c r="CA196" s="17" t="s">
        <v>118</v>
      </c>
      <c r="CB196" s="18" t="str">
        <f>VLOOKUP(CA196,'Axe 2 Règles de gestion'!$D$2:$F$354,3, FALSE)</f>
        <v>La date de fin réelle du congé/absence doit être antérieure à la date limite de départ à la retraite.</v>
      </c>
      <c r="CC196" s="17" t="s">
        <v>120</v>
      </c>
      <c r="CD196" s="18" t="str">
        <f>VLOOKUP(CC196,'Axe 2 Règles de gestion'!$D$2:$F$354,3, FALSE)</f>
        <v>La date de fin prévisionnelle du congé/absence doit être antérieure à la date limite de départ à la retraite.</v>
      </c>
      <c r="CE196" s="17"/>
      <c r="CF196" s="18"/>
      <c r="CG196" s="17"/>
      <c r="CH196" s="18"/>
      <c r="CI196" s="17"/>
      <c r="CJ196" s="18"/>
      <c r="CK196" s="14" t="s">
        <v>103</v>
      </c>
      <c r="CL196" s="16" t="s">
        <v>103</v>
      </c>
    </row>
    <row r="197" spans="1:90" s="31" customFormat="1" ht="145" x14ac:dyDescent="0.35">
      <c r="A197" s="26" t="s">
        <v>595</v>
      </c>
      <c r="B197" s="26" t="s">
        <v>172</v>
      </c>
      <c r="C197" s="27">
        <v>46085.513888888891</v>
      </c>
      <c r="D197" s="26" t="s">
        <v>93</v>
      </c>
      <c r="E197" s="28" t="s">
        <v>94</v>
      </c>
      <c r="F197" s="26" t="s">
        <v>95</v>
      </c>
      <c r="G197" s="28" t="s">
        <v>96</v>
      </c>
      <c r="H197" s="26" t="s">
        <v>596</v>
      </c>
      <c r="I197" s="28" t="s">
        <v>597</v>
      </c>
      <c r="J197" s="28" t="s">
        <v>598</v>
      </c>
      <c r="K197" s="28" t="s">
        <v>599</v>
      </c>
      <c r="L197" s="26" t="s">
        <v>600</v>
      </c>
      <c r="M197" s="28" t="s">
        <v>597</v>
      </c>
      <c r="N197" s="26" t="s">
        <v>102</v>
      </c>
      <c r="O197" s="28" t="s">
        <v>103</v>
      </c>
      <c r="P197" s="28" t="s">
        <v>103</v>
      </c>
      <c r="Q197" s="28" t="s">
        <v>104</v>
      </c>
      <c r="R197" s="26" t="s">
        <v>105</v>
      </c>
      <c r="S197" s="26" t="s">
        <v>106</v>
      </c>
      <c r="T197" s="26" t="s">
        <v>107</v>
      </c>
      <c r="U197" s="26" t="s">
        <v>108</v>
      </c>
      <c r="V197" s="27">
        <v>40725</v>
      </c>
      <c r="W197" s="27">
        <v>45839</v>
      </c>
      <c r="X197" s="28" t="s">
        <v>601</v>
      </c>
      <c r="Y197" s="29" t="s">
        <v>602</v>
      </c>
      <c r="Z197" s="30" t="str">
        <f>VLOOKUP(Y197,'Axe 2 Règles de gestion'!$D$2:$F$354,3, FALSE)</f>
        <v>L'agent bénéficie d'une autorisation d'absence de droit, sur avis du médecin de prévention ou certificat du médecin traitant, pour se rendre aux examens médicaux obligatoires antérieurs ou postérieurs à l'accouchement.</v>
      </c>
      <c r="AA197" s="29" t="s">
        <v>604</v>
      </c>
      <c r="AB197" s="30" t="str">
        <f>VLOOKUP(AA197,'Axe 2 Règles de gestion'!$D$2:$F$354,3, FALSE)</f>
        <v>Des autorisations d'absence peuvent être accordées par le chef de service, sur avis du médecin de prévention ou certificat du médecin traitant, lorsque les séances préparatoires à l'accouchement ne peuvent avoir lieu en dehors des heures de service.</v>
      </c>
      <c r="AC197" s="29" t="s">
        <v>606</v>
      </c>
      <c r="AD197" s="30" t="str">
        <f>VLOOKUP(AC197,'Axe 2 Règles de gestion'!$D$2:$F$354,3, FALSE)</f>
        <v>L'agent doit fournir un justificatif.</v>
      </c>
      <c r="AE197" s="29"/>
      <c r="AF197" s="30"/>
      <c r="AG197" s="29"/>
      <c r="AH197" s="30"/>
      <c r="AI197" s="29"/>
      <c r="AJ197" s="30"/>
      <c r="AK197" s="29"/>
      <c r="AL197" s="30"/>
      <c r="AM197" s="29"/>
      <c r="AN197" s="30"/>
      <c r="AO197" s="29"/>
      <c r="AP197" s="30"/>
      <c r="AQ197" s="29"/>
      <c r="AR197" s="30"/>
      <c r="AS197" s="29"/>
      <c r="AT197" s="30"/>
      <c r="AU197" s="29"/>
      <c r="AV197" s="30"/>
      <c r="AW197" s="29"/>
      <c r="AX197" s="30"/>
      <c r="AY197" s="29"/>
      <c r="AZ197" s="30"/>
      <c r="BA197" s="29"/>
      <c r="BB197" s="30"/>
      <c r="BC197" s="29"/>
      <c r="BD197" s="30"/>
      <c r="BE197" s="29"/>
      <c r="BF197" s="30"/>
      <c r="BG197" s="29" t="s">
        <v>110</v>
      </c>
      <c r="BH197" s="30" t="str">
        <f>VLOOKUP(BG197,'Axe 2 Règles de gestion'!$D$2:$F$354,3, FALSE)</f>
        <v>L'agent doit être en activité.</v>
      </c>
      <c r="BI197" s="29" t="s">
        <v>112</v>
      </c>
      <c r="BJ197" s="30" t="str">
        <f>VLOOKUP(BI197,'Axe 2 Règles de gestion'!$D$2:$F$354,3, FALSE)</f>
        <v>La date de début du congé/absence doit être postérieure ou égale à la date de recrutement dans la FPE ou dans la carrière militaire.</v>
      </c>
      <c r="BK197" s="29" t="s">
        <v>114</v>
      </c>
      <c r="BL197" s="30" t="str">
        <f>VLOOKUP(BK197,'Axe 2 Règles de gestion'!$D$2:$F$354,3, FALSE)</f>
        <v>La date de début du congé/absence doit être antérieure ou égale à la date de fin réelle du congé/absence.</v>
      </c>
      <c r="BM197" s="29" t="s">
        <v>116</v>
      </c>
      <c r="BN197" s="30" t="str">
        <f>VLOOKUP(BM197,'Axe 2 Règles de gestion'!$D$2:$F$354,3, FALSE)</f>
        <v>La date de début du congé/absence doit être antérieure ou égale à la date de fin prévisionnelle du congé/absence.</v>
      </c>
      <c r="BO197" s="29" t="s">
        <v>118</v>
      </c>
      <c r="BP197" s="30" t="str">
        <f>VLOOKUP(BO197,'Axe 2 Règles de gestion'!$D$2:$F$354,3, FALSE)</f>
        <v>La date de fin réelle du congé/absence doit être antérieure à la date limite de départ à la retraite.</v>
      </c>
      <c r="BQ197" s="29" t="s">
        <v>120</v>
      </c>
      <c r="BR197" s="30" t="str">
        <f>VLOOKUP(BQ197,'Axe 2 Règles de gestion'!$D$2:$F$354,3, FALSE)</f>
        <v>La date de fin prévisionnelle du congé/absence doit être antérieure à la date limite de départ à la retraite.</v>
      </c>
      <c r="BS197" s="29" t="s">
        <v>122</v>
      </c>
      <c r="BT197" s="30" t="str">
        <f>VLOOKUP(BS197,'Axe 2 Règles de gestion'!$D$2:$F$354,3, FALSE)</f>
        <v>La date de fin réelle ou la date de fin prévisionnelle du congé/absence doit être saisie.</v>
      </c>
      <c r="BU197" s="29" t="s">
        <v>124</v>
      </c>
      <c r="BV197" s="30" t="str">
        <f>VLOOKUP(BU197,'Axe 2 Règles de gestion'!$D$2:$F$354,3, FALSE)</f>
        <v>Si l'absence ne commence pas par une demi-journée et si l'absence précédente ne finit pas par une demi journée, la date de début de l'absence saisie est postérieure à la date de fin réelle de l'absence précédente.</v>
      </c>
      <c r="BW197" s="29" t="s">
        <v>126</v>
      </c>
      <c r="BX197" s="30" t="str">
        <f>VLOOKUP(BW197,'Axe 2 Règles de gestion'!$D$2:$F$354,3, FALSE)</f>
        <v>Si l'absence ne commence pas par une demi-journée et si l'absence précédente ne finit pas par une demi journée, la date de début de l'absence saisie est postérieure à la date de fin prévisionnelle de l'absence précédente.</v>
      </c>
      <c r="BY197" s="29" t="s">
        <v>128</v>
      </c>
      <c r="BZ197" s="30" t="str">
        <f>VLOOKUP(BY197,'Axe 2 Règles de gestion'!$D$2:$F$354,3, FALSE)</f>
        <v>Dans le cas d'un congé autre que CLM, CLD, CGM et CITIS, l'indicateur de requalification doit être à non et les impacts spécifiques à la requalification ne doivent pas être mobilisés ou l'impact rémunération est vide.</v>
      </c>
      <c r="CA197" s="29"/>
      <c r="CB197" s="30"/>
      <c r="CC197" s="29"/>
      <c r="CD197" s="30"/>
      <c r="CE197" s="29"/>
      <c r="CF197" s="30"/>
      <c r="CG197" s="29"/>
      <c r="CH197" s="30"/>
      <c r="CI197" s="29"/>
      <c r="CJ197" s="30"/>
      <c r="CK197" s="26" t="s">
        <v>607</v>
      </c>
      <c r="CL197" s="28" t="s">
        <v>103</v>
      </c>
    </row>
    <row r="198" spans="1:90" s="31" customFormat="1" ht="130.5" x14ac:dyDescent="0.35">
      <c r="A198" s="26" t="s">
        <v>595</v>
      </c>
      <c r="B198" s="26" t="s">
        <v>92</v>
      </c>
      <c r="C198" s="27">
        <v>46085.513888888891</v>
      </c>
      <c r="D198" s="26" t="s">
        <v>93</v>
      </c>
      <c r="E198" s="28" t="s">
        <v>94</v>
      </c>
      <c r="F198" s="26" t="s">
        <v>95</v>
      </c>
      <c r="G198" s="28" t="s">
        <v>96</v>
      </c>
      <c r="H198" s="26" t="s">
        <v>596</v>
      </c>
      <c r="I198" s="28" t="s">
        <v>597</v>
      </c>
      <c r="J198" s="28" t="s">
        <v>598</v>
      </c>
      <c r="K198" s="28" t="s">
        <v>599</v>
      </c>
      <c r="L198" s="26" t="s">
        <v>600</v>
      </c>
      <c r="M198" s="28" t="s">
        <v>597</v>
      </c>
      <c r="N198" s="26" t="s">
        <v>102</v>
      </c>
      <c r="O198" s="28" t="s">
        <v>103</v>
      </c>
      <c r="P198" s="28" t="s">
        <v>103</v>
      </c>
      <c r="Q198" s="28" t="s">
        <v>104</v>
      </c>
      <c r="R198" s="26" t="s">
        <v>105</v>
      </c>
      <c r="S198" s="26" t="s">
        <v>106</v>
      </c>
      <c r="T198" s="26" t="s">
        <v>107</v>
      </c>
      <c r="U198" s="26" t="s">
        <v>108</v>
      </c>
      <c r="V198" s="27">
        <v>45840</v>
      </c>
      <c r="W198" s="27"/>
      <c r="X198" s="28" t="s">
        <v>608</v>
      </c>
      <c r="Y198" s="29" t="s">
        <v>609</v>
      </c>
      <c r="Z198" s="30" t="str">
        <f>VLOOKUP(Y198,'Axe 2 Règles de gestion'!$D$2:$F$354,3, FALSE)</f>
        <v>L'agent bénéficie d'une autorisation d'absence pour se rendre aux examens médicaux obligatoires dans le cadre de la surveillance de la grossesse et des suites de l'accouchement.</v>
      </c>
      <c r="AA198" s="29" t="s">
        <v>611</v>
      </c>
      <c r="AB198" s="30" t="str">
        <f>VLOOKUP(AA198,'Axe 2 Règles de gestion'!$D$2:$F$354,3, FALSE)</f>
        <v>L'agent conjoint de la femme enceinte ou l'agent lié à elle par un pacte civil de solidarité ou vivant maritalement avec elle bénéficie d'une autorisation d'absence pour se rendre à 3 examens médicaux obligatoires.</v>
      </c>
      <c r="AC198" s="29"/>
      <c r="AD198" s="30"/>
      <c r="AE198" s="29"/>
      <c r="AF198" s="30"/>
      <c r="AG198" s="29"/>
      <c r="AH198" s="30"/>
      <c r="AI198" s="29"/>
      <c r="AJ198" s="30"/>
      <c r="AK198" s="29"/>
      <c r="AL198" s="30"/>
      <c r="AM198" s="29"/>
      <c r="AN198" s="30"/>
      <c r="AO198" s="29"/>
      <c r="AP198" s="30"/>
      <c r="AQ198" s="29"/>
      <c r="AR198" s="30"/>
      <c r="AS198" s="29"/>
      <c r="AT198" s="30"/>
      <c r="AU198" s="29"/>
      <c r="AV198" s="30"/>
      <c r="AW198" s="29"/>
      <c r="AX198" s="30"/>
      <c r="AY198" s="29"/>
      <c r="AZ198" s="30"/>
      <c r="BA198" s="29"/>
      <c r="BB198" s="30"/>
      <c r="BC198" s="29"/>
      <c r="BD198" s="30"/>
      <c r="BE198" s="29"/>
      <c r="BF198" s="30"/>
      <c r="BG198" s="29" t="s">
        <v>110</v>
      </c>
      <c r="BH198" s="30" t="str">
        <f>VLOOKUP(BG198,'Axe 2 Règles de gestion'!$D$2:$F$354,3, FALSE)</f>
        <v>L'agent doit être en activité.</v>
      </c>
      <c r="BI198" s="29" t="s">
        <v>112</v>
      </c>
      <c r="BJ198" s="30" t="str">
        <f>VLOOKUP(BI198,'Axe 2 Règles de gestion'!$D$2:$F$354,3, FALSE)</f>
        <v>La date de début du congé/absence doit être postérieure ou égale à la date de recrutement dans la FPE ou dans la carrière militaire.</v>
      </c>
      <c r="BK198" s="29" t="s">
        <v>114</v>
      </c>
      <c r="BL198" s="30" t="str">
        <f>VLOOKUP(BK198,'Axe 2 Règles de gestion'!$D$2:$F$354,3, FALSE)</f>
        <v>La date de début du congé/absence doit être antérieure ou égale à la date de fin réelle du congé/absence.</v>
      </c>
      <c r="BM198" s="29" t="s">
        <v>116</v>
      </c>
      <c r="BN198" s="30" t="str">
        <f>VLOOKUP(BM198,'Axe 2 Règles de gestion'!$D$2:$F$354,3, FALSE)</f>
        <v>La date de début du congé/absence doit être antérieure ou égale à la date de fin prévisionnelle du congé/absence.</v>
      </c>
      <c r="BO198" s="29" t="s">
        <v>118</v>
      </c>
      <c r="BP198" s="30" t="str">
        <f>VLOOKUP(BO198,'Axe 2 Règles de gestion'!$D$2:$F$354,3, FALSE)</f>
        <v>La date de fin réelle du congé/absence doit être antérieure à la date limite de départ à la retraite.</v>
      </c>
      <c r="BQ198" s="29" t="s">
        <v>120</v>
      </c>
      <c r="BR198" s="30" t="str">
        <f>VLOOKUP(BQ198,'Axe 2 Règles de gestion'!$D$2:$F$354,3, FALSE)</f>
        <v>La date de fin prévisionnelle du congé/absence doit être antérieure à la date limite de départ à la retraite.</v>
      </c>
      <c r="BS198" s="29" t="s">
        <v>122</v>
      </c>
      <c r="BT198" s="30" t="str">
        <f>VLOOKUP(BS198,'Axe 2 Règles de gestion'!$D$2:$F$354,3, FALSE)</f>
        <v>La date de fin réelle ou la date de fin prévisionnelle du congé/absence doit être saisie.</v>
      </c>
      <c r="BU198" s="29" t="s">
        <v>124</v>
      </c>
      <c r="BV198" s="30" t="str">
        <f>VLOOKUP(BU198,'Axe 2 Règles de gestion'!$D$2:$F$354,3, FALSE)</f>
        <v>Si l'absence ne commence pas par une demi-journée et si l'absence précédente ne finit pas par une demi journée, la date de début de l'absence saisie est postérieure à la date de fin réelle de l'absence précédente.</v>
      </c>
      <c r="BW198" s="29" t="s">
        <v>126</v>
      </c>
      <c r="BX198" s="30" t="str">
        <f>VLOOKUP(BW198,'Axe 2 Règles de gestion'!$D$2:$F$354,3, FALSE)</f>
        <v>Si l'absence ne commence pas par une demi-journée et si l'absence précédente ne finit pas par une demi journée, la date de début de l'absence saisie est postérieure à la date de fin prévisionnelle de l'absence précédente.</v>
      </c>
      <c r="BY198" s="29" t="s">
        <v>128</v>
      </c>
      <c r="BZ198" s="30" t="str">
        <f>VLOOKUP(BY198,'Axe 2 Règles de gestion'!$D$2:$F$354,3, FALSE)</f>
        <v>Dans le cas d'un congé autre que CLM, CLD, CGM et CITIS, l'indicateur de requalification doit être à non et les impacts spécifiques à la requalification ne doivent pas être mobilisés ou l'impact rémunération est vide.</v>
      </c>
      <c r="CA198" s="29"/>
      <c r="CB198" s="30"/>
      <c r="CC198" s="29"/>
      <c r="CD198" s="30"/>
      <c r="CE198" s="29"/>
      <c r="CF198" s="30"/>
      <c r="CG198" s="29"/>
      <c r="CH198" s="30"/>
      <c r="CI198" s="29"/>
      <c r="CJ198" s="30"/>
      <c r="CK198" s="26" t="s">
        <v>607</v>
      </c>
      <c r="CL198" s="28" t="s">
        <v>103</v>
      </c>
    </row>
    <row r="199" spans="1:90" s="31" customFormat="1" ht="145" x14ac:dyDescent="0.35">
      <c r="A199" s="26" t="s">
        <v>595</v>
      </c>
      <c r="B199" s="26" t="s">
        <v>172</v>
      </c>
      <c r="C199" s="27">
        <v>46085.51458333333</v>
      </c>
      <c r="D199" s="26" t="s">
        <v>93</v>
      </c>
      <c r="E199" s="28" t="s">
        <v>94</v>
      </c>
      <c r="F199" s="26" t="s">
        <v>95</v>
      </c>
      <c r="G199" s="28" t="s">
        <v>96</v>
      </c>
      <c r="H199" s="26" t="s">
        <v>596</v>
      </c>
      <c r="I199" s="28" t="s">
        <v>597</v>
      </c>
      <c r="J199" s="28" t="s">
        <v>598</v>
      </c>
      <c r="K199" s="28" t="s">
        <v>599</v>
      </c>
      <c r="L199" s="26" t="s">
        <v>600</v>
      </c>
      <c r="M199" s="28" t="s">
        <v>597</v>
      </c>
      <c r="N199" s="26" t="s">
        <v>102</v>
      </c>
      <c r="O199" s="28" t="s">
        <v>103</v>
      </c>
      <c r="P199" s="28" t="s">
        <v>103</v>
      </c>
      <c r="Q199" s="28" t="s">
        <v>130</v>
      </c>
      <c r="R199" s="26" t="s">
        <v>131</v>
      </c>
      <c r="S199" s="26" t="s">
        <v>132</v>
      </c>
      <c r="T199" s="26" t="s">
        <v>107</v>
      </c>
      <c r="U199" s="26" t="s">
        <v>108</v>
      </c>
      <c r="V199" s="27">
        <v>40725</v>
      </c>
      <c r="W199" s="27">
        <v>45839</v>
      </c>
      <c r="X199" s="28" t="s">
        <v>613</v>
      </c>
      <c r="Y199" s="29" t="s">
        <v>602</v>
      </c>
      <c r="Z199" s="30" t="str">
        <f>VLOOKUP(Y199,'Axe 2 Règles de gestion'!$D$2:$F$354,3, FALSE)</f>
        <v>L'agent bénéficie d'une autorisation d'absence de droit, sur avis du médecin de prévention ou certificat du médecin traitant, pour se rendre aux examens médicaux obligatoires antérieurs ou postérieurs à l'accouchement.</v>
      </c>
      <c r="AA199" s="29" t="s">
        <v>604</v>
      </c>
      <c r="AB199" s="30" t="str">
        <f>VLOOKUP(AA199,'Axe 2 Règles de gestion'!$D$2:$F$354,3, FALSE)</f>
        <v>Des autorisations d'absence peuvent être accordées par le chef de service, sur avis du médecin de prévention ou certificat du médecin traitant, lorsque les séances préparatoires à l'accouchement ne peuvent avoir lieu en dehors des heures de service.</v>
      </c>
      <c r="AC199" s="29" t="s">
        <v>606</v>
      </c>
      <c r="AD199" s="30" t="str">
        <f>VLOOKUP(AC199,'Axe 2 Règles de gestion'!$D$2:$F$354,3, FALSE)</f>
        <v>L'agent doit fournir un justificatif.</v>
      </c>
      <c r="AE199" s="29"/>
      <c r="AF199" s="30"/>
      <c r="AG199" s="29"/>
      <c r="AH199" s="30"/>
      <c r="AI199" s="29"/>
      <c r="AJ199" s="30"/>
      <c r="AK199" s="29"/>
      <c r="AL199" s="30"/>
      <c r="AM199" s="29"/>
      <c r="AN199" s="30"/>
      <c r="AO199" s="29"/>
      <c r="AP199" s="30"/>
      <c r="AQ199" s="29"/>
      <c r="AR199" s="30"/>
      <c r="AS199" s="29"/>
      <c r="AT199" s="30"/>
      <c r="AU199" s="29"/>
      <c r="AV199" s="30"/>
      <c r="AW199" s="29"/>
      <c r="AX199" s="30"/>
      <c r="AY199" s="29"/>
      <c r="AZ199" s="30"/>
      <c r="BA199" s="29"/>
      <c r="BB199" s="30"/>
      <c r="BC199" s="29"/>
      <c r="BD199" s="30"/>
      <c r="BE199" s="29"/>
      <c r="BF199" s="30"/>
      <c r="BG199" s="29" t="s">
        <v>110</v>
      </c>
      <c r="BH199" s="30" t="str">
        <f>VLOOKUP(BG199,'Axe 2 Règles de gestion'!$D$2:$F$354,3, FALSE)</f>
        <v>L'agent doit être en activité.</v>
      </c>
      <c r="BI199" s="29" t="s">
        <v>114</v>
      </c>
      <c r="BJ199" s="30" t="str">
        <f>VLOOKUP(BI199,'Axe 2 Règles de gestion'!$D$2:$F$354,3, FALSE)</f>
        <v>La date de début du congé/absence doit être antérieure ou égale à la date de fin réelle du congé/absence.</v>
      </c>
      <c r="BK199" s="29" t="s">
        <v>116</v>
      </c>
      <c r="BL199" s="30" t="str">
        <f>VLOOKUP(BK199,'Axe 2 Règles de gestion'!$D$2:$F$354,3, FALSE)</f>
        <v>La date de début du congé/absence doit être antérieure ou égale à la date de fin prévisionnelle du congé/absence.</v>
      </c>
      <c r="BM199" s="29" t="s">
        <v>122</v>
      </c>
      <c r="BN199" s="30" t="str">
        <f>VLOOKUP(BM199,'Axe 2 Règles de gestion'!$D$2:$F$354,3, FALSE)</f>
        <v>La date de fin réelle ou la date de fin prévisionnelle du congé/absence doit être saisie.</v>
      </c>
      <c r="BO199" s="29" t="s">
        <v>124</v>
      </c>
      <c r="BP199" s="30" t="str">
        <f>VLOOKUP(BO199,'Axe 2 Règles de gestion'!$D$2:$F$354,3, FALSE)</f>
        <v>Si l'absence ne commence pas par une demi-journée et si l'absence précédente ne finit pas par une demi journée, la date de début de l'absence saisie est postérieure à la date de fin réelle de l'absence précédente.</v>
      </c>
      <c r="BQ199" s="29" t="s">
        <v>126</v>
      </c>
      <c r="BR199" s="30" t="str">
        <f>VLOOKUP(BQ199,'Axe 2 Règles de gestion'!$D$2:$F$354,3, FALSE)</f>
        <v>Si l'absence ne commence pas par une demi-journée et si l'absence précédente ne finit pas par une demi journée, la date de début de l'absence saisie est postérieure à la date de fin prévisionnelle de l'absence précédente.</v>
      </c>
      <c r="BS199" s="29" t="s">
        <v>128</v>
      </c>
      <c r="BT199" s="30" t="str">
        <f>VLOOKUP(BS199,'Axe 2 Règles de gestion'!$D$2:$F$354,3, FALSE)</f>
        <v>Dans le cas d'un congé autre que CLM, CLD, CGM et CITIS, l'indicateur de requalification doit être à non et les impacts spécifiques à la requalification ne doivent pas être mobilisés ou l'impact rémunération est vide.</v>
      </c>
      <c r="BU199" s="29" t="s">
        <v>134</v>
      </c>
      <c r="BV199" s="30" t="str">
        <f>VLOOKUP(BU199,'Axe 2 Règles de gestion'!$D$2:$F$354,3, FALSE)</f>
        <v>La date de début du congé/absence doit être postérieure ou égale à la date de début du lien juridique.</v>
      </c>
      <c r="BW199" s="29" t="s">
        <v>136</v>
      </c>
      <c r="BX199" s="30" t="str">
        <f>VLOOKUP(BW199,'Axe 2 Règles de gestion'!$D$2:$F$354,3, FALSE)</f>
        <v>La date de fin réelle du congé/absence doit être antérieure ou égale à la date limite de fin réelle ou prévisionnelle du lien juridique.</v>
      </c>
      <c r="BY199" s="29" t="s">
        <v>138</v>
      </c>
      <c r="BZ199" s="30" t="str">
        <f>VLOOKUP(BY199,'Axe 2 Règles de gestion'!$D$2:$F$354,3, FALSE)</f>
        <v>La date de fin prévisionnelle du congé/absence doit être antérieure ou égale à la date limite de fin réelle ou prévisionnelle du lien juridique.</v>
      </c>
      <c r="CA199" s="29" t="s">
        <v>118</v>
      </c>
      <c r="CB199" s="30" t="str">
        <f>VLOOKUP(CA199,'Axe 2 Règles de gestion'!$D$2:$F$354,3, FALSE)</f>
        <v>La date de fin réelle du congé/absence doit être antérieure à la date limite de départ à la retraite.</v>
      </c>
      <c r="CC199" s="29" t="s">
        <v>120</v>
      </c>
      <c r="CD199" s="30" t="str">
        <f>VLOOKUP(CC199,'Axe 2 Règles de gestion'!$D$2:$F$354,3, FALSE)</f>
        <v>La date de fin prévisionnelle du congé/absence doit être antérieure à la date limite de départ à la retraite.</v>
      </c>
      <c r="CE199" s="29"/>
      <c r="CF199" s="30"/>
      <c r="CG199" s="29"/>
      <c r="CH199" s="30"/>
      <c r="CI199" s="29"/>
      <c r="CJ199" s="30"/>
      <c r="CK199" s="26" t="s">
        <v>607</v>
      </c>
      <c r="CL199" s="28" t="s">
        <v>103</v>
      </c>
    </row>
    <row r="200" spans="1:90" s="31" customFormat="1" ht="130.5" x14ac:dyDescent="0.35">
      <c r="A200" s="26" t="s">
        <v>595</v>
      </c>
      <c r="B200" s="26" t="s">
        <v>92</v>
      </c>
      <c r="C200" s="27">
        <v>46085.51458333333</v>
      </c>
      <c r="D200" s="26" t="s">
        <v>93</v>
      </c>
      <c r="E200" s="28" t="s">
        <v>94</v>
      </c>
      <c r="F200" s="26" t="s">
        <v>95</v>
      </c>
      <c r="G200" s="28" t="s">
        <v>96</v>
      </c>
      <c r="H200" s="26" t="s">
        <v>596</v>
      </c>
      <c r="I200" s="28" t="s">
        <v>597</v>
      </c>
      <c r="J200" s="28" t="s">
        <v>598</v>
      </c>
      <c r="K200" s="28" t="s">
        <v>599</v>
      </c>
      <c r="L200" s="26" t="s">
        <v>600</v>
      </c>
      <c r="M200" s="28" t="s">
        <v>597</v>
      </c>
      <c r="N200" s="26" t="s">
        <v>102</v>
      </c>
      <c r="O200" s="28" t="s">
        <v>103</v>
      </c>
      <c r="P200" s="28" t="s">
        <v>103</v>
      </c>
      <c r="Q200" s="28" t="s">
        <v>130</v>
      </c>
      <c r="R200" s="26" t="s">
        <v>131</v>
      </c>
      <c r="S200" s="26" t="s">
        <v>132</v>
      </c>
      <c r="T200" s="26" t="s">
        <v>107</v>
      </c>
      <c r="U200" s="26" t="s">
        <v>108</v>
      </c>
      <c r="V200" s="27">
        <v>45840</v>
      </c>
      <c r="W200" s="27"/>
      <c r="X200" s="28" t="s">
        <v>614</v>
      </c>
      <c r="Y200" s="29" t="s">
        <v>609</v>
      </c>
      <c r="Z200" s="30" t="str">
        <f>VLOOKUP(Y200,'Axe 2 Règles de gestion'!$D$2:$F$354,3, FALSE)</f>
        <v>L'agent bénéficie d'une autorisation d'absence pour se rendre aux examens médicaux obligatoires dans le cadre de la surveillance de la grossesse et des suites de l'accouchement.</v>
      </c>
      <c r="AA200" s="29" t="s">
        <v>611</v>
      </c>
      <c r="AB200" s="30" t="str">
        <f>VLOOKUP(AA200,'Axe 2 Règles de gestion'!$D$2:$F$354,3, FALSE)</f>
        <v>L'agent conjoint de la femme enceinte ou l'agent lié à elle par un pacte civil de solidarité ou vivant maritalement avec elle bénéficie d'une autorisation d'absence pour se rendre à 3 examens médicaux obligatoires.</v>
      </c>
      <c r="AC200" s="29"/>
      <c r="AD200" s="30"/>
      <c r="AE200" s="29"/>
      <c r="AF200" s="30"/>
      <c r="AG200" s="29"/>
      <c r="AH200" s="30"/>
      <c r="AI200" s="29"/>
      <c r="AJ200" s="30"/>
      <c r="AK200" s="29"/>
      <c r="AL200" s="30"/>
      <c r="AM200" s="29"/>
      <c r="AN200" s="30"/>
      <c r="AO200" s="29"/>
      <c r="AP200" s="30"/>
      <c r="AQ200" s="29"/>
      <c r="AR200" s="30"/>
      <c r="AS200" s="29"/>
      <c r="AT200" s="30"/>
      <c r="AU200" s="29"/>
      <c r="AV200" s="30"/>
      <c r="AW200" s="29"/>
      <c r="AX200" s="30"/>
      <c r="AY200" s="29"/>
      <c r="AZ200" s="30"/>
      <c r="BA200" s="29"/>
      <c r="BB200" s="30"/>
      <c r="BC200" s="29"/>
      <c r="BD200" s="30"/>
      <c r="BE200" s="29"/>
      <c r="BF200" s="30"/>
      <c r="BG200" s="29" t="s">
        <v>110</v>
      </c>
      <c r="BH200" s="30" t="str">
        <f>VLOOKUP(BG200,'Axe 2 Règles de gestion'!$D$2:$F$354,3, FALSE)</f>
        <v>L'agent doit être en activité.</v>
      </c>
      <c r="BI200" s="29" t="s">
        <v>114</v>
      </c>
      <c r="BJ200" s="30" t="str">
        <f>VLOOKUP(BI200,'Axe 2 Règles de gestion'!$D$2:$F$354,3, FALSE)</f>
        <v>La date de début du congé/absence doit être antérieure ou égale à la date de fin réelle du congé/absence.</v>
      </c>
      <c r="BK200" s="29" t="s">
        <v>116</v>
      </c>
      <c r="BL200" s="30" t="str">
        <f>VLOOKUP(BK200,'Axe 2 Règles de gestion'!$D$2:$F$354,3, FALSE)</f>
        <v>La date de début du congé/absence doit être antérieure ou égale à la date de fin prévisionnelle du congé/absence.</v>
      </c>
      <c r="BM200" s="29" t="s">
        <v>122</v>
      </c>
      <c r="BN200" s="30" t="str">
        <f>VLOOKUP(BM200,'Axe 2 Règles de gestion'!$D$2:$F$354,3, FALSE)</f>
        <v>La date de fin réelle ou la date de fin prévisionnelle du congé/absence doit être saisie.</v>
      </c>
      <c r="BO200" s="29" t="s">
        <v>124</v>
      </c>
      <c r="BP200" s="30" t="str">
        <f>VLOOKUP(BO200,'Axe 2 Règles de gestion'!$D$2:$F$354,3, FALSE)</f>
        <v>Si l'absence ne commence pas par une demi-journée et si l'absence précédente ne finit pas par une demi journée, la date de début de l'absence saisie est postérieure à la date de fin réelle de l'absence précédente.</v>
      </c>
      <c r="BQ200" s="29" t="s">
        <v>126</v>
      </c>
      <c r="BR200" s="30" t="str">
        <f>VLOOKUP(BQ200,'Axe 2 Règles de gestion'!$D$2:$F$354,3, FALSE)</f>
        <v>Si l'absence ne commence pas par une demi-journée et si l'absence précédente ne finit pas par une demi journée, la date de début de l'absence saisie est postérieure à la date de fin prévisionnelle de l'absence précédente.</v>
      </c>
      <c r="BS200" s="29" t="s">
        <v>128</v>
      </c>
      <c r="BT200" s="30" t="str">
        <f>VLOOKUP(BS200,'Axe 2 Règles de gestion'!$D$2:$F$354,3, FALSE)</f>
        <v>Dans le cas d'un congé autre que CLM, CLD, CGM et CITIS, l'indicateur de requalification doit être à non et les impacts spécifiques à la requalification ne doivent pas être mobilisés ou l'impact rémunération est vide.</v>
      </c>
      <c r="BU200" s="29" t="s">
        <v>134</v>
      </c>
      <c r="BV200" s="30" t="str">
        <f>VLOOKUP(BU200,'Axe 2 Règles de gestion'!$D$2:$F$354,3, FALSE)</f>
        <v>La date de début du congé/absence doit être postérieure ou égale à la date de début du lien juridique.</v>
      </c>
      <c r="BW200" s="29" t="s">
        <v>136</v>
      </c>
      <c r="BX200" s="30" t="str">
        <f>VLOOKUP(BW200,'Axe 2 Règles de gestion'!$D$2:$F$354,3, FALSE)</f>
        <v>La date de fin réelle du congé/absence doit être antérieure ou égale à la date limite de fin réelle ou prévisionnelle du lien juridique.</v>
      </c>
      <c r="BY200" s="29" t="s">
        <v>138</v>
      </c>
      <c r="BZ200" s="30" t="str">
        <f>VLOOKUP(BY200,'Axe 2 Règles de gestion'!$D$2:$F$354,3, FALSE)</f>
        <v>La date de fin prévisionnelle du congé/absence doit être antérieure ou égale à la date limite de fin réelle ou prévisionnelle du lien juridique.</v>
      </c>
      <c r="CA200" s="29" t="s">
        <v>118</v>
      </c>
      <c r="CB200" s="30" t="str">
        <f>VLOOKUP(CA200,'Axe 2 Règles de gestion'!$D$2:$F$354,3, FALSE)</f>
        <v>La date de fin réelle du congé/absence doit être antérieure à la date limite de départ à la retraite.</v>
      </c>
      <c r="CC200" s="29" t="s">
        <v>120</v>
      </c>
      <c r="CD200" s="30" t="str">
        <f>VLOOKUP(CC200,'Axe 2 Règles de gestion'!$D$2:$F$354,3, FALSE)</f>
        <v>La date de fin prévisionnelle du congé/absence doit être antérieure à la date limite de départ à la retraite.</v>
      </c>
      <c r="CE200" s="29"/>
      <c r="CF200" s="30"/>
      <c r="CG200" s="29"/>
      <c r="CH200" s="30"/>
      <c r="CI200" s="29"/>
      <c r="CJ200" s="30"/>
      <c r="CK200" s="26" t="s">
        <v>607</v>
      </c>
      <c r="CL200" s="28" t="s">
        <v>103</v>
      </c>
    </row>
    <row r="201" spans="1:90" s="31" customFormat="1" ht="145" x14ac:dyDescent="0.35">
      <c r="A201" s="26" t="s">
        <v>595</v>
      </c>
      <c r="B201" s="26" t="s">
        <v>172</v>
      </c>
      <c r="C201" s="27">
        <v>46085.515277777777</v>
      </c>
      <c r="D201" s="26" t="s">
        <v>93</v>
      </c>
      <c r="E201" s="28" t="s">
        <v>94</v>
      </c>
      <c r="F201" s="26" t="s">
        <v>95</v>
      </c>
      <c r="G201" s="28" t="s">
        <v>96</v>
      </c>
      <c r="H201" s="26" t="s">
        <v>596</v>
      </c>
      <c r="I201" s="28" t="s">
        <v>597</v>
      </c>
      <c r="J201" s="28" t="s">
        <v>598</v>
      </c>
      <c r="K201" s="28" t="s">
        <v>599</v>
      </c>
      <c r="L201" s="26" t="s">
        <v>600</v>
      </c>
      <c r="M201" s="28" t="s">
        <v>597</v>
      </c>
      <c r="N201" s="26" t="s">
        <v>102</v>
      </c>
      <c r="O201" s="28" t="s">
        <v>103</v>
      </c>
      <c r="P201" s="28" t="s">
        <v>103</v>
      </c>
      <c r="Q201" s="28" t="s">
        <v>140</v>
      </c>
      <c r="R201" s="26" t="s">
        <v>141</v>
      </c>
      <c r="S201" s="26" t="s">
        <v>142</v>
      </c>
      <c r="T201" s="26" t="s">
        <v>107</v>
      </c>
      <c r="U201" s="26" t="s">
        <v>108</v>
      </c>
      <c r="V201" s="27">
        <v>40725</v>
      </c>
      <c r="W201" s="27">
        <v>45839</v>
      </c>
      <c r="X201" s="28" t="s">
        <v>601</v>
      </c>
      <c r="Y201" s="29" t="s">
        <v>602</v>
      </c>
      <c r="Z201" s="30" t="str">
        <f>VLOOKUP(Y201,'Axe 2 Règles de gestion'!$D$2:$F$354,3, FALSE)</f>
        <v>L'agent bénéficie d'une autorisation d'absence de droit, sur avis du médecin de prévention ou certificat du médecin traitant, pour se rendre aux examens médicaux obligatoires antérieurs ou postérieurs à l'accouchement.</v>
      </c>
      <c r="AA201" s="29" t="s">
        <v>604</v>
      </c>
      <c r="AB201" s="30" t="str">
        <f>VLOOKUP(AA201,'Axe 2 Règles de gestion'!$D$2:$F$354,3, FALSE)</f>
        <v>Des autorisations d'absence peuvent être accordées par le chef de service, sur avis du médecin de prévention ou certificat du médecin traitant, lorsque les séances préparatoires à l'accouchement ne peuvent avoir lieu en dehors des heures de service.</v>
      </c>
      <c r="AC201" s="29" t="s">
        <v>606</v>
      </c>
      <c r="AD201" s="30" t="str">
        <f>VLOOKUP(AC201,'Axe 2 Règles de gestion'!$D$2:$F$354,3, FALSE)</f>
        <v>L'agent doit fournir un justificatif.</v>
      </c>
      <c r="AE201" s="29"/>
      <c r="AF201" s="30"/>
      <c r="AG201" s="29"/>
      <c r="AH201" s="30"/>
      <c r="AI201" s="29"/>
      <c r="AJ201" s="30"/>
      <c r="AK201" s="29"/>
      <c r="AL201" s="30"/>
      <c r="AM201" s="29"/>
      <c r="AN201" s="30"/>
      <c r="AO201" s="29"/>
      <c r="AP201" s="30"/>
      <c r="AQ201" s="29"/>
      <c r="AR201" s="30"/>
      <c r="AS201" s="29"/>
      <c r="AT201" s="30"/>
      <c r="AU201" s="29"/>
      <c r="AV201" s="30"/>
      <c r="AW201" s="29"/>
      <c r="AX201" s="30"/>
      <c r="AY201" s="29"/>
      <c r="AZ201" s="30"/>
      <c r="BA201" s="29"/>
      <c r="BB201" s="30"/>
      <c r="BC201" s="29"/>
      <c r="BD201" s="30"/>
      <c r="BE201" s="29"/>
      <c r="BF201" s="30"/>
      <c r="BG201" s="29" t="s">
        <v>110</v>
      </c>
      <c r="BH201" s="30" t="str">
        <f>VLOOKUP(BG201,'Axe 2 Règles de gestion'!$D$2:$F$354,3, FALSE)</f>
        <v>L'agent doit être en activité.</v>
      </c>
      <c r="BI201" s="29" t="s">
        <v>112</v>
      </c>
      <c r="BJ201" s="30" t="str">
        <f>VLOOKUP(BI201,'Axe 2 Règles de gestion'!$D$2:$F$354,3, FALSE)</f>
        <v>La date de début du congé/absence doit être postérieure ou égale à la date de recrutement dans la FPE ou dans la carrière militaire.</v>
      </c>
      <c r="BK201" s="29" t="s">
        <v>114</v>
      </c>
      <c r="BL201" s="30" t="str">
        <f>VLOOKUP(BK201,'Axe 2 Règles de gestion'!$D$2:$F$354,3, FALSE)</f>
        <v>La date de début du congé/absence doit être antérieure ou égale à la date de fin réelle du congé/absence.</v>
      </c>
      <c r="BM201" s="29" t="s">
        <v>116</v>
      </c>
      <c r="BN201" s="30" t="str">
        <f>VLOOKUP(BM201,'Axe 2 Règles de gestion'!$D$2:$F$354,3, FALSE)</f>
        <v>La date de début du congé/absence doit être antérieure ou égale à la date de fin prévisionnelle du congé/absence.</v>
      </c>
      <c r="BO201" s="29" t="s">
        <v>118</v>
      </c>
      <c r="BP201" s="30" t="str">
        <f>VLOOKUP(BO201,'Axe 2 Règles de gestion'!$D$2:$F$354,3, FALSE)</f>
        <v>La date de fin réelle du congé/absence doit être antérieure à la date limite de départ à la retraite.</v>
      </c>
      <c r="BQ201" s="29" t="s">
        <v>120</v>
      </c>
      <c r="BR201" s="30" t="str">
        <f>VLOOKUP(BQ201,'Axe 2 Règles de gestion'!$D$2:$F$354,3, FALSE)</f>
        <v>La date de fin prévisionnelle du congé/absence doit être antérieure à la date limite de départ à la retraite.</v>
      </c>
      <c r="BS201" s="29" t="s">
        <v>122</v>
      </c>
      <c r="BT201" s="30" t="str">
        <f>VLOOKUP(BS201,'Axe 2 Règles de gestion'!$D$2:$F$354,3, FALSE)</f>
        <v>La date de fin réelle ou la date de fin prévisionnelle du congé/absence doit être saisie.</v>
      </c>
      <c r="BU201" s="29" t="s">
        <v>124</v>
      </c>
      <c r="BV201" s="30" t="str">
        <f>VLOOKUP(BU201,'Axe 2 Règles de gestion'!$D$2:$F$354,3, FALSE)</f>
        <v>Si l'absence ne commence pas par une demi-journée et si l'absence précédente ne finit pas par une demi journée, la date de début de l'absence saisie est postérieure à la date de fin réelle de l'absence précédente.</v>
      </c>
      <c r="BW201" s="29" t="s">
        <v>126</v>
      </c>
      <c r="BX201" s="30" t="str">
        <f>VLOOKUP(BW201,'Axe 2 Règles de gestion'!$D$2:$F$354,3, FALSE)</f>
        <v>Si l'absence ne commence pas par une demi-journée et si l'absence précédente ne finit pas par une demi journée, la date de début de l'absence saisie est postérieure à la date de fin prévisionnelle de l'absence précédente.</v>
      </c>
      <c r="BY201" s="29" t="s">
        <v>128</v>
      </c>
      <c r="BZ201" s="30" t="str">
        <f>VLOOKUP(BY201,'Axe 2 Règles de gestion'!$D$2:$F$354,3, FALSE)</f>
        <v>Dans le cas d'un congé autre que CLM, CLD, CGM et CITIS, l'indicateur de requalification doit être à non et les impacts spécifiques à la requalification ne doivent pas être mobilisés ou l'impact rémunération est vide.</v>
      </c>
      <c r="CA201" s="29"/>
      <c r="CB201" s="30"/>
      <c r="CC201" s="29"/>
      <c r="CD201" s="30"/>
      <c r="CE201" s="29"/>
      <c r="CF201" s="30"/>
      <c r="CG201" s="29"/>
      <c r="CH201" s="30"/>
      <c r="CI201" s="29"/>
      <c r="CJ201" s="30"/>
      <c r="CK201" s="26" t="s">
        <v>607</v>
      </c>
      <c r="CL201" s="28" t="s">
        <v>103</v>
      </c>
    </row>
    <row r="202" spans="1:90" s="31" customFormat="1" ht="130.5" x14ac:dyDescent="0.35">
      <c r="A202" s="26" t="s">
        <v>595</v>
      </c>
      <c r="B202" s="26" t="s">
        <v>92</v>
      </c>
      <c r="C202" s="27">
        <v>46085.515277777777</v>
      </c>
      <c r="D202" s="26" t="s">
        <v>93</v>
      </c>
      <c r="E202" s="28" t="s">
        <v>94</v>
      </c>
      <c r="F202" s="26" t="s">
        <v>95</v>
      </c>
      <c r="G202" s="28" t="s">
        <v>96</v>
      </c>
      <c r="H202" s="26" t="s">
        <v>596</v>
      </c>
      <c r="I202" s="28" t="s">
        <v>597</v>
      </c>
      <c r="J202" s="28" t="s">
        <v>598</v>
      </c>
      <c r="K202" s="28" t="s">
        <v>599</v>
      </c>
      <c r="L202" s="26" t="s">
        <v>600</v>
      </c>
      <c r="M202" s="28" t="s">
        <v>597</v>
      </c>
      <c r="N202" s="26" t="s">
        <v>102</v>
      </c>
      <c r="O202" s="28" t="s">
        <v>103</v>
      </c>
      <c r="P202" s="28" t="s">
        <v>103</v>
      </c>
      <c r="Q202" s="28" t="s">
        <v>140</v>
      </c>
      <c r="R202" s="26" t="s">
        <v>141</v>
      </c>
      <c r="S202" s="26" t="s">
        <v>142</v>
      </c>
      <c r="T202" s="26" t="s">
        <v>107</v>
      </c>
      <c r="U202" s="26" t="s">
        <v>108</v>
      </c>
      <c r="V202" s="27">
        <v>45840</v>
      </c>
      <c r="W202" s="27"/>
      <c r="X202" s="28" t="s">
        <v>615</v>
      </c>
      <c r="Y202" s="29" t="s">
        <v>616</v>
      </c>
      <c r="Z202" s="30" t="str">
        <f>VLOOKUP(Y202,'Axe 2 Règles de gestion'!$D$2:$F$354,3, FALSE)</f>
        <v>L'agent bénéficie des dispositions applicables aux agents titulaires pour les autorisations d'absence liées à la parentalité.</v>
      </c>
      <c r="AA202" s="29" t="s">
        <v>609</v>
      </c>
      <c r="AB202" s="30" t="str">
        <f>VLOOKUP(AA202,'Axe 2 Règles de gestion'!$D$2:$F$354,3, FALSE)</f>
        <v>L'agent bénéficie d'une autorisation d'absence pour se rendre aux examens médicaux obligatoires dans le cadre de la surveillance de la grossesse et des suites de l'accouchement.</v>
      </c>
      <c r="AC202" s="29" t="s">
        <v>611</v>
      </c>
      <c r="AD202" s="30" t="str">
        <f>VLOOKUP(AC202,'Axe 2 Règles de gestion'!$D$2:$F$354,3, FALSE)</f>
        <v>L'agent conjoint de la femme enceinte ou l'agent lié à elle par un pacte civil de solidarité ou vivant maritalement avec elle bénéficie d'une autorisation d'absence pour se rendre à 3 examens médicaux obligatoires.</v>
      </c>
      <c r="AE202" s="29"/>
      <c r="AF202" s="30"/>
      <c r="AG202" s="29"/>
      <c r="AH202" s="30"/>
      <c r="AI202" s="29"/>
      <c r="AJ202" s="30"/>
      <c r="AK202" s="29"/>
      <c r="AL202" s="30"/>
      <c r="AM202" s="29"/>
      <c r="AN202" s="30"/>
      <c r="AO202" s="29"/>
      <c r="AP202" s="30"/>
      <c r="AQ202" s="29"/>
      <c r="AR202" s="30"/>
      <c r="AS202" s="29"/>
      <c r="AT202" s="30"/>
      <c r="AU202" s="29"/>
      <c r="AV202" s="30"/>
      <c r="AW202" s="29"/>
      <c r="AX202" s="30"/>
      <c r="AY202" s="29"/>
      <c r="AZ202" s="30"/>
      <c r="BA202" s="29"/>
      <c r="BB202" s="30"/>
      <c r="BC202" s="29"/>
      <c r="BD202" s="30"/>
      <c r="BE202" s="29"/>
      <c r="BF202" s="30"/>
      <c r="BG202" s="29" t="s">
        <v>110</v>
      </c>
      <c r="BH202" s="30" t="str">
        <f>VLOOKUP(BG202,'Axe 2 Règles de gestion'!$D$2:$F$354,3, FALSE)</f>
        <v>L'agent doit être en activité.</v>
      </c>
      <c r="BI202" s="29" t="s">
        <v>112</v>
      </c>
      <c r="BJ202" s="30" t="str">
        <f>VLOOKUP(BI202,'Axe 2 Règles de gestion'!$D$2:$F$354,3, FALSE)</f>
        <v>La date de début du congé/absence doit être postérieure ou égale à la date de recrutement dans la FPE ou dans la carrière militaire.</v>
      </c>
      <c r="BK202" s="29" t="s">
        <v>114</v>
      </c>
      <c r="BL202" s="30" t="str">
        <f>VLOOKUP(BK202,'Axe 2 Règles de gestion'!$D$2:$F$354,3, FALSE)</f>
        <v>La date de début du congé/absence doit être antérieure ou égale à la date de fin réelle du congé/absence.</v>
      </c>
      <c r="BM202" s="29" t="s">
        <v>116</v>
      </c>
      <c r="BN202" s="30" t="str">
        <f>VLOOKUP(BM202,'Axe 2 Règles de gestion'!$D$2:$F$354,3, FALSE)</f>
        <v>La date de début du congé/absence doit être antérieure ou égale à la date de fin prévisionnelle du congé/absence.</v>
      </c>
      <c r="BO202" s="29" t="s">
        <v>118</v>
      </c>
      <c r="BP202" s="30" t="str">
        <f>VLOOKUP(BO202,'Axe 2 Règles de gestion'!$D$2:$F$354,3, FALSE)</f>
        <v>La date de fin réelle du congé/absence doit être antérieure à la date limite de départ à la retraite.</v>
      </c>
      <c r="BQ202" s="29" t="s">
        <v>120</v>
      </c>
      <c r="BR202" s="30" t="str">
        <f>VLOOKUP(BQ202,'Axe 2 Règles de gestion'!$D$2:$F$354,3, FALSE)</f>
        <v>La date de fin prévisionnelle du congé/absence doit être antérieure à la date limite de départ à la retraite.</v>
      </c>
      <c r="BS202" s="29" t="s">
        <v>122</v>
      </c>
      <c r="BT202" s="30" t="str">
        <f>VLOOKUP(BS202,'Axe 2 Règles de gestion'!$D$2:$F$354,3, FALSE)</f>
        <v>La date de fin réelle ou la date de fin prévisionnelle du congé/absence doit être saisie.</v>
      </c>
      <c r="BU202" s="29" t="s">
        <v>124</v>
      </c>
      <c r="BV202" s="30" t="str">
        <f>VLOOKUP(BU202,'Axe 2 Règles de gestion'!$D$2:$F$354,3, FALSE)</f>
        <v>Si l'absence ne commence pas par une demi-journée et si l'absence précédente ne finit pas par une demi journée, la date de début de l'absence saisie est postérieure à la date de fin réelle de l'absence précédente.</v>
      </c>
      <c r="BW202" s="29" t="s">
        <v>126</v>
      </c>
      <c r="BX202" s="30" t="str">
        <f>VLOOKUP(BW202,'Axe 2 Règles de gestion'!$D$2:$F$354,3, FALSE)</f>
        <v>Si l'absence ne commence pas par une demi-journée et si l'absence précédente ne finit pas par une demi journée, la date de début de l'absence saisie est postérieure à la date de fin prévisionnelle de l'absence précédente.</v>
      </c>
      <c r="BY202" s="29" t="s">
        <v>128</v>
      </c>
      <c r="BZ202" s="30" t="str">
        <f>VLOOKUP(BY202,'Axe 2 Règles de gestion'!$D$2:$F$354,3, FALSE)</f>
        <v>Dans le cas d'un congé autre que CLM, CLD, CGM et CITIS, l'indicateur de requalification doit être à non et les impacts spécifiques à la requalification ne doivent pas être mobilisés ou l'impact rémunération est vide.</v>
      </c>
      <c r="CA202" s="29"/>
      <c r="CB202" s="30"/>
      <c r="CC202" s="29"/>
      <c r="CD202" s="30"/>
      <c r="CE202" s="29"/>
      <c r="CF202" s="30"/>
      <c r="CG202" s="29"/>
      <c r="CH202" s="30"/>
      <c r="CI202" s="29"/>
      <c r="CJ202" s="30"/>
      <c r="CK202" s="26" t="s">
        <v>607</v>
      </c>
      <c r="CL202" s="28" t="s">
        <v>103</v>
      </c>
    </row>
    <row r="203" spans="1:90" s="31" customFormat="1" ht="145" x14ac:dyDescent="0.35">
      <c r="A203" s="26" t="s">
        <v>595</v>
      </c>
      <c r="B203" s="26" t="s">
        <v>172</v>
      </c>
      <c r="C203" s="27">
        <v>46085.515972222223</v>
      </c>
      <c r="D203" s="26" t="s">
        <v>93</v>
      </c>
      <c r="E203" s="28" t="s">
        <v>94</v>
      </c>
      <c r="F203" s="26" t="s">
        <v>95</v>
      </c>
      <c r="G203" s="28" t="s">
        <v>96</v>
      </c>
      <c r="H203" s="26" t="s">
        <v>596</v>
      </c>
      <c r="I203" s="28" t="s">
        <v>597</v>
      </c>
      <c r="J203" s="28" t="s">
        <v>598</v>
      </c>
      <c r="K203" s="28" t="s">
        <v>599</v>
      </c>
      <c r="L203" s="26" t="s">
        <v>600</v>
      </c>
      <c r="M203" s="28" t="s">
        <v>597</v>
      </c>
      <c r="N203" s="26" t="s">
        <v>102</v>
      </c>
      <c r="O203" s="28" t="s">
        <v>103</v>
      </c>
      <c r="P203" s="28" t="s">
        <v>103</v>
      </c>
      <c r="Q203" s="28" t="s">
        <v>143</v>
      </c>
      <c r="R203" s="26" t="s">
        <v>144</v>
      </c>
      <c r="S203" s="26" t="s">
        <v>145</v>
      </c>
      <c r="T203" s="26" t="s">
        <v>107</v>
      </c>
      <c r="U203" s="26" t="s">
        <v>108</v>
      </c>
      <c r="V203" s="27">
        <v>40725</v>
      </c>
      <c r="W203" s="27">
        <v>45839</v>
      </c>
      <c r="X203" s="28" t="s">
        <v>613</v>
      </c>
      <c r="Y203" s="29" t="s">
        <v>602</v>
      </c>
      <c r="Z203" s="30" t="str">
        <f>VLOOKUP(Y203,'Axe 2 Règles de gestion'!$D$2:$F$354,3, FALSE)</f>
        <v>L'agent bénéficie d'une autorisation d'absence de droit, sur avis du médecin de prévention ou certificat du médecin traitant, pour se rendre aux examens médicaux obligatoires antérieurs ou postérieurs à l'accouchement.</v>
      </c>
      <c r="AA203" s="29" t="s">
        <v>604</v>
      </c>
      <c r="AB203" s="30" t="str">
        <f>VLOOKUP(AA203,'Axe 2 Règles de gestion'!$D$2:$F$354,3, FALSE)</f>
        <v>Des autorisations d'absence peuvent être accordées par le chef de service, sur avis du médecin de prévention ou certificat du médecin traitant, lorsque les séances préparatoires à l'accouchement ne peuvent avoir lieu en dehors des heures de service.</v>
      </c>
      <c r="AC203" s="29" t="s">
        <v>606</v>
      </c>
      <c r="AD203" s="30" t="str">
        <f>VLOOKUP(AC203,'Axe 2 Règles de gestion'!$D$2:$F$354,3, FALSE)</f>
        <v>L'agent doit fournir un justificatif.</v>
      </c>
      <c r="AE203" s="29"/>
      <c r="AF203" s="30"/>
      <c r="AG203" s="29"/>
      <c r="AH203" s="30"/>
      <c r="AI203" s="29"/>
      <c r="AJ203" s="30"/>
      <c r="AK203" s="29"/>
      <c r="AL203" s="30"/>
      <c r="AM203" s="29"/>
      <c r="AN203" s="30"/>
      <c r="AO203" s="29"/>
      <c r="AP203" s="30"/>
      <c r="AQ203" s="29"/>
      <c r="AR203" s="30"/>
      <c r="AS203" s="29"/>
      <c r="AT203" s="30"/>
      <c r="AU203" s="29"/>
      <c r="AV203" s="30"/>
      <c r="AW203" s="29"/>
      <c r="AX203" s="30"/>
      <c r="AY203" s="29"/>
      <c r="AZ203" s="30"/>
      <c r="BA203" s="29"/>
      <c r="BB203" s="30"/>
      <c r="BC203" s="29"/>
      <c r="BD203" s="30"/>
      <c r="BE203" s="29"/>
      <c r="BF203" s="30"/>
      <c r="BG203" s="29" t="s">
        <v>110</v>
      </c>
      <c r="BH203" s="30" t="str">
        <f>VLOOKUP(BG203,'Axe 2 Règles de gestion'!$D$2:$F$354,3, FALSE)</f>
        <v>L'agent doit être en activité.</v>
      </c>
      <c r="BI203" s="29" t="s">
        <v>114</v>
      </c>
      <c r="BJ203" s="30" t="str">
        <f>VLOOKUP(BI203,'Axe 2 Règles de gestion'!$D$2:$F$354,3, FALSE)</f>
        <v>La date de début du congé/absence doit être antérieure ou égale à la date de fin réelle du congé/absence.</v>
      </c>
      <c r="BK203" s="29" t="s">
        <v>116</v>
      </c>
      <c r="BL203" s="30" t="str">
        <f>VLOOKUP(BK203,'Axe 2 Règles de gestion'!$D$2:$F$354,3, FALSE)</f>
        <v>La date de début du congé/absence doit être antérieure ou égale à la date de fin prévisionnelle du congé/absence.</v>
      </c>
      <c r="BM203" s="29" t="s">
        <v>122</v>
      </c>
      <c r="BN203" s="30" t="str">
        <f>VLOOKUP(BM203,'Axe 2 Règles de gestion'!$D$2:$F$354,3, FALSE)</f>
        <v>La date de fin réelle ou la date de fin prévisionnelle du congé/absence doit être saisie.</v>
      </c>
      <c r="BO203" s="29" t="s">
        <v>124</v>
      </c>
      <c r="BP203" s="30" t="str">
        <f>VLOOKUP(BO203,'Axe 2 Règles de gestion'!$D$2:$F$354,3, FALSE)</f>
        <v>Si l'absence ne commence pas par une demi-journée et si l'absence précédente ne finit pas par une demi journée, la date de début de l'absence saisie est postérieure à la date de fin réelle de l'absence précédente.</v>
      </c>
      <c r="BQ203" s="29" t="s">
        <v>126</v>
      </c>
      <c r="BR203" s="30" t="str">
        <f>VLOOKUP(BQ203,'Axe 2 Règles de gestion'!$D$2:$F$354,3, FALSE)</f>
        <v>Si l'absence ne commence pas par une demi-journée et si l'absence précédente ne finit pas par une demi journée, la date de début de l'absence saisie est postérieure à la date de fin prévisionnelle de l'absence précédente.</v>
      </c>
      <c r="BS203" s="29" t="s">
        <v>128</v>
      </c>
      <c r="BT203" s="30" t="str">
        <f>VLOOKUP(BS203,'Axe 2 Règles de gestion'!$D$2:$F$354,3, FALSE)</f>
        <v>Dans le cas d'un congé autre que CLM, CLD, CGM et CITIS, l'indicateur de requalification doit être à non et les impacts spécifiques à la requalification ne doivent pas être mobilisés ou l'impact rémunération est vide.</v>
      </c>
      <c r="BU203" s="29" t="s">
        <v>134</v>
      </c>
      <c r="BV203" s="30" t="str">
        <f>VLOOKUP(BU203,'Axe 2 Règles de gestion'!$D$2:$F$354,3, FALSE)</f>
        <v>La date de début du congé/absence doit être postérieure ou égale à la date de début du lien juridique.</v>
      </c>
      <c r="BW203" s="29" t="s">
        <v>136</v>
      </c>
      <c r="BX203" s="30" t="str">
        <f>VLOOKUP(BW203,'Axe 2 Règles de gestion'!$D$2:$F$354,3, FALSE)</f>
        <v>La date de fin réelle du congé/absence doit être antérieure ou égale à la date limite de fin réelle ou prévisionnelle du lien juridique.</v>
      </c>
      <c r="BY203" s="29" t="s">
        <v>138</v>
      </c>
      <c r="BZ203" s="30" t="str">
        <f>VLOOKUP(BY203,'Axe 2 Règles de gestion'!$D$2:$F$354,3, FALSE)</f>
        <v>La date de fin prévisionnelle du congé/absence doit être antérieure ou égale à la date limite de fin réelle ou prévisionnelle du lien juridique.</v>
      </c>
      <c r="CA203" s="29" t="s">
        <v>118</v>
      </c>
      <c r="CB203" s="30" t="str">
        <f>VLOOKUP(CA203,'Axe 2 Règles de gestion'!$D$2:$F$354,3, FALSE)</f>
        <v>La date de fin réelle du congé/absence doit être antérieure à la date limite de départ à la retraite.</v>
      </c>
      <c r="CC203" s="29" t="s">
        <v>120</v>
      </c>
      <c r="CD203" s="30" t="str">
        <f>VLOOKUP(CC203,'Axe 2 Règles de gestion'!$D$2:$F$354,3, FALSE)</f>
        <v>La date de fin prévisionnelle du congé/absence doit être antérieure à la date limite de départ à la retraite.</v>
      </c>
      <c r="CE203" s="29"/>
      <c r="CF203" s="30"/>
      <c r="CG203" s="29"/>
      <c r="CH203" s="30"/>
      <c r="CI203" s="29"/>
      <c r="CJ203" s="30"/>
      <c r="CK203" s="26" t="s">
        <v>607</v>
      </c>
      <c r="CL203" s="28" t="s">
        <v>103</v>
      </c>
    </row>
    <row r="204" spans="1:90" s="31" customFormat="1" ht="130.5" x14ac:dyDescent="0.35">
      <c r="A204" s="26" t="s">
        <v>595</v>
      </c>
      <c r="B204" s="26" t="s">
        <v>92</v>
      </c>
      <c r="C204" s="27">
        <v>46085.515972222223</v>
      </c>
      <c r="D204" s="26" t="s">
        <v>93</v>
      </c>
      <c r="E204" s="28" t="s">
        <v>94</v>
      </c>
      <c r="F204" s="26" t="s">
        <v>95</v>
      </c>
      <c r="G204" s="28" t="s">
        <v>96</v>
      </c>
      <c r="H204" s="26" t="s">
        <v>596</v>
      </c>
      <c r="I204" s="28" t="s">
        <v>597</v>
      </c>
      <c r="J204" s="28" t="s">
        <v>598</v>
      </c>
      <c r="K204" s="28" t="s">
        <v>599</v>
      </c>
      <c r="L204" s="26" t="s">
        <v>600</v>
      </c>
      <c r="M204" s="28" t="s">
        <v>597</v>
      </c>
      <c r="N204" s="26" t="s">
        <v>102</v>
      </c>
      <c r="O204" s="28" t="s">
        <v>103</v>
      </c>
      <c r="P204" s="28" t="s">
        <v>103</v>
      </c>
      <c r="Q204" s="28" t="s">
        <v>143</v>
      </c>
      <c r="R204" s="26" t="s">
        <v>144</v>
      </c>
      <c r="S204" s="26" t="s">
        <v>145</v>
      </c>
      <c r="T204" s="26" t="s">
        <v>107</v>
      </c>
      <c r="U204" s="26" t="s">
        <v>108</v>
      </c>
      <c r="V204" s="27">
        <v>45840</v>
      </c>
      <c r="W204" s="27"/>
      <c r="X204" s="28" t="s">
        <v>618</v>
      </c>
      <c r="Y204" s="29" t="s">
        <v>602</v>
      </c>
      <c r="Z204" s="30" t="str">
        <f>VLOOKUP(Y204,'Axe 2 Règles de gestion'!$D$2:$F$354,3, FALSE)</f>
        <v>L'agent bénéficie d'une autorisation d'absence de droit, sur avis du médecin de prévention ou certificat du médecin traitant, pour se rendre aux examens médicaux obligatoires antérieurs ou postérieurs à l'accouchement.</v>
      </c>
      <c r="AA204" s="29" t="s">
        <v>606</v>
      </c>
      <c r="AB204" s="30" t="str">
        <f>VLOOKUP(AA204,'Axe 2 Règles de gestion'!$D$2:$F$354,3, FALSE)</f>
        <v>L'agent doit fournir un justificatif.</v>
      </c>
      <c r="AC204" s="29"/>
      <c r="AD204" s="30"/>
      <c r="AE204" s="29"/>
      <c r="AF204" s="30"/>
      <c r="AG204" s="29"/>
      <c r="AH204" s="30"/>
      <c r="AI204" s="29"/>
      <c r="AJ204" s="30"/>
      <c r="AK204" s="29"/>
      <c r="AL204" s="30"/>
      <c r="AM204" s="29"/>
      <c r="AN204" s="30"/>
      <c r="AO204" s="29"/>
      <c r="AP204" s="30"/>
      <c r="AQ204" s="29"/>
      <c r="AR204" s="30"/>
      <c r="AS204" s="29"/>
      <c r="AT204" s="30"/>
      <c r="AU204" s="29"/>
      <c r="AV204" s="30"/>
      <c r="AW204" s="29"/>
      <c r="AX204" s="30"/>
      <c r="AY204" s="29"/>
      <c r="AZ204" s="30"/>
      <c r="BA204" s="29"/>
      <c r="BB204" s="30"/>
      <c r="BC204" s="29"/>
      <c r="BD204" s="30"/>
      <c r="BE204" s="29"/>
      <c r="BF204" s="30"/>
      <c r="BG204" s="29" t="s">
        <v>110</v>
      </c>
      <c r="BH204" s="30" t="str">
        <f>VLOOKUP(BG204,'Axe 2 Règles de gestion'!$D$2:$F$354,3, FALSE)</f>
        <v>L'agent doit être en activité.</v>
      </c>
      <c r="BI204" s="29" t="s">
        <v>114</v>
      </c>
      <c r="BJ204" s="30" t="str">
        <f>VLOOKUP(BI204,'Axe 2 Règles de gestion'!$D$2:$F$354,3, FALSE)</f>
        <v>La date de début du congé/absence doit être antérieure ou égale à la date de fin réelle du congé/absence.</v>
      </c>
      <c r="BK204" s="29" t="s">
        <v>116</v>
      </c>
      <c r="BL204" s="30" t="str">
        <f>VLOOKUP(BK204,'Axe 2 Règles de gestion'!$D$2:$F$354,3, FALSE)</f>
        <v>La date de début du congé/absence doit être antérieure ou égale à la date de fin prévisionnelle du congé/absence.</v>
      </c>
      <c r="BM204" s="29" t="s">
        <v>122</v>
      </c>
      <c r="BN204" s="30" t="str">
        <f>VLOOKUP(BM204,'Axe 2 Règles de gestion'!$D$2:$F$354,3, FALSE)</f>
        <v>La date de fin réelle ou la date de fin prévisionnelle du congé/absence doit être saisie.</v>
      </c>
      <c r="BO204" s="29" t="s">
        <v>124</v>
      </c>
      <c r="BP204" s="30" t="str">
        <f>VLOOKUP(BO204,'Axe 2 Règles de gestion'!$D$2:$F$354,3, FALSE)</f>
        <v>Si l'absence ne commence pas par une demi-journée et si l'absence précédente ne finit pas par une demi journée, la date de début de l'absence saisie est postérieure à la date de fin réelle de l'absence précédente.</v>
      </c>
      <c r="BQ204" s="29" t="s">
        <v>126</v>
      </c>
      <c r="BR204" s="30" t="str">
        <f>VLOOKUP(BQ204,'Axe 2 Règles de gestion'!$D$2:$F$354,3, FALSE)</f>
        <v>Si l'absence ne commence pas par une demi-journée et si l'absence précédente ne finit pas par une demi journée, la date de début de l'absence saisie est postérieure à la date de fin prévisionnelle de l'absence précédente.</v>
      </c>
      <c r="BS204" s="29" t="s">
        <v>128</v>
      </c>
      <c r="BT204" s="30" t="str">
        <f>VLOOKUP(BS204,'Axe 2 Règles de gestion'!$D$2:$F$354,3, FALSE)</f>
        <v>Dans le cas d'un congé autre que CLM, CLD, CGM et CITIS, l'indicateur de requalification doit être à non et les impacts spécifiques à la requalification ne doivent pas être mobilisés ou l'impact rémunération est vide.</v>
      </c>
      <c r="BU204" s="29" t="s">
        <v>134</v>
      </c>
      <c r="BV204" s="30" t="str">
        <f>VLOOKUP(BU204,'Axe 2 Règles de gestion'!$D$2:$F$354,3, FALSE)</f>
        <v>La date de début du congé/absence doit être postérieure ou égale à la date de début du lien juridique.</v>
      </c>
      <c r="BW204" s="29" t="s">
        <v>136</v>
      </c>
      <c r="BX204" s="30" t="str">
        <f>VLOOKUP(BW204,'Axe 2 Règles de gestion'!$D$2:$F$354,3, FALSE)</f>
        <v>La date de fin réelle du congé/absence doit être antérieure ou égale à la date limite de fin réelle ou prévisionnelle du lien juridique.</v>
      </c>
      <c r="BY204" s="29" t="s">
        <v>138</v>
      </c>
      <c r="BZ204" s="30" t="str">
        <f>VLOOKUP(BY204,'Axe 2 Règles de gestion'!$D$2:$F$354,3, FALSE)</f>
        <v>La date de fin prévisionnelle du congé/absence doit être antérieure ou égale à la date limite de fin réelle ou prévisionnelle du lien juridique.</v>
      </c>
      <c r="CA204" s="29" t="s">
        <v>118</v>
      </c>
      <c r="CB204" s="30" t="str">
        <f>VLOOKUP(CA204,'Axe 2 Règles de gestion'!$D$2:$F$354,3, FALSE)</f>
        <v>La date de fin réelle du congé/absence doit être antérieure à la date limite de départ à la retraite.</v>
      </c>
      <c r="CC204" s="29" t="s">
        <v>120</v>
      </c>
      <c r="CD204" s="30" t="str">
        <f>VLOOKUP(CC204,'Axe 2 Règles de gestion'!$D$2:$F$354,3, FALSE)</f>
        <v>La date de fin prévisionnelle du congé/absence doit être antérieure à la date limite de départ à la retraite.</v>
      </c>
      <c r="CE204" s="29"/>
      <c r="CF204" s="30"/>
      <c r="CG204" s="29"/>
      <c r="CH204" s="30"/>
      <c r="CI204" s="29"/>
      <c r="CJ204" s="30"/>
      <c r="CK204" s="26" t="s">
        <v>607</v>
      </c>
      <c r="CL204" s="28" t="s">
        <v>103</v>
      </c>
    </row>
    <row r="205" spans="1:90" ht="87" x14ac:dyDescent="0.35">
      <c r="A205" s="14" t="s">
        <v>91</v>
      </c>
      <c r="B205" s="14" t="s">
        <v>92</v>
      </c>
      <c r="C205" s="15">
        <v>43152.5</v>
      </c>
      <c r="D205" s="14" t="s">
        <v>93</v>
      </c>
      <c r="E205" s="16" t="s">
        <v>94</v>
      </c>
      <c r="F205" s="14" t="s">
        <v>95</v>
      </c>
      <c r="G205" s="16" t="s">
        <v>96</v>
      </c>
      <c r="H205" s="14" t="s">
        <v>596</v>
      </c>
      <c r="I205" s="16" t="s">
        <v>597</v>
      </c>
      <c r="J205" s="16" t="s">
        <v>598</v>
      </c>
      <c r="K205" s="16" t="s">
        <v>599</v>
      </c>
      <c r="L205" s="14" t="s">
        <v>600</v>
      </c>
      <c r="M205" s="16" t="s">
        <v>597</v>
      </c>
      <c r="N205" s="14" t="s">
        <v>102</v>
      </c>
      <c r="O205" s="16" t="s">
        <v>103</v>
      </c>
      <c r="P205" s="16" t="s">
        <v>103</v>
      </c>
      <c r="Q205" s="16" t="s">
        <v>146</v>
      </c>
      <c r="R205" s="14" t="s">
        <v>147</v>
      </c>
      <c r="S205" s="14" t="s">
        <v>132</v>
      </c>
      <c r="T205" s="14" t="s">
        <v>148</v>
      </c>
      <c r="U205" s="14" t="s">
        <v>149</v>
      </c>
      <c r="V205" s="15">
        <v>40725</v>
      </c>
      <c r="W205" s="15"/>
      <c r="X205" s="16" t="s">
        <v>103</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7"/>
      <c r="CH205" s="18"/>
      <c r="CI205" s="17"/>
      <c r="CJ205" s="18"/>
      <c r="CK205" s="14" t="s">
        <v>103</v>
      </c>
      <c r="CL205" s="16" t="s">
        <v>103</v>
      </c>
    </row>
    <row r="206" spans="1:90" s="31" customFormat="1" ht="130.5" x14ac:dyDescent="0.35">
      <c r="A206" s="26" t="s">
        <v>595</v>
      </c>
      <c r="B206" s="26" t="s">
        <v>92</v>
      </c>
      <c r="C206" s="27">
        <v>46091.413888888892</v>
      </c>
      <c r="D206" s="26" t="s">
        <v>93</v>
      </c>
      <c r="E206" s="28" t="s">
        <v>94</v>
      </c>
      <c r="F206" s="26" t="s">
        <v>95</v>
      </c>
      <c r="G206" s="28" t="s">
        <v>96</v>
      </c>
      <c r="H206" s="26" t="s">
        <v>596</v>
      </c>
      <c r="I206" s="28" t="s">
        <v>597</v>
      </c>
      <c r="J206" s="28" t="s">
        <v>598</v>
      </c>
      <c r="K206" s="28" t="s">
        <v>599</v>
      </c>
      <c r="L206" s="26" t="s">
        <v>600</v>
      </c>
      <c r="M206" s="28" t="s">
        <v>597</v>
      </c>
      <c r="N206" s="26" t="s">
        <v>102</v>
      </c>
      <c r="O206" s="28" t="s">
        <v>103</v>
      </c>
      <c r="P206" s="28" t="s">
        <v>103</v>
      </c>
      <c r="Q206" s="28" t="s">
        <v>619</v>
      </c>
      <c r="R206" s="26" t="s">
        <v>620</v>
      </c>
      <c r="S206" s="26" t="s">
        <v>145</v>
      </c>
      <c r="T206" s="26" t="s">
        <v>148</v>
      </c>
      <c r="U206" s="26" t="s">
        <v>108</v>
      </c>
      <c r="V206" s="27">
        <v>45901</v>
      </c>
      <c r="W206" s="27"/>
      <c r="X206" s="28" t="s">
        <v>621</v>
      </c>
      <c r="Y206" s="29" t="s">
        <v>622</v>
      </c>
      <c r="Z206" s="30" t="str">
        <f>VLOOKUP(Y206,'Axe 2 Règles de gestion'!$D$2:$F$354,3, FALSE)</f>
        <v>L'agent bénéficie de congés exceptionnels de courte durée par analogie avec les autorisations spéciales d'absence liées à la parentalité dont bénéficient les agents titulaires.</v>
      </c>
      <c r="AA206" s="29" t="s">
        <v>609</v>
      </c>
      <c r="AB206" s="30" t="str">
        <f>VLOOKUP(AA206,'Axe 2 Règles de gestion'!$D$2:$F$354,3, FALSE)</f>
        <v>L'agent bénéficie d'une autorisation d'absence pour se rendre aux examens médicaux obligatoires dans le cadre de la surveillance de la grossesse et des suites de l'accouchement.</v>
      </c>
      <c r="AC206" s="29" t="s">
        <v>611</v>
      </c>
      <c r="AD206" s="30" t="str">
        <f>VLOOKUP(AC206,'Axe 2 Règles de gestion'!$D$2:$F$354,3, FALSE)</f>
        <v>L'agent conjoint de la femme enceinte ou l'agent lié à elle par un pacte civil de solidarité ou vivant maritalement avec elle bénéficie d'une autorisation d'absence pour se rendre à 3 examens médicaux obligatoires.</v>
      </c>
      <c r="AE206" s="29"/>
      <c r="AF206" s="30"/>
      <c r="AG206" s="29"/>
      <c r="AH206" s="30"/>
      <c r="AI206" s="29"/>
      <c r="AJ206" s="30"/>
      <c r="AK206" s="29"/>
      <c r="AL206" s="30"/>
      <c r="AM206" s="29"/>
      <c r="AN206" s="30"/>
      <c r="AO206" s="29"/>
      <c r="AP206" s="30"/>
      <c r="AQ206" s="29"/>
      <c r="AR206" s="30"/>
      <c r="AS206" s="29"/>
      <c r="AT206" s="30"/>
      <c r="AU206" s="29"/>
      <c r="AV206" s="30"/>
      <c r="AW206" s="29"/>
      <c r="AX206" s="30"/>
      <c r="AY206" s="29"/>
      <c r="AZ206" s="30"/>
      <c r="BA206" s="29"/>
      <c r="BB206" s="30"/>
      <c r="BC206" s="29"/>
      <c r="BD206" s="30"/>
      <c r="BE206" s="29"/>
      <c r="BF206" s="30"/>
      <c r="BG206" s="29" t="s">
        <v>110</v>
      </c>
      <c r="BH206" s="30" t="str">
        <f>VLOOKUP(BG206,'Axe 2 Règles de gestion'!$D$2:$F$354,3, FALSE)</f>
        <v>L'agent doit être en activité.</v>
      </c>
      <c r="BI206" s="29" t="s">
        <v>114</v>
      </c>
      <c r="BJ206" s="30" t="str">
        <f>VLOOKUP(BI206,'Axe 2 Règles de gestion'!$D$2:$F$354,3, FALSE)</f>
        <v>La date de début du congé/absence doit être antérieure ou égale à la date de fin réelle du congé/absence.</v>
      </c>
      <c r="BK206" s="29" t="s">
        <v>116</v>
      </c>
      <c r="BL206" s="30" t="str">
        <f>VLOOKUP(BK206,'Axe 2 Règles de gestion'!$D$2:$F$354,3, FALSE)</f>
        <v>La date de début du congé/absence doit être antérieure ou égale à la date de fin prévisionnelle du congé/absence.</v>
      </c>
      <c r="BM206" s="29" t="s">
        <v>122</v>
      </c>
      <c r="BN206" s="30" t="str">
        <f>VLOOKUP(BM206,'Axe 2 Règles de gestion'!$D$2:$F$354,3, FALSE)</f>
        <v>La date de fin réelle ou la date de fin prévisionnelle du congé/absence doit être saisie.</v>
      </c>
      <c r="BO206" s="29" t="s">
        <v>124</v>
      </c>
      <c r="BP206" s="30" t="str">
        <f>VLOOKUP(BO206,'Axe 2 Règles de gestion'!$D$2:$F$354,3, FALSE)</f>
        <v>Si l'absence ne commence pas par une demi-journée et si l'absence précédente ne finit pas par une demi journée, la date de début de l'absence saisie est postérieure à la date de fin réelle de l'absence précédente.</v>
      </c>
      <c r="BQ206" s="29" t="s">
        <v>126</v>
      </c>
      <c r="BR206" s="30" t="str">
        <f>VLOOKUP(BQ206,'Axe 2 Règles de gestion'!$D$2:$F$354,3, FALSE)</f>
        <v>Si l'absence ne commence pas par une demi-journée et si l'absence précédente ne finit pas par une demi journée, la date de début de l'absence saisie est postérieure à la date de fin prévisionnelle de l'absence précédente.</v>
      </c>
      <c r="BS206" s="29" t="s">
        <v>128</v>
      </c>
      <c r="BT206" s="30" t="str">
        <f>VLOOKUP(BS206,'Axe 2 Règles de gestion'!$D$2:$F$354,3, FALSE)</f>
        <v>Dans le cas d'un congé autre que CLM, CLD, CGM et CITIS, l'indicateur de requalification doit être à non et les impacts spécifiques à la requalification ne doivent pas être mobilisés ou l'impact rémunération est vide.</v>
      </c>
      <c r="BU206" s="29" t="s">
        <v>134</v>
      </c>
      <c r="BV206" s="30" t="str">
        <f>VLOOKUP(BU206,'Axe 2 Règles de gestion'!$D$2:$F$354,3, FALSE)</f>
        <v>La date de début du congé/absence doit être postérieure ou égale à la date de début du lien juridique.</v>
      </c>
      <c r="BW206" s="29" t="s">
        <v>136</v>
      </c>
      <c r="BX206" s="30" t="str">
        <f>VLOOKUP(BW206,'Axe 2 Règles de gestion'!$D$2:$F$354,3, FALSE)</f>
        <v>La date de fin réelle du congé/absence doit être antérieure ou égale à la date limite de fin réelle ou prévisionnelle du lien juridique.</v>
      </c>
      <c r="BY206" s="29" t="s">
        <v>138</v>
      </c>
      <c r="BZ206" s="30" t="str">
        <f>VLOOKUP(BY206,'Axe 2 Règles de gestion'!$D$2:$F$354,3, FALSE)</f>
        <v>La date de fin prévisionnelle du congé/absence doit être antérieure ou égale à la date limite de fin réelle ou prévisionnelle du lien juridique.</v>
      </c>
      <c r="CA206" s="29" t="s">
        <v>118</v>
      </c>
      <c r="CB206" s="30" t="str">
        <f>VLOOKUP(CA206,'Axe 2 Règles de gestion'!$D$2:$F$354,3, FALSE)</f>
        <v>La date de fin réelle du congé/absence doit être antérieure à la date limite de départ à la retraite.</v>
      </c>
      <c r="CC206" s="29" t="s">
        <v>120</v>
      </c>
      <c r="CD206" s="30" t="str">
        <f>VLOOKUP(CC206,'Axe 2 Règles de gestion'!$D$2:$F$354,3, FALSE)</f>
        <v>La date de fin prévisionnelle du congé/absence doit être antérieure à la date limite de départ à la retraite.</v>
      </c>
      <c r="CE206" s="29"/>
      <c r="CF206" s="30"/>
      <c r="CG206" s="29"/>
      <c r="CH206" s="30"/>
      <c r="CI206" s="29"/>
      <c r="CJ206" s="30"/>
      <c r="CK206" s="26" t="s">
        <v>607</v>
      </c>
      <c r="CL206" s="28" t="s">
        <v>103</v>
      </c>
    </row>
    <row r="207" spans="1:90" ht="87" x14ac:dyDescent="0.35">
      <c r="A207" s="14" t="s">
        <v>91</v>
      </c>
      <c r="B207" s="14" t="s">
        <v>92</v>
      </c>
      <c r="C207" s="15">
        <v>43152.5</v>
      </c>
      <c r="D207" s="14" t="s">
        <v>93</v>
      </c>
      <c r="E207" s="16" t="s">
        <v>94</v>
      </c>
      <c r="F207" s="14" t="s">
        <v>95</v>
      </c>
      <c r="G207" s="16" t="s">
        <v>96</v>
      </c>
      <c r="H207" s="14" t="s">
        <v>596</v>
      </c>
      <c r="I207" s="16" t="s">
        <v>597</v>
      </c>
      <c r="J207" s="16" t="s">
        <v>598</v>
      </c>
      <c r="K207" s="16" t="s">
        <v>599</v>
      </c>
      <c r="L207" s="14" t="s">
        <v>600</v>
      </c>
      <c r="M207" s="16" t="s">
        <v>597</v>
      </c>
      <c r="N207" s="14" t="s">
        <v>102</v>
      </c>
      <c r="O207" s="16" t="s">
        <v>103</v>
      </c>
      <c r="P207" s="16" t="s">
        <v>103</v>
      </c>
      <c r="Q207" s="16" t="s">
        <v>186</v>
      </c>
      <c r="R207" s="14" t="s">
        <v>187</v>
      </c>
      <c r="S207" s="14" t="s">
        <v>132</v>
      </c>
      <c r="T207" s="14" t="s">
        <v>148</v>
      </c>
      <c r="U207" s="14" t="s">
        <v>149</v>
      </c>
      <c r="V207" s="15">
        <v>40725</v>
      </c>
      <c r="W207" s="15"/>
      <c r="X207" s="16" t="s">
        <v>103</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c r="CB207" s="18"/>
      <c r="CC207" s="17"/>
      <c r="CD207" s="18"/>
      <c r="CE207" s="17"/>
      <c r="CF207" s="18"/>
      <c r="CG207" s="17"/>
      <c r="CH207" s="18"/>
      <c r="CI207" s="17"/>
      <c r="CJ207" s="18"/>
      <c r="CK207" s="14" t="s">
        <v>103</v>
      </c>
      <c r="CL207" s="16" t="s">
        <v>103</v>
      </c>
    </row>
    <row r="208" spans="1:90" ht="87" x14ac:dyDescent="0.35">
      <c r="A208" s="14" t="s">
        <v>91</v>
      </c>
      <c r="B208" s="14" t="s">
        <v>92</v>
      </c>
      <c r="C208" s="15">
        <v>43152.5</v>
      </c>
      <c r="D208" s="14" t="s">
        <v>93</v>
      </c>
      <c r="E208" s="16" t="s">
        <v>94</v>
      </c>
      <c r="F208" s="14" t="s">
        <v>95</v>
      </c>
      <c r="G208" s="16" t="s">
        <v>96</v>
      </c>
      <c r="H208" s="14" t="s">
        <v>596</v>
      </c>
      <c r="I208" s="16" t="s">
        <v>597</v>
      </c>
      <c r="J208" s="16" t="s">
        <v>598</v>
      </c>
      <c r="K208" s="16" t="s">
        <v>599</v>
      </c>
      <c r="L208" s="14" t="s">
        <v>600</v>
      </c>
      <c r="M208" s="16" t="s">
        <v>597</v>
      </c>
      <c r="N208" s="14" t="s">
        <v>102</v>
      </c>
      <c r="O208" s="16" t="s">
        <v>103</v>
      </c>
      <c r="P208" s="16" t="s">
        <v>103</v>
      </c>
      <c r="Q208" s="16" t="s">
        <v>150</v>
      </c>
      <c r="R208" s="14" t="s">
        <v>151</v>
      </c>
      <c r="S208" s="14" t="s">
        <v>132</v>
      </c>
      <c r="T208" s="14" t="s">
        <v>148</v>
      </c>
      <c r="U208" s="14" t="s">
        <v>149</v>
      </c>
      <c r="V208" s="15">
        <v>40725</v>
      </c>
      <c r="W208" s="15"/>
      <c r="X208" s="16" t="s">
        <v>103</v>
      </c>
      <c r="Y208" s="17"/>
      <c r="Z208" s="18"/>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7"/>
      <c r="BF208" s="18"/>
      <c r="BG208" s="17"/>
      <c r="BH208" s="18"/>
      <c r="BI208" s="17"/>
      <c r="BJ208" s="18"/>
      <c r="BK208" s="17"/>
      <c r="BL208" s="18"/>
      <c r="BM208" s="17"/>
      <c r="BN208" s="18"/>
      <c r="BO208" s="17"/>
      <c r="BP208" s="18"/>
      <c r="BQ208" s="17"/>
      <c r="BR208" s="18"/>
      <c r="BS208" s="17"/>
      <c r="BT208" s="18"/>
      <c r="BU208" s="17"/>
      <c r="BV208" s="18"/>
      <c r="BW208" s="17"/>
      <c r="BX208" s="18"/>
      <c r="BY208" s="17"/>
      <c r="BZ208" s="18"/>
      <c r="CA208" s="17"/>
      <c r="CB208" s="18"/>
      <c r="CC208" s="17"/>
      <c r="CD208" s="18"/>
      <c r="CE208" s="17"/>
      <c r="CF208" s="18"/>
      <c r="CG208" s="17"/>
      <c r="CH208" s="18"/>
      <c r="CI208" s="17"/>
      <c r="CJ208" s="18"/>
      <c r="CK208" s="14" t="s">
        <v>103</v>
      </c>
      <c r="CL208" s="16" t="s">
        <v>103</v>
      </c>
    </row>
    <row r="209" spans="1:90" s="31" customFormat="1" ht="87" x14ac:dyDescent="0.35">
      <c r="A209" s="26" t="s">
        <v>595</v>
      </c>
      <c r="B209" s="26" t="s">
        <v>172</v>
      </c>
      <c r="C209" s="27">
        <v>46085.518055555556</v>
      </c>
      <c r="D209" s="26" t="s">
        <v>93</v>
      </c>
      <c r="E209" s="28" t="s">
        <v>94</v>
      </c>
      <c r="F209" s="26" t="s">
        <v>95</v>
      </c>
      <c r="G209" s="28" t="s">
        <v>96</v>
      </c>
      <c r="H209" s="26" t="s">
        <v>596</v>
      </c>
      <c r="I209" s="28" t="s">
        <v>597</v>
      </c>
      <c r="J209" s="28" t="s">
        <v>598</v>
      </c>
      <c r="K209" s="28" t="s">
        <v>599</v>
      </c>
      <c r="L209" s="26" t="s">
        <v>600</v>
      </c>
      <c r="M209" s="28" t="s">
        <v>597</v>
      </c>
      <c r="N209" s="26" t="s">
        <v>102</v>
      </c>
      <c r="O209" s="28" t="s">
        <v>103</v>
      </c>
      <c r="P209" s="28" t="s">
        <v>103</v>
      </c>
      <c r="Q209" s="28" t="s">
        <v>188</v>
      </c>
      <c r="R209" s="26" t="s">
        <v>189</v>
      </c>
      <c r="S209" s="26" t="s">
        <v>145</v>
      </c>
      <c r="T209" s="26" t="s">
        <v>148</v>
      </c>
      <c r="U209" s="26" t="s">
        <v>149</v>
      </c>
      <c r="V209" s="27">
        <v>40725</v>
      </c>
      <c r="W209" s="27">
        <v>40725</v>
      </c>
      <c r="X209" s="28" t="s">
        <v>103</v>
      </c>
      <c r="Y209" s="29"/>
      <c r="Z209" s="30"/>
      <c r="AA209" s="29"/>
      <c r="AB209" s="30"/>
      <c r="AC209" s="29"/>
      <c r="AD209" s="30"/>
      <c r="AE209" s="29"/>
      <c r="AF209" s="30"/>
      <c r="AG209" s="29"/>
      <c r="AH209" s="30"/>
      <c r="AI209" s="29"/>
      <c r="AJ209" s="30"/>
      <c r="AK209" s="29"/>
      <c r="AL209" s="30"/>
      <c r="AM209" s="29"/>
      <c r="AN209" s="30"/>
      <c r="AO209" s="29"/>
      <c r="AP209" s="30"/>
      <c r="AQ209" s="29"/>
      <c r="AR209" s="30"/>
      <c r="AS209" s="29"/>
      <c r="AT209" s="30"/>
      <c r="AU209" s="29"/>
      <c r="AV209" s="30"/>
      <c r="AW209" s="29"/>
      <c r="AX209" s="30"/>
      <c r="AY209" s="29"/>
      <c r="AZ209" s="30"/>
      <c r="BA209" s="29"/>
      <c r="BB209" s="30"/>
      <c r="BC209" s="29"/>
      <c r="BD209" s="30"/>
      <c r="BE209" s="29"/>
      <c r="BF209" s="30"/>
      <c r="BG209" s="29"/>
      <c r="BH209" s="30"/>
      <c r="BI209" s="29"/>
      <c r="BJ209" s="30"/>
      <c r="BK209" s="29"/>
      <c r="BL209" s="30"/>
      <c r="BM209" s="29"/>
      <c r="BN209" s="30"/>
      <c r="BO209" s="29"/>
      <c r="BP209" s="30"/>
      <c r="BQ209" s="29"/>
      <c r="BR209" s="30"/>
      <c r="BS209" s="29"/>
      <c r="BT209" s="30"/>
      <c r="BU209" s="29"/>
      <c r="BV209" s="30"/>
      <c r="BW209" s="29"/>
      <c r="BX209" s="30"/>
      <c r="BY209" s="29"/>
      <c r="BZ209" s="30"/>
      <c r="CA209" s="29"/>
      <c r="CB209" s="30"/>
      <c r="CC209" s="29"/>
      <c r="CD209" s="30"/>
      <c r="CE209" s="29"/>
      <c r="CF209" s="30"/>
      <c r="CG209" s="29"/>
      <c r="CH209" s="30"/>
      <c r="CI209" s="29"/>
      <c r="CJ209" s="30"/>
      <c r="CK209" s="26" t="s">
        <v>607</v>
      </c>
      <c r="CL209" s="28" t="s">
        <v>103</v>
      </c>
    </row>
    <row r="210" spans="1:90" ht="72.5" x14ac:dyDescent="0.35">
      <c r="A210" s="14" t="s">
        <v>91</v>
      </c>
      <c r="B210" s="14" t="s">
        <v>92</v>
      </c>
      <c r="C210" s="15">
        <v>43152.5</v>
      </c>
      <c r="D210" s="14" t="s">
        <v>93</v>
      </c>
      <c r="E210" s="16" t="s">
        <v>94</v>
      </c>
      <c r="F210" s="14" t="s">
        <v>95</v>
      </c>
      <c r="G210" s="16" t="s">
        <v>96</v>
      </c>
      <c r="H210" s="14" t="s">
        <v>624</v>
      </c>
      <c r="I210" s="16" t="s">
        <v>625</v>
      </c>
      <c r="J210" s="16" t="s">
        <v>626</v>
      </c>
      <c r="K210" s="16" t="s">
        <v>627</v>
      </c>
      <c r="L210" s="14" t="s">
        <v>628</v>
      </c>
      <c r="M210" s="16" t="s">
        <v>625</v>
      </c>
      <c r="N210" s="14" t="s">
        <v>102</v>
      </c>
      <c r="O210" s="16" t="s">
        <v>103</v>
      </c>
      <c r="P210" s="16" t="s">
        <v>103</v>
      </c>
      <c r="Q210" s="16" t="s">
        <v>104</v>
      </c>
      <c r="R210" s="14" t="s">
        <v>105</v>
      </c>
      <c r="S210" s="14" t="s">
        <v>106</v>
      </c>
      <c r="T210" s="14" t="s">
        <v>107</v>
      </c>
      <c r="U210" s="14" t="s">
        <v>149</v>
      </c>
      <c r="V210" s="15">
        <v>40725</v>
      </c>
      <c r="W210" s="15"/>
      <c r="X210" s="16" t="s">
        <v>103</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c r="BR210" s="18"/>
      <c r="BS210" s="17"/>
      <c r="BT210" s="18"/>
      <c r="BU210" s="17"/>
      <c r="BV210" s="18"/>
      <c r="BW210" s="17"/>
      <c r="BX210" s="18"/>
      <c r="BY210" s="17"/>
      <c r="BZ210" s="18"/>
      <c r="CA210" s="17"/>
      <c r="CB210" s="18"/>
      <c r="CC210" s="17"/>
      <c r="CD210" s="18"/>
      <c r="CE210" s="17"/>
      <c r="CF210" s="18"/>
      <c r="CG210" s="17"/>
      <c r="CH210" s="18"/>
      <c r="CI210" s="17"/>
      <c r="CJ210" s="18"/>
      <c r="CK210" s="14" t="s">
        <v>103</v>
      </c>
      <c r="CL210" s="16" t="s">
        <v>103</v>
      </c>
    </row>
    <row r="211" spans="1:90" ht="72.5" x14ac:dyDescent="0.35">
      <c r="A211" s="14" t="s">
        <v>91</v>
      </c>
      <c r="B211" s="14" t="s">
        <v>92</v>
      </c>
      <c r="C211" s="15">
        <v>43152.5</v>
      </c>
      <c r="D211" s="14" t="s">
        <v>93</v>
      </c>
      <c r="E211" s="16" t="s">
        <v>94</v>
      </c>
      <c r="F211" s="14" t="s">
        <v>95</v>
      </c>
      <c r="G211" s="16" t="s">
        <v>96</v>
      </c>
      <c r="H211" s="14" t="s">
        <v>624</v>
      </c>
      <c r="I211" s="16" t="s">
        <v>625</v>
      </c>
      <c r="J211" s="16" t="s">
        <v>626</v>
      </c>
      <c r="K211" s="16" t="s">
        <v>627</v>
      </c>
      <c r="L211" s="14" t="s">
        <v>628</v>
      </c>
      <c r="M211" s="16" t="s">
        <v>625</v>
      </c>
      <c r="N211" s="14" t="s">
        <v>102</v>
      </c>
      <c r="O211" s="16" t="s">
        <v>103</v>
      </c>
      <c r="P211" s="16" t="s">
        <v>103</v>
      </c>
      <c r="Q211" s="16" t="s">
        <v>130</v>
      </c>
      <c r="R211" s="14" t="s">
        <v>131</v>
      </c>
      <c r="S211" s="14" t="s">
        <v>132</v>
      </c>
      <c r="T211" s="14" t="s">
        <v>107</v>
      </c>
      <c r="U211" s="14" t="s">
        <v>149</v>
      </c>
      <c r="V211" s="15">
        <v>40725</v>
      </c>
      <c r="W211" s="15"/>
      <c r="X211" s="16" t="s">
        <v>103</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c r="BR211" s="18"/>
      <c r="BS211" s="17"/>
      <c r="BT211" s="18"/>
      <c r="BU211" s="17"/>
      <c r="BV211" s="18"/>
      <c r="BW211" s="17"/>
      <c r="BX211" s="18"/>
      <c r="BY211" s="17"/>
      <c r="BZ211" s="18"/>
      <c r="CA211" s="17"/>
      <c r="CB211" s="18"/>
      <c r="CC211" s="17"/>
      <c r="CD211" s="18"/>
      <c r="CE211" s="17"/>
      <c r="CF211" s="18"/>
      <c r="CG211" s="17"/>
      <c r="CH211" s="18"/>
      <c r="CI211" s="17"/>
      <c r="CJ211" s="18"/>
      <c r="CK211" s="14" t="s">
        <v>103</v>
      </c>
      <c r="CL211" s="16" t="s">
        <v>103</v>
      </c>
    </row>
    <row r="212" spans="1:90" ht="72.5" x14ac:dyDescent="0.35">
      <c r="A212" s="14" t="s">
        <v>91</v>
      </c>
      <c r="B212" s="14" t="s">
        <v>92</v>
      </c>
      <c r="C212" s="15">
        <v>43152.5</v>
      </c>
      <c r="D212" s="14" t="s">
        <v>93</v>
      </c>
      <c r="E212" s="16" t="s">
        <v>94</v>
      </c>
      <c r="F212" s="14" t="s">
        <v>95</v>
      </c>
      <c r="G212" s="16" t="s">
        <v>96</v>
      </c>
      <c r="H212" s="14" t="s">
        <v>624</v>
      </c>
      <c r="I212" s="16" t="s">
        <v>625</v>
      </c>
      <c r="J212" s="16" t="s">
        <v>626</v>
      </c>
      <c r="K212" s="16" t="s">
        <v>627</v>
      </c>
      <c r="L212" s="14" t="s">
        <v>628</v>
      </c>
      <c r="M212" s="16" t="s">
        <v>625</v>
      </c>
      <c r="N212" s="14" t="s">
        <v>102</v>
      </c>
      <c r="O212" s="16" t="s">
        <v>103</v>
      </c>
      <c r="P212" s="16" t="s">
        <v>103</v>
      </c>
      <c r="Q212" s="16" t="s">
        <v>140</v>
      </c>
      <c r="R212" s="14" t="s">
        <v>141</v>
      </c>
      <c r="S212" s="14" t="s">
        <v>142</v>
      </c>
      <c r="T212" s="14" t="s">
        <v>107</v>
      </c>
      <c r="U212" s="14" t="s">
        <v>149</v>
      </c>
      <c r="V212" s="15">
        <v>40725</v>
      </c>
      <c r="W212" s="15"/>
      <c r="X212" s="16" t="s">
        <v>103</v>
      </c>
      <c r="Y212" s="17"/>
      <c r="Z212" s="18"/>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c r="BP212" s="18"/>
      <c r="BQ212" s="17"/>
      <c r="BR212" s="18"/>
      <c r="BS212" s="17"/>
      <c r="BT212" s="18"/>
      <c r="BU212" s="17"/>
      <c r="BV212" s="18"/>
      <c r="BW212" s="17"/>
      <c r="BX212" s="18"/>
      <c r="BY212" s="17"/>
      <c r="BZ212" s="18"/>
      <c r="CA212" s="17"/>
      <c r="CB212" s="18"/>
      <c r="CC212" s="17"/>
      <c r="CD212" s="18"/>
      <c r="CE212" s="17"/>
      <c r="CF212" s="18"/>
      <c r="CG212" s="17"/>
      <c r="CH212" s="18"/>
      <c r="CI212" s="17"/>
      <c r="CJ212" s="18"/>
      <c r="CK212" s="14" t="s">
        <v>103</v>
      </c>
      <c r="CL212" s="16" t="s">
        <v>103</v>
      </c>
    </row>
    <row r="213" spans="1:90" ht="72.5" x14ac:dyDescent="0.35">
      <c r="A213" s="14" t="s">
        <v>91</v>
      </c>
      <c r="B213" s="14" t="s">
        <v>92</v>
      </c>
      <c r="C213" s="15">
        <v>43189.5</v>
      </c>
      <c r="D213" s="14" t="s">
        <v>93</v>
      </c>
      <c r="E213" s="16" t="s">
        <v>94</v>
      </c>
      <c r="F213" s="14" t="s">
        <v>95</v>
      </c>
      <c r="G213" s="16" t="s">
        <v>96</v>
      </c>
      <c r="H213" s="14" t="s">
        <v>624</v>
      </c>
      <c r="I213" s="16" t="s">
        <v>625</v>
      </c>
      <c r="J213" s="16" t="s">
        <v>626</v>
      </c>
      <c r="K213" s="16" t="s">
        <v>627</v>
      </c>
      <c r="L213" s="14" t="s">
        <v>628</v>
      </c>
      <c r="M213" s="16" t="s">
        <v>625</v>
      </c>
      <c r="N213" s="14" t="s">
        <v>102</v>
      </c>
      <c r="O213" s="16" t="s">
        <v>103</v>
      </c>
      <c r="P213" s="16" t="s">
        <v>103</v>
      </c>
      <c r="Q213" s="16" t="s">
        <v>143</v>
      </c>
      <c r="R213" s="14" t="s">
        <v>144</v>
      </c>
      <c r="S213" s="14" t="s">
        <v>145</v>
      </c>
      <c r="T213" s="14" t="s">
        <v>107</v>
      </c>
      <c r="U213" s="14" t="s">
        <v>149</v>
      </c>
      <c r="V213" s="15">
        <v>40725</v>
      </c>
      <c r="W213" s="15"/>
      <c r="X213" s="16" t="s">
        <v>103</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7"/>
      <c r="CB213" s="18"/>
      <c r="CC213" s="17"/>
      <c r="CD213" s="18"/>
      <c r="CE213" s="17"/>
      <c r="CF213" s="18"/>
      <c r="CG213" s="17"/>
      <c r="CH213" s="18"/>
      <c r="CI213" s="17"/>
      <c r="CJ213" s="18"/>
      <c r="CK213" s="14" t="s">
        <v>103</v>
      </c>
      <c r="CL213" s="16" t="s">
        <v>103</v>
      </c>
    </row>
    <row r="214" spans="1:90" ht="130.5" x14ac:dyDescent="0.35">
      <c r="A214" s="14" t="s">
        <v>171</v>
      </c>
      <c r="B214" s="14" t="s">
        <v>172</v>
      </c>
      <c r="C214" s="15">
        <v>44928.472222222219</v>
      </c>
      <c r="D214" s="14" t="s">
        <v>93</v>
      </c>
      <c r="E214" s="16" t="s">
        <v>94</v>
      </c>
      <c r="F214" s="14" t="s">
        <v>95</v>
      </c>
      <c r="G214" s="16" t="s">
        <v>96</v>
      </c>
      <c r="H214" s="14" t="s">
        <v>624</v>
      </c>
      <c r="I214" s="16" t="s">
        <v>625</v>
      </c>
      <c r="J214" s="16" t="s">
        <v>626</v>
      </c>
      <c r="K214" s="16" t="s">
        <v>627</v>
      </c>
      <c r="L214" s="14" t="s">
        <v>628</v>
      </c>
      <c r="M214" s="16" t="s">
        <v>625</v>
      </c>
      <c r="N214" s="14" t="s">
        <v>102</v>
      </c>
      <c r="O214" s="16" t="s">
        <v>103</v>
      </c>
      <c r="P214" s="16" t="s">
        <v>103</v>
      </c>
      <c r="Q214" s="16" t="s">
        <v>629</v>
      </c>
      <c r="R214" s="14" t="s">
        <v>630</v>
      </c>
      <c r="S214" s="14" t="s">
        <v>142</v>
      </c>
      <c r="T214" s="14" t="s">
        <v>148</v>
      </c>
      <c r="U214" s="14" t="s">
        <v>108</v>
      </c>
      <c r="V214" s="15">
        <v>40725</v>
      </c>
      <c r="W214" s="15"/>
      <c r="X214" s="16" t="s">
        <v>631</v>
      </c>
      <c r="Y214" s="17" t="s">
        <v>632</v>
      </c>
      <c r="Z214" s="18" t="str">
        <f>VLOOKUP(Y214,'Axe 2 Règles de gestion'!$D$2:$F$354,3, FALSE)</f>
        <v>L'agent doit être mandaté par un organisme à caractère mutualiste ou associatif des oeuvres sociales ou activités sportives de la police nationale.</v>
      </c>
      <c r="AA214" s="17" t="s">
        <v>634</v>
      </c>
      <c r="AB214" s="18" t="str">
        <f>VLOOKUP(AA214,'Axe 2 Règles de gestion'!$D$2:$F$354,3, FALSE)</f>
        <v>L'autorisation spéciale d'absence est accordée sous réserve des nécessités de service.</v>
      </c>
      <c r="AC214" s="17"/>
      <c r="AD214" s="18"/>
      <c r="AE214" s="17"/>
      <c r="AF214" s="18"/>
      <c r="AG214" s="17"/>
      <c r="AH214" s="18"/>
      <c r="AI214" s="17"/>
      <c r="AJ214" s="18"/>
      <c r="AK214" s="17"/>
      <c r="AL214" s="18"/>
      <c r="AM214" s="17"/>
      <c r="AN214" s="18"/>
      <c r="AO214" s="17"/>
      <c r="AP214" s="18"/>
      <c r="AQ214" s="17" t="s">
        <v>636</v>
      </c>
      <c r="AR214" s="18" t="str">
        <f>VLOOKUP(AQ214,'Axe 2 Règles de gestion'!$D$2:$F$354,3, FALSE)</f>
        <v>L'agent est affecté sur un service actif de la police nationale.</v>
      </c>
      <c r="AS214" s="17"/>
      <c r="AT214" s="18"/>
      <c r="AU214" s="17"/>
      <c r="AV214" s="18"/>
      <c r="AW214" s="17"/>
      <c r="AX214" s="18"/>
      <c r="AY214" s="17"/>
      <c r="AZ214" s="18"/>
      <c r="BA214" s="17"/>
      <c r="BB214" s="18"/>
      <c r="BC214" s="17"/>
      <c r="BD214" s="18"/>
      <c r="BE214" s="17"/>
      <c r="BF214" s="18"/>
      <c r="BG214" s="17" t="s">
        <v>110</v>
      </c>
      <c r="BH214" s="18" t="str">
        <f>VLOOKUP(BG214,'Axe 2 Règles de gestion'!$D$2:$F$354,3, FALSE)</f>
        <v>L'agent doit être en activité.</v>
      </c>
      <c r="BI214" s="17" t="s">
        <v>112</v>
      </c>
      <c r="BJ214" s="18" t="str">
        <f>VLOOKUP(BI214,'Axe 2 Règles de gestion'!$D$2:$F$354,3, FALSE)</f>
        <v>La date de début du congé/absence doit être postérieure ou égale à la date de recrutement dans la FPE ou dans la carrière militaire.</v>
      </c>
      <c r="BK214" s="17" t="s">
        <v>114</v>
      </c>
      <c r="BL214" s="18" t="str">
        <f>VLOOKUP(BK214,'Axe 2 Règles de gestion'!$D$2:$F$354,3, FALSE)</f>
        <v>La date de début du congé/absence doit être antérieure ou égale à la date de fin réelle du congé/absence.</v>
      </c>
      <c r="BM214" s="17" t="s">
        <v>116</v>
      </c>
      <c r="BN214" s="18" t="str">
        <f>VLOOKUP(BM214,'Axe 2 Règles de gestion'!$D$2:$F$354,3, FALSE)</f>
        <v>La date de début du congé/absence doit être antérieure ou égale à la date de fin prévisionnelle du congé/absence.</v>
      </c>
      <c r="BO214" s="17" t="s">
        <v>118</v>
      </c>
      <c r="BP214" s="18" t="str">
        <f>VLOOKUP(BO214,'Axe 2 Règles de gestion'!$D$2:$F$354,3, FALSE)</f>
        <v>La date de fin réelle du congé/absence doit être antérieure à la date limite de départ à la retraite.</v>
      </c>
      <c r="BQ214" s="17" t="s">
        <v>120</v>
      </c>
      <c r="BR214" s="18" t="str">
        <f>VLOOKUP(BQ214,'Axe 2 Règles de gestion'!$D$2:$F$354,3, FALSE)</f>
        <v>La date de fin prévisionnelle du congé/absence doit être antérieure à la date limite de départ à la retraite.</v>
      </c>
      <c r="BS214" s="17" t="s">
        <v>122</v>
      </c>
      <c r="BT214" s="18" t="str">
        <f>VLOOKUP(BS214,'Axe 2 Règles de gestion'!$D$2:$F$354,3, FALSE)</f>
        <v>La date de fin réelle ou la date de fin prévisionnelle du congé/absence doit être saisie.</v>
      </c>
      <c r="BU214" s="17" t="s">
        <v>124</v>
      </c>
      <c r="BV214" s="18" t="str">
        <f>VLOOKUP(BU214,'Axe 2 Règles de gestion'!$D$2:$F$354,3, FALSE)</f>
        <v>Si l'absence ne commence pas par une demi-journée et si l'absence précédente ne finit pas par une demi journée, la date de début de l'absence saisie est postérieure à la date de fin réelle de l'absence précédente.</v>
      </c>
      <c r="BW214" s="17" t="s">
        <v>126</v>
      </c>
      <c r="BX214" s="18" t="str">
        <f>VLOOKUP(BW214,'Axe 2 Règles de gestion'!$D$2:$F$354,3, FALSE)</f>
        <v>Si l'absence ne commence pas par une demi-journée et si l'absence précédente ne finit pas par une demi journée, la date de début de l'absence saisie est postérieure à la date de fin prévisionnelle de l'absence précédente.</v>
      </c>
      <c r="BY214" s="17" t="s">
        <v>128</v>
      </c>
      <c r="BZ214" s="18" t="str">
        <f>VLOOKUP(BY214,'Axe 2 Règles de gestion'!$D$2:$F$354,3, FALSE)</f>
        <v>Dans le cas d'un congé autre que CLM, CLD, CGM et CITIS, l'indicateur de requalification doit être à non et les impacts spécifiques à la requalification ne doivent pas être mobilisés ou l'impact rémunération est vide.</v>
      </c>
      <c r="CA214" s="17"/>
      <c r="CB214" s="18"/>
      <c r="CC214" s="17"/>
      <c r="CD214" s="18"/>
      <c r="CE214" s="17"/>
      <c r="CF214" s="18"/>
      <c r="CG214" s="17"/>
      <c r="CH214" s="18"/>
      <c r="CI214" s="17"/>
      <c r="CJ214" s="18"/>
      <c r="CK214" s="14" t="s">
        <v>103</v>
      </c>
      <c r="CL214" s="16" t="s">
        <v>103</v>
      </c>
    </row>
    <row r="215" spans="1:90" ht="130.5" x14ac:dyDescent="0.35">
      <c r="A215" s="14" t="s">
        <v>171</v>
      </c>
      <c r="B215" s="14" t="s">
        <v>172</v>
      </c>
      <c r="C215" s="15">
        <v>44928.472916666666</v>
      </c>
      <c r="D215" s="14" t="s">
        <v>93</v>
      </c>
      <c r="E215" s="16" t="s">
        <v>94</v>
      </c>
      <c r="F215" s="14" t="s">
        <v>95</v>
      </c>
      <c r="G215" s="16" t="s">
        <v>96</v>
      </c>
      <c r="H215" s="14" t="s">
        <v>624</v>
      </c>
      <c r="I215" s="16" t="s">
        <v>625</v>
      </c>
      <c r="J215" s="16" t="s">
        <v>626</v>
      </c>
      <c r="K215" s="16" t="s">
        <v>627</v>
      </c>
      <c r="L215" s="14" t="s">
        <v>628</v>
      </c>
      <c r="M215" s="16" t="s">
        <v>625</v>
      </c>
      <c r="N215" s="14" t="s">
        <v>102</v>
      </c>
      <c r="O215" s="16" t="s">
        <v>103</v>
      </c>
      <c r="P215" s="16" t="s">
        <v>103</v>
      </c>
      <c r="Q215" s="16" t="s">
        <v>638</v>
      </c>
      <c r="R215" s="14" t="s">
        <v>639</v>
      </c>
      <c r="S215" s="14" t="s">
        <v>106</v>
      </c>
      <c r="T215" s="14" t="s">
        <v>148</v>
      </c>
      <c r="U215" s="14" t="s">
        <v>108</v>
      </c>
      <c r="V215" s="15">
        <v>40725</v>
      </c>
      <c r="W215" s="15"/>
      <c r="X215" s="16" t="s">
        <v>631</v>
      </c>
      <c r="Y215" s="17" t="s">
        <v>632</v>
      </c>
      <c r="Z215" s="18" t="str">
        <f>VLOOKUP(Y215,'Axe 2 Règles de gestion'!$D$2:$F$354,3, FALSE)</f>
        <v>L'agent doit être mandaté par un organisme à caractère mutualiste ou associatif des oeuvres sociales ou activités sportives de la police nationale.</v>
      </c>
      <c r="AA215" s="17" t="s">
        <v>634</v>
      </c>
      <c r="AB215" s="18" t="str">
        <f>VLOOKUP(AA215,'Axe 2 Règles de gestion'!$D$2:$F$354,3, FALSE)</f>
        <v>L'autorisation spéciale d'absence est accordée sous réserve des nécessités de service.</v>
      </c>
      <c r="AC215" s="17"/>
      <c r="AD215" s="18"/>
      <c r="AE215" s="17"/>
      <c r="AF215" s="18"/>
      <c r="AG215" s="17"/>
      <c r="AH215" s="18"/>
      <c r="AI215" s="17"/>
      <c r="AJ215" s="18"/>
      <c r="AK215" s="17"/>
      <c r="AL215" s="18"/>
      <c r="AM215" s="17"/>
      <c r="AN215" s="18"/>
      <c r="AO215" s="17"/>
      <c r="AP215" s="18"/>
      <c r="AQ215" s="17" t="s">
        <v>636</v>
      </c>
      <c r="AR215" s="18" t="str">
        <f>VLOOKUP(AQ215,'Axe 2 Règles de gestion'!$D$2:$F$354,3, FALSE)</f>
        <v>L'agent est affecté sur un service actif de la police nationale.</v>
      </c>
      <c r="AS215" s="17"/>
      <c r="AT215" s="18"/>
      <c r="AU215" s="17"/>
      <c r="AV215" s="18"/>
      <c r="AW215" s="17"/>
      <c r="AX215" s="18"/>
      <c r="AY215" s="17"/>
      <c r="AZ215" s="18"/>
      <c r="BA215" s="17"/>
      <c r="BB215" s="18"/>
      <c r="BC215" s="17"/>
      <c r="BD215" s="18"/>
      <c r="BE215" s="17"/>
      <c r="BF215" s="18"/>
      <c r="BG215" s="17" t="s">
        <v>110</v>
      </c>
      <c r="BH215" s="18" t="str">
        <f>VLOOKUP(BG215,'Axe 2 Règles de gestion'!$D$2:$F$354,3, FALSE)</f>
        <v>L'agent doit être en activité.</v>
      </c>
      <c r="BI215" s="17" t="s">
        <v>112</v>
      </c>
      <c r="BJ215" s="18" t="str">
        <f>VLOOKUP(BI215,'Axe 2 Règles de gestion'!$D$2:$F$354,3, FALSE)</f>
        <v>La date de début du congé/absence doit être postérieure ou égale à la date de recrutement dans la FPE ou dans la carrière militaire.</v>
      </c>
      <c r="BK215" s="17" t="s">
        <v>114</v>
      </c>
      <c r="BL215" s="18" t="str">
        <f>VLOOKUP(BK215,'Axe 2 Règles de gestion'!$D$2:$F$354,3, FALSE)</f>
        <v>La date de début du congé/absence doit être antérieure ou égale à la date de fin réelle du congé/absence.</v>
      </c>
      <c r="BM215" s="17" t="s">
        <v>116</v>
      </c>
      <c r="BN215" s="18" t="str">
        <f>VLOOKUP(BM215,'Axe 2 Règles de gestion'!$D$2:$F$354,3, FALSE)</f>
        <v>La date de début du congé/absence doit être antérieure ou égale à la date de fin prévisionnelle du congé/absence.</v>
      </c>
      <c r="BO215" s="17" t="s">
        <v>118</v>
      </c>
      <c r="BP215" s="18" t="str">
        <f>VLOOKUP(BO215,'Axe 2 Règles de gestion'!$D$2:$F$354,3, FALSE)</f>
        <v>La date de fin réelle du congé/absence doit être antérieure à la date limite de départ à la retraite.</v>
      </c>
      <c r="BQ215" s="17" t="s">
        <v>120</v>
      </c>
      <c r="BR215" s="18" t="str">
        <f>VLOOKUP(BQ215,'Axe 2 Règles de gestion'!$D$2:$F$354,3, FALSE)</f>
        <v>La date de fin prévisionnelle du congé/absence doit être antérieure à la date limite de départ à la retraite.</v>
      </c>
      <c r="BS215" s="17" t="s">
        <v>122</v>
      </c>
      <c r="BT215" s="18" t="str">
        <f>VLOOKUP(BS215,'Axe 2 Règles de gestion'!$D$2:$F$354,3, FALSE)</f>
        <v>La date de fin réelle ou la date de fin prévisionnelle du congé/absence doit être saisie.</v>
      </c>
      <c r="BU215" s="17" t="s">
        <v>124</v>
      </c>
      <c r="BV215" s="18" t="str">
        <f>VLOOKUP(BU215,'Axe 2 Règles de gestion'!$D$2:$F$354,3, FALSE)</f>
        <v>Si l'absence ne commence pas par une demi-journée et si l'absence précédente ne finit pas par une demi journée, la date de début de l'absence saisie est postérieure à la date de fin réelle de l'absence précédente.</v>
      </c>
      <c r="BW215" s="17" t="s">
        <v>126</v>
      </c>
      <c r="BX215" s="18" t="str">
        <f>VLOOKUP(BW215,'Axe 2 Règles de gestion'!$D$2:$F$354,3, FALSE)</f>
        <v>Si l'absence ne commence pas par une demi-journée et si l'absence précédente ne finit pas par une demi journée, la date de début de l'absence saisie est postérieure à la date de fin prévisionnelle de l'absence précédente.</v>
      </c>
      <c r="BY215" s="17" t="s">
        <v>128</v>
      </c>
      <c r="BZ215" s="18" t="str">
        <f>VLOOKUP(BY215,'Axe 2 Règles de gestion'!$D$2:$F$354,3, FALSE)</f>
        <v>Dans le cas d'un congé autre que CLM, CLD, CGM et CITIS, l'indicateur de requalification doit être à non et les impacts spécifiques à la requalification ne doivent pas être mobilisés ou l'impact rémunération est vide.</v>
      </c>
      <c r="CA215" s="17"/>
      <c r="CB215" s="18"/>
      <c r="CC215" s="17"/>
      <c r="CD215" s="18"/>
      <c r="CE215" s="17"/>
      <c r="CF215" s="18"/>
      <c r="CG215" s="17"/>
      <c r="CH215" s="18"/>
      <c r="CI215" s="17"/>
      <c r="CJ215" s="18"/>
      <c r="CK215" s="14" t="s">
        <v>103</v>
      </c>
      <c r="CL215" s="16" t="s">
        <v>103</v>
      </c>
    </row>
    <row r="216" spans="1:90" ht="130.5" x14ac:dyDescent="0.35">
      <c r="A216" s="14" t="s">
        <v>171</v>
      </c>
      <c r="B216" s="14" t="s">
        <v>172</v>
      </c>
      <c r="C216" s="15">
        <v>44928.472916666666</v>
      </c>
      <c r="D216" s="14" t="s">
        <v>93</v>
      </c>
      <c r="E216" s="16" t="s">
        <v>94</v>
      </c>
      <c r="F216" s="14" t="s">
        <v>95</v>
      </c>
      <c r="G216" s="16" t="s">
        <v>96</v>
      </c>
      <c r="H216" s="14" t="s">
        <v>624</v>
      </c>
      <c r="I216" s="16" t="s">
        <v>625</v>
      </c>
      <c r="J216" s="16" t="s">
        <v>626</v>
      </c>
      <c r="K216" s="16" t="s">
        <v>627</v>
      </c>
      <c r="L216" s="14" t="s">
        <v>628</v>
      </c>
      <c r="M216" s="16" t="s">
        <v>625</v>
      </c>
      <c r="N216" s="14" t="s">
        <v>102</v>
      </c>
      <c r="O216" s="16" t="s">
        <v>103</v>
      </c>
      <c r="P216" s="16" t="s">
        <v>103</v>
      </c>
      <c r="Q216" s="16" t="s">
        <v>188</v>
      </c>
      <c r="R216" s="14" t="s">
        <v>189</v>
      </c>
      <c r="S216" s="14" t="s">
        <v>145</v>
      </c>
      <c r="T216" s="14" t="s">
        <v>148</v>
      </c>
      <c r="U216" s="14" t="s">
        <v>108</v>
      </c>
      <c r="V216" s="15">
        <v>40725</v>
      </c>
      <c r="W216" s="15"/>
      <c r="X216" s="16" t="s">
        <v>640</v>
      </c>
      <c r="Y216" s="17" t="s">
        <v>641</v>
      </c>
      <c r="Z216" s="18" t="str">
        <f>VLOOKUP(Y216,'Axe 2 Règles de gestion'!$D$2:$F$354,3, FALSE)</f>
        <v>L'agent doit fournir une convocation officielle.</v>
      </c>
      <c r="AA216" s="17"/>
      <c r="AB216" s="18"/>
      <c r="AC216" s="17"/>
      <c r="AD216" s="18"/>
      <c r="AE216" s="17"/>
      <c r="AF216" s="18"/>
      <c r="AG216" s="17"/>
      <c r="AH216" s="18"/>
      <c r="AI216" s="17"/>
      <c r="AJ216" s="18"/>
      <c r="AK216" s="17"/>
      <c r="AL216" s="18"/>
      <c r="AM216" s="17"/>
      <c r="AN216" s="18"/>
      <c r="AO216" s="17"/>
      <c r="AP216" s="18"/>
      <c r="AQ216" s="17"/>
      <c r="AR216" s="18"/>
      <c r="AS216" s="17"/>
      <c r="AT216" s="18"/>
      <c r="AU216" s="17"/>
      <c r="AV216" s="18"/>
      <c r="AW216" s="17"/>
      <c r="AX216" s="18"/>
      <c r="AY216" s="17"/>
      <c r="AZ216" s="18"/>
      <c r="BA216" s="17"/>
      <c r="BB216" s="18"/>
      <c r="BC216" s="17"/>
      <c r="BD216" s="18"/>
      <c r="BE216" s="17"/>
      <c r="BF216" s="18"/>
      <c r="BG216" s="17" t="s">
        <v>110</v>
      </c>
      <c r="BH216" s="18" t="str">
        <f>VLOOKUP(BG216,'Axe 2 Règles de gestion'!$D$2:$F$354,3, FALSE)</f>
        <v>L'agent doit être en activité.</v>
      </c>
      <c r="BI216" s="17" t="s">
        <v>114</v>
      </c>
      <c r="BJ216" s="18" t="str">
        <f>VLOOKUP(BI216,'Axe 2 Règles de gestion'!$D$2:$F$354,3, FALSE)</f>
        <v>La date de début du congé/absence doit être antérieure ou égale à la date de fin réelle du congé/absence.</v>
      </c>
      <c r="BK216" s="17" t="s">
        <v>116</v>
      </c>
      <c r="BL216" s="18" t="str">
        <f>VLOOKUP(BK216,'Axe 2 Règles de gestion'!$D$2:$F$354,3, FALSE)</f>
        <v>La date de début du congé/absence doit être antérieure ou égale à la date de fin prévisionnelle du congé/absence.</v>
      </c>
      <c r="BM216" s="17" t="s">
        <v>122</v>
      </c>
      <c r="BN216" s="18" t="str">
        <f>VLOOKUP(BM216,'Axe 2 Règles de gestion'!$D$2:$F$354,3, FALSE)</f>
        <v>La date de fin réelle ou la date de fin prévisionnelle du congé/absence doit être saisie.</v>
      </c>
      <c r="BO216" s="17" t="s">
        <v>124</v>
      </c>
      <c r="BP216" s="18" t="str">
        <f>VLOOKUP(BO216,'Axe 2 Règles de gestion'!$D$2:$F$354,3, FALSE)</f>
        <v>Si l'absence ne commence pas par une demi-journée et si l'absence précédente ne finit pas par une demi journée, la date de début de l'absence saisie est postérieure à la date de fin réelle de l'absence précédente.</v>
      </c>
      <c r="BQ216" s="17" t="s">
        <v>126</v>
      </c>
      <c r="BR216" s="18" t="str">
        <f>VLOOKUP(BQ216,'Axe 2 Règles de gestion'!$D$2:$F$354,3, FALSE)</f>
        <v>Si l'absence ne commence pas par une demi-journée et si l'absence précédente ne finit pas par une demi journée, la date de début de l'absence saisie est postérieure à la date de fin prévisionnelle de l'absence précédente.</v>
      </c>
      <c r="BS216" s="17" t="s">
        <v>128</v>
      </c>
      <c r="BT216" s="18" t="str">
        <f>VLOOKUP(BS216,'Axe 2 Règles de gestion'!$D$2:$F$354,3, FALSE)</f>
        <v>Dans le cas d'un congé autre que CLM, CLD, CGM et CITIS, l'indicateur de requalification doit être à non et les impacts spécifiques à la requalification ne doivent pas être mobilisés ou l'impact rémunération est vide.</v>
      </c>
      <c r="BU216" s="17" t="s">
        <v>134</v>
      </c>
      <c r="BV216" s="18" t="str">
        <f>VLOOKUP(BU216,'Axe 2 Règles de gestion'!$D$2:$F$354,3, FALSE)</f>
        <v>La date de début du congé/absence doit être postérieure ou égale à la date de début du lien juridique.</v>
      </c>
      <c r="BW216" s="17" t="s">
        <v>136</v>
      </c>
      <c r="BX216" s="18" t="str">
        <f>VLOOKUP(BW216,'Axe 2 Règles de gestion'!$D$2:$F$354,3, FALSE)</f>
        <v>La date de fin réelle du congé/absence doit être antérieure ou égale à la date limite de fin réelle ou prévisionnelle du lien juridique.</v>
      </c>
      <c r="BY216" s="17" t="s">
        <v>138</v>
      </c>
      <c r="BZ216" s="18" t="str">
        <f>VLOOKUP(BY216,'Axe 2 Règles de gestion'!$D$2:$F$354,3, FALSE)</f>
        <v>La date de fin prévisionnelle du congé/absence doit être antérieure ou égale à la date limite de fin réelle ou prévisionnelle du lien juridique.</v>
      </c>
      <c r="CA216" s="17" t="s">
        <v>118</v>
      </c>
      <c r="CB216" s="18" t="str">
        <f>VLOOKUP(CA216,'Axe 2 Règles de gestion'!$D$2:$F$354,3, FALSE)</f>
        <v>La date de fin réelle du congé/absence doit être antérieure à la date limite de départ à la retraite.</v>
      </c>
      <c r="CC216" s="17" t="s">
        <v>120</v>
      </c>
      <c r="CD216" s="18" t="str">
        <f>VLOOKUP(CC216,'Axe 2 Règles de gestion'!$D$2:$F$354,3, FALSE)</f>
        <v>La date de fin prévisionnelle du congé/absence doit être antérieure à la date limite de départ à la retraite.</v>
      </c>
      <c r="CE216" s="17"/>
      <c r="CF216" s="18"/>
      <c r="CG216" s="17"/>
      <c r="CH216" s="18"/>
      <c r="CI216" s="17"/>
      <c r="CJ216" s="18"/>
      <c r="CK216" s="14" t="s">
        <v>103</v>
      </c>
      <c r="CL216" s="16" t="s">
        <v>103</v>
      </c>
    </row>
    <row r="217" spans="1:90" ht="145" x14ac:dyDescent="0.35">
      <c r="A217" s="14" t="s">
        <v>171</v>
      </c>
      <c r="B217" s="14" t="s">
        <v>172</v>
      </c>
      <c r="C217" s="15">
        <v>44928.474999999999</v>
      </c>
      <c r="D217" s="14" t="s">
        <v>93</v>
      </c>
      <c r="E217" s="16" t="s">
        <v>94</v>
      </c>
      <c r="F217" s="14" t="s">
        <v>95</v>
      </c>
      <c r="G217" s="16" t="s">
        <v>96</v>
      </c>
      <c r="H217" s="14" t="s">
        <v>643</v>
      </c>
      <c r="I217" s="16" t="s">
        <v>644</v>
      </c>
      <c r="J217" s="16" t="s">
        <v>645</v>
      </c>
      <c r="K217" s="16" t="s">
        <v>646</v>
      </c>
      <c r="L217" s="14" t="s">
        <v>647</v>
      </c>
      <c r="M217" s="16" t="s">
        <v>644</v>
      </c>
      <c r="N217" s="14" t="s">
        <v>102</v>
      </c>
      <c r="O217" s="16" t="s">
        <v>103</v>
      </c>
      <c r="P217" s="16" t="s">
        <v>103</v>
      </c>
      <c r="Q217" s="16" t="s">
        <v>104</v>
      </c>
      <c r="R217" s="14" t="s">
        <v>105</v>
      </c>
      <c r="S217" s="14" t="s">
        <v>106</v>
      </c>
      <c r="T217" s="14" t="s">
        <v>107</v>
      </c>
      <c r="U217" s="14" t="s">
        <v>108</v>
      </c>
      <c r="V217" s="15">
        <v>40725</v>
      </c>
      <c r="W217" s="15"/>
      <c r="X217" s="16" t="s">
        <v>648</v>
      </c>
      <c r="Y217" s="17" t="s">
        <v>649</v>
      </c>
      <c r="Z217" s="18" t="str">
        <f>VLOOKUP(Y217,'Axe 2 Règles de gestion'!$D$2:$F$354,3, FALSE)</f>
        <v>L'agent qui bénéficie de la protection fonctionnelle a droit à des autorisations d'absence pour aller aux convocations judiciaires, aux audiences de la juridiction pénale, aux entretiens avec son défenseur et aux réunions de travail de l'administration.</v>
      </c>
      <c r="AA217" s="17" t="s">
        <v>651</v>
      </c>
      <c r="AB217" s="18" t="str">
        <f>VLOOKUP(AA217,'Axe 2 Règles de gestion'!$D$2:$F$354,3, FALSE)</f>
        <v>Des autorisations d'absence pourront également être accordées aux agents appelés dans les affaires de protection fonctionnelle à participer aux réunions de travail organisées par l'administration ou à se rendre aux convocations des autorités judiciaires.</v>
      </c>
      <c r="AC217" s="17"/>
      <c r="AD217" s="18"/>
      <c r="AE217" s="17"/>
      <c r="AF217" s="18"/>
      <c r="AG217" s="17"/>
      <c r="AH217" s="18"/>
      <c r="AI217" s="17"/>
      <c r="AJ217" s="18"/>
      <c r="AK217" s="17"/>
      <c r="AL217" s="18"/>
      <c r="AM217" s="17"/>
      <c r="AN217" s="18"/>
      <c r="AO217" s="17"/>
      <c r="AP217" s="18"/>
      <c r="AQ217" s="17"/>
      <c r="AR217" s="18"/>
      <c r="AS217" s="17"/>
      <c r="AT217" s="18"/>
      <c r="AU217" s="17"/>
      <c r="AV217" s="18"/>
      <c r="AW217" s="17"/>
      <c r="AX217" s="18"/>
      <c r="AY217" s="17"/>
      <c r="AZ217" s="18"/>
      <c r="BA217" s="17"/>
      <c r="BB217" s="18"/>
      <c r="BC217" s="17"/>
      <c r="BD217" s="18"/>
      <c r="BE217" s="17"/>
      <c r="BF217" s="18"/>
      <c r="BG217" s="17" t="s">
        <v>110</v>
      </c>
      <c r="BH217" s="18" t="str">
        <f>VLOOKUP(BG217,'Axe 2 Règles de gestion'!$D$2:$F$354,3, FALSE)</f>
        <v>L'agent doit être en activité.</v>
      </c>
      <c r="BI217" s="17" t="s">
        <v>112</v>
      </c>
      <c r="BJ217" s="18" t="str">
        <f>VLOOKUP(BI217,'Axe 2 Règles de gestion'!$D$2:$F$354,3, FALSE)</f>
        <v>La date de début du congé/absence doit être postérieure ou égale à la date de recrutement dans la FPE ou dans la carrière militaire.</v>
      </c>
      <c r="BK217" s="17" t="s">
        <v>114</v>
      </c>
      <c r="BL217" s="18" t="str">
        <f>VLOOKUP(BK217,'Axe 2 Règles de gestion'!$D$2:$F$354,3, FALSE)</f>
        <v>La date de début du congé/absence doit être antérieure ou égale à la date de fin réelle du congé/absence.</v>
      </c>
      <c r="BM217" s="17" t="s">
        <v>116</v>
      </c>
      <c r="BN217" s="18" t="str">
        <f>VLOOKUP(BM217,'Axe 2 Règles de gestion'!$D$2:$F$354,3, FALSE)</f>
        <v>La date de début du congé/absence doit être antérieure ou égale à la date de fin prévisionnelle du congé/absence.</v>
      </c>
      <c r="BO217" s="17" t="s">
        <v>118</v>
      </c>
      <c r="BP217" s="18" t="str">
        <f>VLOOKUP(BO217,'Axe 2 Règles de gestion'!$D$2:$F$354,3, FALSE)</f>
        <v>La date de fin réelle du congé/absence doit être antérieure à la date limite de départ à la retraite.</v>
      </c>
      <c r="BQ217" s="17" t="s">
        <v>120</v>
      </c>
      <c r="BR217" s="18" t="str">
        <f>VLOOKUP(BQ217,'Axe 2 Règles de gestion'!$D$2:$F$354,3, FALSE)</f>
        <v>La date de fin prévisionnelle du congé/absence doit être antérieure à la date limite de départ à la retraite.</v>
      </c>
      <c r="BS217" s="17" t="s">
        <v>122</v>
      </c>
      <c r="BT217" s="18" t="str">
        <f>VLOOKUP(BS217,'Axe 2 Règles de gestion'!$D$2:$F$354,3, FALSE)</f>
        <v>La date de fin réelle ou la date de fin prévisionnelle du congé/absence doit être saisie.</v>
      </c>
      <c r="BU217" s="17" t="s">
        <v>124</v>
      </c>
      <c r="BV217" s="18" t="str">
        <f>VLOOKUP(BU217,'Axe 2 Règles de gestion'!$D$2:$F$354,3, FALSE)</f>
        <v>Si l'absence ne commence pas par une demi-journée et si l'absence précédente ne finit pas par une demi journée, la date de début de l'absence saisie est postérieure à la date de fin réelle de l'absence précédente.</v>
      </c>
      <c r="BW217" s="17" t="s">
        <v>126</v>
      </c>
      <c r="BX217" s="18" t="str">
        <f>VLOOKUP(BW217,'Axe 2 Règles de gestion'!$D$2:$F$354,3, FALSE)</f>
        <v>Si l'absence ne commence pas par une demi-journée et si l'absence précédente ne finit pas par une demi journée, la date de début de l'absence saisie est postérieure à la date de fin prévisionnelle de l'absence précédente.</v>
      </c>
      <c r="BY217" s="17" t="s">
        <v>128</v>
      </c>
      <c r="BZ217" s="18" t="str">
        <f>VLOOKUP(BY217,'Axe 2 Règles de gestion'!$D$2:$F$354,3, FALSE)</f>
        <v>Dans le cas d'un congé autre que CLM, CLD, CGM et CITIS, l'indicateur de requalification doit être à non et les impacts spécifiques à la requalification ne doivent pas être mobilisés ou l'impact rémunération est vide.</v>
      </c>
      <c r="CA217" s="17"/>
      <c r="CB217" s="18"/>
      <c r="CC217" s="17"/>
      <c r="CD217" s="18"/>
      <c r="CE217" s="17"/>
      <c r="CF217" s="18"/>
      <c r="CG217" s="17"/>
      <c r="CH217" s="18"/>
      <c r="CI217" s="17"/>
      <c r="CJ217" s="18"/>
      <c r="CK217" s="14" t="s">
        <v>103</v>
      </c>
      <c r="CL217" s="16" t="s">
        <v>103</v>
      </c>
    </row>
    <row r="218" spans="1:90" ht="145" x14ac:dyDescent="0.35">
      <c r="A218" s="14" t="s">
        <v>171</v>
      </c>
      <c r="B218" s="14" t="s">
        <v>172</v>
      </c>
      <c r="C218" s="15">
        <v>44928.474999999999</v>
      </c>
      <c r="D218" s="14" t="s">
        <v>93</v>
      </c>
      <c r="E218" s="16" t="s">
        <v>94</v>
      </c>
      <c r="F218" s="14" t="s">
        <v>95</v>
      </c>
      <c r="G218" s="16" t="s">
        <v>96</v>
      </c>
      <c r="H218" s="14" t="s">
        <v>643</v>
      </c>
      <c r="I218" s="16" t="s">
        <v>644</v>
      </c>
      <c r="J218" s="16" t="s">
        <v>645</v>
      </c>
      <c r="K218" s="16" t="s">
        <v>646</v>
      </c>
      <c r="L218" s="14" t="s">
        <v>647</v>
      </c>
      <c r="M218" s="16" t="s">
        <v>644</v>
      </c>
      <c r="N218" s="14" t="s">
        <v>102</v>
      </c>
      <c r="O218" s="16" t="s">
        <v>103</v>
      </c>
      <c r="P218" s="16" t="s">
        <v>103</v>
      </c>
      <c r="Q218" s="16" t="s">
        <v>130</v>
      </c>
      <c r="R218" s="14" t="s">
        <v>131</v>
      </c>
      <c r="S218" s="14" t="s">
        <v>132</v>
      </c>
      <c r="T218" s="14" t="s">
        <v>107</v>
      </c>
      <c r="U218" s="14" t="s">
        <v>108</v>
      </c>
      <c r="V218" s="15">
        <v>40725</v>
      </c>
      <c r="W218" s="15"/>
      <c r="X218" s="16" t="s">
        <v>653</v>
      </c>
      <c r="Y218" s="17" t="s">
        <v>649</v>
      </c>
      <c r="Z218" s="18" t="str">
        <f>VLOOKUP(Y218,'Axe 2 Règles de gestion'!$D$2:$F$354,3, FALSE)</f>
        <v>L'agent qui bénéficie de la protection fonctionnelle a droit à des autorisations d'absence pour aller aux convocations judiciaires, aux audiences de la juridiction pénale, aux entretiens avec son défenseur et aux réunions de travail de l'administration.</v>
      </c>
      <c r="AA218" s="17" t="s">
        <v>651</v>
      </c>
      <c r="AB218" s="18" t="str">
        <f>VLOOKUP(AA218,'Axe 2 Règles de gestion'!$D$2:$F$354,3, FALSE)</f>
        <v>Des autorisations d'absence pourront également être accordées aux agents appelés dans les affaires de protection fonctionnelle à participer aux réunions de travail organisées par l'administration ou à se rendre aux convocations des autorités judiciaires.</v>
      </c>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c r="BD218" s="18"/>
      <c r="BE218" s="17"/>
      <c r="BF218" s="18"/>
      <c r="BG218" s="17" t="s">
        <v>110</v>
      </c>
      <c r="BH218" s="18" t="str">
        <f>VLOOKUP(BG218,'Axe 2 Règles de gestion'!$D$2:$F$354,3, FALSE)</f>
        <v>L'agent doit être en activité.</v>
      </c>
      <c r="BI218" s="17" t="s">
        <v>114</v>
      </c>
      <c r="BJ218" s="18" t="str">
        <f>VLOOKUP(BI218,'Axe 2 Règles de gestion'!$D$2:$F$354,3, FALSE)</f>
        <v>La date de début du congé/absence doit être antérieure ou égale à la date de fin réelle du congé/absence.</v>
      </c>
      <c r="BK218" s="17" t="s">
        <v>116</v>
      </c>
      <c r="BL218" s="18" t="str">
        <f>VLOOKUP(BK218,'Axe 2 Règles de gestion'!$D$2:$F$354,3, FALSE)</f>
        <v>La date de début du congé/absence doit être antérieure ou égale à la date de fin prévisionnelle du congé/absence.</v>
      </c>
      <c r="BM218" s="17" t="s">
        <v>122</v>
      </c>
      <c r="BN218" s="18" t="str">
        <f>VLOOKUP(BM218,'Axe 2 Règles de gestion'!$D$2:$F$354,3, FALSE)</f>
        <v>La date de fin réelle ou la date de fin prévisionnelle du congé/absence doit être saisie.</v>
      </c>
      <c r="BO218" s="17" t="s">
        <v>124</v>
      </c>
      <c r="BP218" s="18" t="str">
        <f>VLOOKUP(BO218,'Axe 2 Règles de gestion'!$D$2:$F$354,3, FALSE)</f>
        <v>Si l'absence ne commence pas par une demi-journée et si l'absence précédente ne finit pas par une demi journée, la date de début de l'absence saisie est postérieure à la date de fin réelle de l'absence précédente.</v>
      </c>
      <c r="BQ218" s="17" t="s">
        <v>126</v>
      </c>
      <c r="BR218" s="18" t="str">
        <f>VLOOKUP(BQ218,'Axe 2 Règles de gestion'!$D$2:$F$354,3, FALSE)</f>
        <v>Si l'absence ne commence pas par une demi-journée et si l'absence précédente ne finit pas par une demi journée, la date de début de l'absence saisie est postérieure à la date de fin prévisionnelle de l'absence précédente.</v>
      </c>
      <c r="BS218" s="17" t="s">
        <v>128</v>
      </c>
      <c r="BT218" s="18" t="str">
        <f>VLOOKUP(BS218,'Axe 2 Règles de gestion'!$D$2:$F$354,3, FALSE)</f>
        <v>Dans le cas d'un congé autre que CLM, CLD, CGM et CITIS, l'indicateur de requalification doit être à non et les impacts spécifiques à la requalification ne doivent pas être mobilisés ou l'impact rémunération est vide.</v>
      </c>
      <c r="BU218" s="17" t="s">
        <v>134</v>
      </c>
      <c r="BV218" s="18" t="str">
        <f>VLOOKUP(BU218,'Axe 2 Règles de gestion'!$D$2:$F$354,3, FALSE)</f>
        <v>La date de début du congé/absence doit être postérieure ou égale à la date de début du lien juridique.</v>
      </c>
      <c r="BW218" s="17" t="s">
        <v>136</v>
      </c>
      <c r="BX218" s="18" t="str">
        <f>VLOOKUP(BW218,'Axe 2 Règles de gestion'!$D$2:$F$354,3, FALSE)</f>
        <v>La date de fin réelle du congé/absence doit être antérieure ou égale à la date limite de fin réelle ou prévisionnelle du lien juridique.</v>
      </c>
      <c r="BY218" s="17" t="s">
        <v>138</v>
      </c>
      <c r="BZ218" s="18" t="str">
        <f>VLOOKUP(BY218,'Axe 2 Règles de gestion'!$D$2:$F$354,3, FALSE)</f>
        <v>La date de fin prévisionnelle du congé/absence doit être antérieure ou égale à la date limite de fin réelle ou prévisionnelle du lien juridique.</v>
      </c>
      <c r="CA218" s="17" t="s">
        <v>118</v>
      </c>
      <c r="CB218" s="18" t="str">
        <f>VLOOKUP(CA218,'Axe 2 Règles de gestion'!$D$2:$F$354,3, FALSE)</f>
        <v>La date de fin réelle du congé/absence doit être antérieure à la date limite de départ à la retraite.</v>
      </c>
      <c r="CC218" s="17" t="s">
        <v>120</v>
      </c>
      <c r="CD218" s="18" t="str">
        <f>VLOOKUP(CC218,'Axe 2 Règles de gestion'!$D$2:$F$354,3, FALSE)</f>
        <v>La date de fin prévisionnelle du congé/absence doit être antérieure à la date limite de départ à la retraite.</v>
      </c>
      <c r="CE218" s="17"/>
      <c r="CF218" s="18"/>
      <c r="CG218" s="17"/>
      <c r="CH218" s="18"/>
      <c r="CI218" s="17"/>
      <c r="CJ218" s="18"/>
      <c r="CK218" s="14" t="s">
        <v>103</v>
      </c>
      <c r="CL218" s="16" t="s">
        <v>103</v>
      </c>
    </row>
    <row r="219" spans="1:90" ht="145" x14ac:dyDescent="0.35">
      <c r="A219" s="14" t="s">
        <v>171</v>
      </c>
      <c r="B219" s="14" t="s">
        <v>172</v>
      </c>
      <c r="C219" s="15">
        <v>44928.475694444445</v>
      </c>
      <c r="D219" s="14" t="s">
        <v>93</v>
      </c>
      <c r="E219" s="16" t="s">
        <v>94</v>
      </c>
      <c r="F219" s="14" t="s">
        <v>95</v>
      </c>
      <c r="G219" s="16" t="s">
        <v>96</v>
      </c>
      <c r="H219" s="14" t="s">
        <v>643</v>
      </c>
      <c r="I219" s="16" t="s">
        <v>644</v>
      </c>
      <c r="J219" s="16" t="s">
        <v>645</v>
      </c>
      <c r="K219" s="16" t="s">
        <v>646</v>
      </c>
      <c r="L219" s="14" t="s">
        <v>647</v>
      </c>
      <c r="M219" s="16" t="s">
        <v>644</v>
      </c>
      <c r="N219" s="14" t="s">
        <v>102</v>
      </c>
      <c r="O219" s="16" t="s">
        <v>103</v>
      </c>
      <c r="P219" s="16" t="s">
        <v>103</v>
      </c>
      <c r="Q219" s="16" t="s">
        <v>140</v>
      </c>
      <c r="R219" s="14" t="s">
        <v>141</v>
      </c>
      <c r="S219" s="14" t="s">
        <v>142</v>
      </c>
      <c r="T219" s="14" t="s">
        <v>107</v>
      </c>
      <c r="U219" s="14" t="s">
        <v>108</v>
      </c>
      <c r="V219" s="15">
        <v>40725</v>
      </c>
      <c r="W219" s="15"/>
      <c r="X219" s="16" t="s">
        <v>648</v>
      </c>
      <c r="Y219" s="17" t="s">
        <v>649</v>
      </c>
      <c r="Z219" s="18" t="str">
        <f>VLOOKUP(Y219,'Axe 2 Règles de gestion'!$D$2:$F$354,3, FALSE)</f>
        <v>L'agent qui bénéficie de la protection fonctionnelle a droit à des autorisations d'absence pour aller aux convocations judiciaires, aux audiences de la juridiction pénale, aux entretiens avec son défenseur et aux réunions de travail de l'administration.</v>
      </c>
      <c r="AA219" s="17" t="s">
        <v>651</v>
      </c>
      <c r="AB219" s="18" t="str">
        <f>VLOOKUP(AA219,'Axe 2 Règles de gestion'!$D$2:$F$354,3, FALSE)</f>
        <v>Des autorisations d'absence pourront également être accordées aux agents appelés dans les affaires de protection fonctionnelle à participer aux réunions de travail organisées par l'administration ou à se rendre aux convocations des autorités judiciaires.</v>
      </c>
      <c r="AC219" s="17"/>
      <c r="AD219" s="18"/>
      <c r="AE219" s="17"/>
      <c r="AF219" s="18"/>
      <c r="AG219" s="17"/>
      <c r="AH219" s="18"/>
      <c r="AI219" s="17"/>
      <c r="AJ219" s="18"/>
      <c r="AK219" s="17"/>
      <c r="AL219" s="18"/>
      <c r="AM219" s="17"/>
      <c r="AN219" s="18"/>
      <c r="AO219" s="17"/>
      <c r="AP219" s="18"/>
      <c r="AQ219" s="17"/>
      <c r="AR219" s="18"/>
      <c r="AS219" s="17"/>
      <c r="AT219" s="18"/>
      <c r="AU219" s="17"/>
      <c r="AV219" s="18"/>
      <c r="AW219" s="17"/>
      <c r="AX219" s="18"/>
      <c r="AY219" s="17"/>
      <c r="AZ219" s="18"/>
      <c r="BA219" s="17"/>
      <c r="BB219" s="18"/>
      <c r="BC219" s="17"/>
      <c r="BD219" s="18"/>
      <c r="BE219" s="17"/>
      <c r="BF219" s="18"/>
      <c r="BG219" s="17" t="s">
        <v>110</v>
      </c>
      <c r="BH219" s="18" t="str">
        <f>VLOOKUP(BG219,'Axe 2 Règles de gestion'!$D$2:$F$354,3, FALSE)</f>
        <v>L'agent doit être en activité.</v>
      </c>
      <c r="BI219" s="17" t="s">
        <v>112</v>
      </c>
      <c r="BJ219" s="18" t="str">
        <f>VLOOKUP(BI219,'Axe 2 Règles de gestion'!$D$2:$F$354,3, FALSE)</f>
        <v>La date de début du congé/absence doit être postérieure ou égale à la date de recrutement dans la FPE ou dans la carrière militaire.</v>
      </c>
      <c r="BK219" s="17" t="s">
        <v>114</v>
      </c>
      <c r="BL219" s="18" t="str">
        <f>VLOOKUP(BK219,'Axe 2 Règles de gestion'!$D$2:$F$354,3, FALSE)</f>
        <v>La date de début du congé/absence doit être antérieure ou égale à la date de fin réelle du congé/absence.</v>
      </c>
      <c r="BM219" s="17" t="s">
        <v>116</v>
      </c>
      <c r="BN219" s="18" t="str">
        <f>VLOOKUP(BM219,'Axe 2 Règles de gestion'!$D$2:$F$354,3, FALSE)</f>
        <v>La date de début du congé/absence doit être antérieure ou égale à la date de fin prévisionnelle du congé/absence.</v>
      </c>
      <c r="BO219" s="17" t="s">
        <v>118</v>
      </c>
      <c r="BP219" s="18" t="str">
        <f>VLOOKUP(BO219,'Axe 2 Règles de gestion'!$D$2:$F$354,3, FALSE)</f>
        <v>La date de fin réelle du congé/absence doit être antérieure à la date limite de départ à la retraite.</v>
      </c>
      <c r="BQ219" s="17" t="s">
        <v>120</v>
      </c>
      <c r="BR219" s="18" t="str">
        <f>VLOOKUP(BQ219,'Axe 2 Règles de gestion'!$D$2:$F$354,3, FALSE)</f>
        <v>La date de fin prévisionnelle du congé/absence doit être antérieure à la date limite de départ à la retraite.</v>
      </c>
      <c r="BS219" s="17" t="s">
        <v>122</v>
      </c>
      <c r="BT219" s="18" t="str">
        <f>VLOOKUP(BS219,'Axe 2 Règles de gestion'!$D$2:$F$354,3, FALSE)</f>
        <v>La date de fin réelle ou la date de fin prévisionnelle du congé/absence doit être saisie.</v>
      </c>
      <c r="BU219" s="17" t="s">
        <v>124</v>
      </c>
      <c r="BV219" s="18" t="str">
        <f>VLOOKUP(BU219,'Axe 2 Règles de gestion'!$D$2:$F$354,3, FALSE)</f>
        <v>Si l'absence ne commence pas par une demi-journée et si l'absence précédente ne finit pas par une demi journée, la date de début de l'absence saisie est postérieure à la date de fin réelle de l'absence précédente.</v>
      </c>
      <c r="BW219" s="17" t="s">
        <v>126</v>
      </c>
      <c r="BX219" s="18" t="str">
        <f>VLOOKUP(BW219,'Axe 2 Règles de gestion'!$D$2:$F$354,3, FALSE)</f>
        <v>Si l'absence ne commence pas par une demi-journée et si l'absence précédente ne finit pas par une demi journée, la date de début de l'absence saisie est postérieure à la date de fin prévisionnelle de l'absence précédente.</v>
      </c>
      <c r="BY219" s="17" t="s">
        <v>128</v>
      </c>
      <c r="BZ219" s="18" t="str">
        <f>VLOOKUP(BY219,'Axe 2 Règles de gestion'!$D$2:$F$354,3, FALSE)</f>
        <v>Dans le cas d'un congé autre que CLM, CLD, CGM et CITIS, l'indicateur de requalification doit être à non et les impacts spécifiques à la requalification ne doivent pas être mobilisés ou l'impact rémunération est vide.</v>
      </c>
      <c r="CA219" s="17"/>
      <c r="CB219" s="18"/>
      <c r="CC219" s="17"/>
      <c r="CD219" s="18"/>
      <c r="CE219" s="17"/>
      <c r="CF219" s="18"/>
      <c r="CG219" s="17"/>
      <c r="CH219" s="18"/>
      <c r="CI219" s="17"/>
      <c r="CJ219" s="18"/>
      <c r="CK219" s="14" t="s">
        <v>103</v>
      </c>
      <c r="CL219" s="16" t="s">
        <v>103</v>
      </c>
    </row>
    <row r="220" spans="1:90" ht="145" x14ac:dyDescent="0.35">
      <c r="A220" s="14" t="s">
        <v>171</v>
      </c>
      <c r="B220" s="14" t="s">
        <v>172</v>
      </c>
      <c r="C220" s="15">
        <v>44928.475694444445</v>
      </c>
      <c r="D220" s="14" t="s">
        <v>93</v>
      </c>
      <c r="E220" s="16" t="s">
        <v>94</v>
      </c>
      <c r="F220" s="14" t="s">
        <v>95</v>
      </c>
      <c r="G220" s="16" t="s">
        <v>96</v>
      </c>
      <c r="H220" s="14" t="s">
        <v>643</v>
      </c>
      <c r="I220" s="16" t="s">
        <v>644</v>
      </c>
      <c r="J220" s="16" t="s">
        <v>645</v>
      </c>
      <c r="K220" s="16" t="s">
        <v>646</v>
      </c>
      <c r="L220" s="14" t="s">
        <v>647</v>
      </c>
      <c r="M220" s="16" t="s">
        <v>644</v>
      </c>
      <c r="N220" s="14" t="s">
        <v>102</v>
      </c>
      <c r="O220" s="16" t="s">
        <v>103</v>
      </c>
      <c r="P220" s="16" t="s">
        <v>103</v>
      </c>
      <c r="Q220" s="16" t="s">
        <v>143</v>
      </c>
      <c r="R220" s="14" t="s">
        <v>144</v>
      </c>
      <c r="S220" s="14" t="s">
        <v>145</v>
      </c>
      <c r="T220" s="14" t="s">
        <v>107</v>
      </c>
      <c r="U220" s="14" t="s">
        <v>108</v>
      </c>
      <c r="V220" s="15">
        <v>40725</v>
      </c>
      <c r="W220" s="15"/>
      <c r="X220" s="16" t="s">
        <v>654</v>
      </c>
      <c r="Y220" s="17" t="s">
        <v>655</v>
      </c>
      <c r="Z220" s="18" t="str">
        <f>VLOOKUP(Y220,'Axe 2 Règles de gestion'!$D$2:$F$354,3, FALSE)</f>
        <v>L'agent qui bénéficie de la protection fonctionnelle a droit à des autorisations d'absence pour aller aux convocations judiciaires, aux audiences de la juridiction pénale, aux entretiens avec son défenseur et aux réunions de travail de l'administration.</v>
      </c>
      <c r="AA220" s="17" t="s">
        <v>656</v>
      </c>
      <c r="AB220" s="18" t="str">
        <f>VLOOKUP(AA220,'Axe 2 Règles de gestion'!$D$2:$F$354,3, FALSE)</f>
        <v>Des autorisations d'absence pourront également être accordées aux agents appelés dans les affaires de protection fonctionnelle à participer aux réunions de travail organisées par l'administration ou à se rendre aux convocations des autorités judiciaires.</v>
      </c>
      <c r="AC220" s="17"/>
      <c r="AD220" s="18"/>
      <c r="AE220" s="17"/>
      <c r="AF220" s="18"/>
      <c r="AG220" s="17"/>
      <c r="AH220" s="18"/>
      <c r="AI220" s="17"/>
      <c r="AJ220" s="18"/>
      <c r="AK220" s="17"/>
      <c r="AL220" s="18"/>
      <c r="AM220" s="17"/>
      <c r="AN220" s="18"/>
      <c r="AO220" s="17"/>
      <c r="AP220" s="18"/>
      <c r="AQ220" s="17"/>
      <c r="AR220" s="18"/>
      <c r="AS220" s="17"/>
      <c r="AT220" s="18"/>
      <c r="AU220" s="17"/>
      <c r="AV220" s="18"/>
      <c r="AW220" s="17"/>
      <c r="AX220" s="18"/>
      <c r="AY220" s="17"/>
      <c r="AZ220" s="18"/>
      <c r="BA220" s="17"/>
      <c r="BB220" s="18"/>
      <c r="BC220" s="17"/>
      <c r="BD220" s="18"/>
      <c r="BE220" s="17"/>
      <c r="BF220" s="18"/>
      <c r="BG220" s="17" t="s">
        <v>110</v>
      </c>
      <c r="BH220" s="18" t="str">
        <f>VLOOKUP(BG220,'Axe 2 Règles de gestion'!$D$2:$F$354,3, FALSE)</f>
        <v>L'agent doit être en activité.</v>
      </c>
      <c r="BI220" s="17" t="s">
        <v>114</v>
      </c>
      <c r="BJ220" s="18" t="str">
        <f>VLOOKUP(BI220,'Axe 2 Règles de gestion'!$D$2:$F$354,3, FALSE)</f>
        <v>La date de début du congé/absence doit être antérieure ou égale à la date de fin réelle du congé/absence.</v>
      </c>
      <c r="BK220" s="17" t="s">
        <v>116</v>
      </c>
      <c r="BL220" s="18" t="str">
        <f>VLOOKUP(BK220,'Axe 2 Règles de gestion'!$D$2:$F$354,3, FALSE)</f>
        <v>La date de début du congé/absence doit être antérieure ou égale à la date de fin prévisionnelle du congé/absence.</v>
      </c>
      <c r="BM220" s="17" t="s">
        <v>122</v>
      </c>
      <c r="BN220" s="18" t="str">
        <f>VLOOKUP(BM220,'Axe 2 Règles de gestion'!$D$2:$F$354,3, FALSE)</f>
        <v>La date de fin réelle ou la date de fin prévisionnelle du congé/absence doit être saisie.</v>
      </c>
      <c r="BO220" s="17" t="s">
        <v>124</v>
      </c>
      <c r="BP220" s="18" t="str">
        <f>VLOOKUP(BO220,'Axe 2 Règles de gestion'!$D$2:$F$354,3, FALSE)</f>
        <v>Si l'absence ne commence pas par une demi-journée et si l'absence précédente ne finit pas par une demi journée, la date de début de l'absence saisie est postérieure à la date de fin réelle de l'absence précédente.</v>
      </c>
      <c r="BQ220" s="17" t="s">
        <v>126</v>
      </c>
      <c r="BR220" s="18" t="str">
        <f>VLOOKUP(BQ220,'Axe 2 Règles de gestion'!$D$2:$F$354,3, FALSE)</f>
        <v>Si l'absence ne commence pas par une demi-journée et si l'absence précédente ne finit pas par une demi journée, la date de début de l'absence saisie est postérieure à la date de fin prévisionnelle de l'absence précédente.</v>
      </c>
      <c r="BS220" s="17" t="s">
        <v>128</v>
      </c>
      <c r="BT220" s="18" t="str">
        <f>VLOOKUP(BS220,'Axe 2 Règles de gestion'!$D$2:$F$354,3, FALSE)</f>
        <v>Dans le cas d'un congé autre que CLM, CLD, CGM et CITIS, l'indicateur de requalification doit être à non et les impacts spécifiques à la requalification ne doivent pas être mobilisés ou l'impact rémunération est vide.</v>
      </c>
      <c r="BU220" s="17" t="s">
        <v>134</v>
      </c>
      <c r="BV220" s="18" t="str">
        <f>VLOOKUP(BU220,'Axe 2 Règles de gestion'!$D$2:$F$354,3, FALSE)</f>
        <v>La date de début du congé/absence doit être postérieure ou égale à la date de début du lien juridique.</v>
      </c>
      <c r="BW220" s="17" t="s">
        <v>136</v>
      </c>
      <c r="BX220" s="18" t="str">
        <f>VLOOKUP(BW220,'Axe 2 Règles de gestion'!$D$2:$F$354,3, FALSE)</f>
        <v>La date de fin réelle du congé/absence doit être antérieure ou égale à la date limite de fin réelle ou prévisionnelle du lien juridique.</v>
      </c>
      <c r="BY220" s="17" t="s">
        <v>138</v>
      </c>
      <c r="BZ220" s="18" t="str">
        <f>VLOOKUP(BY220,'Axe 2 Règles de gestion'!$D$2:$F$354,3, FALSE)</f>
        <v>La date de fin prévisionnelle du congé/absence doit être antérieure ou égale à la date limite de fin réelle ou prévisionnelle du lien juridique.</v>
      </c>
      <c r="CA220" s="17" t="s">
        <v>118</v>
      </c>
      <c r="CB220" s="18" t="str">
        <f>VLOOKUP(CA220,'Axe 2 Règles de gestion'!$D$2:$F$354,3, FALSE)</f>
        <v>La date de fin réelle du congé/absence doit être antérieure à la date limite de départ à la retraite.</v>
      </c>
      <c r="CC220" s="17" t="s">
        <v>120</v>
      </c>
      <c r="CD220" s="18" t="str">
        <f>VLOOKUP(CC220,'Axe 2 Règles de gestion'!$D$2:$F$354,3, FALSE)</f>
        <v>La date de fin prévisionnelle du congé/absence doit être antérieure à la date limite de départ à la retraite.</v>
      </c>
      <c r="CE220" s="17"/>
      <c r="CF220" s="18"/>
      <c r="CG220" s="17"/>
      <c r="CH220" s="18"/>
      <c r="CI220" s="17"/>
      <c r="CJ220" s="18"/>
      <c r="CK220" s="14" t="s">
        <v>103</v>
      </c>
      <c r="CL220" s="16" t="s">
        <v>103</v>
      </c>
    </row>
    <row r="221" spans="1:90" ht="58" x14ac:dyDescent="0.35">
      <c r="A221" s="14" t="s">
        <v>91</v>
      </c>
      <c r="B221" s="14" t="s">
        <v>92</v>
      </c>
      <c r="C221" s="15">
        <v>43152.5</v>
      </c>
      <c r="D221" s="14" t="s">
        <v>93</v>
      </c>
      <c r="E221" s="16" t="s">
        <v>94</v>
      </c>
      <c r="F221" s="14" t="s">
        <v>95</v>
      </c>
      <c r="G221" s="16" t="s">
        <v>96</v>
      </c>
      <c r="H221" s="14" t="s">
        <v>643</v>
      </c>
      <c r="I221" s="16" t="s">
        <v>644</v>
      </c>
      <c r="J221" s="16" t="s">
        <v>645</v>
      </c>
      <c r="K221" s="16" t="s">
        <v>646</v>
      </c>
      <c r="L221" s="14" t="s">
        <v>647</v>
      </c>
      <c r="M221" s="16" t="s">
        <v>644</v>
      </c>
      <c r="N221" s="14" t="s">
        <v>102</v>
      </c>
      <c r="O221" s="16" t="s">
        <v>103</v>
      </c>
      <c r="P221" s="16" t="s">
        <v>103</v>
      </c>
      <c r="Q221" s="16" t="s">
        <v>146</v>
      </c>
      <c r="R221" s="14" t="s">
        <v>147</v>
      </c>
      <c r="S221" s="14" t="s">
        <v>132</v>
      </c>
      <c r="T221" s="14" t="s">
        <v>148</v>
      </c>
      <c r="U221" s="14" t="s">
        <v>149</v>
      </c>
      <c r="V221" s="15">
        <v>40725</v>
      </c>
      <c r="W221" s="15"/>
      <c r="X221" s="16" t="s">
        <v>103</v>
      </c>
      <c r="Y221" s="17"/>
      <c r="Z221" s="18"/>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c r="BD221" s="18"/>
      <c r="BE221" s="17"/>
      <c r="BF221" s="18"/>
      <c r="BG221" s="17"/>
      <c r="BH221" s="18"/>
      <c r="BI221" s="17"/>
      <c r="BJ221" s="18"/>
      <c r="BK221" s="17"/>
      <c r="BL221" s="18"/>
      <c r="BM221" s="17"/>
      <c r="BN221" s="18"/>
      <c r="BO221" s="17"/>
      <c r="BP221" s="18"/>
      <c r="BQ221" s="17"/>
      <c r="BR221" s="18"/>
      <c r="BS221" s="17"/>
      <c r="BT221" s="18"/>
      <c r="BU221" s="17"/>
      <c r="BV221" s="18"/>
      <c r="BW221" s="17"/>
      <c r="BX221" s="18"/>
      <c r="BY221" s="17"/>
      <c r="BZ221" s="18"/>
      <c r="CA221" s="17"/>
      <c r="CB221" s="18"/>
      <c r="CC221" s="17"/>
      <c r="CD221" s="18"/>
      <c r="CE221" s="17"/>
      <c r="CF221" s="18"/>
      <c r="CG221" s="17"/>
      <c r="CH221" s="18"/>
      <c r="CI221" s="17"/>
      <c r="CJ221" s="18"/>
      <c r="CK221" s="14" t="s">
        <v>103</v>
      </c>
      <c r="CL221" s="16" t="s">
        <v>103</v>
      </c>
    </row>
    <row r="222" spans="1:90" ht="58" x14ac:dyDescent="0.35">
      <c r="A222" s="14" t="s">
        <v>91</v>
      </c>
      <c r="B222" s="14" t="s">
        <v>92</v>
      </c>
      <c r="C222" s="15">
        <v>43152.5</v>
      </c>
      <c r="D222" s="14" t="s">
        <v>93</v>
      </c>
      <c r="E222" s="16" t="s">
        <v>94</v>
      </c>
      <c r="F222" s="14" t="s">
        <v>95</v>
      </c>
      <c r="G222" s="16" t="s">
        <v>96</v>
      </c>
      <c r="H222" s="14" t="s">
        <v>643</v>
      </c>
      <c r="I222" s="16" t="s">
        <v>644</v>
      </c>
      <c r="J222" s="16" t="s">
        <v>645</v>
      </c>
      <c r="K222" s="16" t="s">
        <v>646</v>
      </c>
      <c r="L222" s="14" t="s">
        <v>647</v>
      </c>
      <c r="M222" s="16" t="s">
        <v>644</v>
      </c>
      <c r="N222" s="14" t="s">
        <v>102</v>
      </c>
      <c r="O222" s="16" t="s">
        <v>103</v>
      </c>
      <c r="P222" s="16" t="s">
        <v>103</v>
      </c>
      <c r="Q222" s="16" t="s">
        <v>230</v>
      </c>
      <c r="R222" s="14" t="s">
        <v>231</v>
      </c>
      <c r="S222" s="14" t="s">
        <v>132</v>
      </c>
      <c r="T222" s="14" t="s">
        <v>148</v>
      </c>
      <c r="U222" s="14" t="s">
        <v>149</v>
      </c>
      <c r="V222" s="15">
        <v>40725</v>
      </c>
      <c r="W222" s="15"/>
      <c r="X222" s="16" t="s">
        <v>103</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7"/>
      <c r="CH222" s="18"/>
      <c r="CI222" s="17"/>
      <c r="CJ222" s="18"/>
      <c r="CK222" s="14" t="s">
        <v>103</v>
      </c>
      <c r="CL222" s="16" t="s">
        <v>103</v>
      </c>
    </row>
    <row r="223" spans="1:90" ht="58" x14ac:dyDescent="0.35">
      <c r="A223" s="14" t="s">
        <v>91</v>
      </c>
      <c r="B223" s="14" t="s">
        <v>92</v>
      </c>
      <c r="C223" s="15">
        <v>43152.5</v>
      </c>
      <c r="D223" s="14" t="s">
        <v>93</v>
      </c>
      <c r="E223" s="16" t="s">
        <v>94</v>
      </c>
      <c r="F223" s="14" t="s">
        <v>95</v>
      </c>
      <c r="G223" s="16" t="s">
        <v>96</v>
      </c>
      <c r="H223" s="14" t="s">
        <v>643</v>
      </c>
      <c r="I223" s="16" t="s">
        <v>644</v>
      </c>
      <c r="J223" s="16" t="s">
        <v>645</v>
      </c>
      <c r="K223" s="16" t="s">
        <v>646</v>
      </c>
      <c r="L223" s="14" t="s">
        <v>647</v>
      </c>
      <c r="M223" s="16" t="s">
        <v>644</v>
      </c>
      <c r="N223" s="14" t="s">
        <v>102</v>
      </c>
      <c r="O223" s="16" t="s">
        <v>103</v>
      </c>
      <c r="P223" s="16" t="s">
        <v>103</v>
      </c>
      <c r="Q223" s="16" t="s">
        <v>186</v>
      </c>
      <c r="R223" s="14" t="s">
        <v>187</v>
      </c>
      <c r="S223" s="14" t="s">
        <v>132</v>
      </c>
      <c r="T223" s="14" t="s">
        <v>148</v>
      </c>
      <c r="U223" s="14" t="s">
        <v>149</v>
      </c>
      <c r="V223" s="15">
        <v>40725</v>
      </c>
      <c r="W223" s="15"/>
      <c r="X223" s="16" t="s">
        <v>103</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7"/>
      <c r="CJ223" s="18"/>
      <c r="CK223" s="14" t="s">
        <v>103</v>
      </c>
      <c r="CL223" s="16" t="s">
        <v>103</v>
      </c>
    </row>
    <row r="224" spans="1:90" ht="58" x14ac:dyDescent="0.35">
      <c r="A224" s="14" t="s">
        <v>91</v>
      </c>
      <c r="B224" s="14" t="s">
        <v>92</v>
      </c>
      <c r="C224" s="15">
        <v>43152.5</v>
      </c>
      <c r="D224" s="14" t="s">
        <v>93</v>
      </c>
      <c r="E224" s="16" t="s">
        <v>94</v>
      </c>
      <c r="F224" s="14" t="s">
        <v>95</v>
      </c>
      <c r="G224" s="16" t="s">
        <v>96</v>
      </c>
      <c r="H224" s="14" t="s">
        <v>643</v>
      </c>
      <c r="I224" s="16" t="s">
        <v>644</v>
      </c>
      <c r="J224" s="16" t="s">
        <v>645</v>
      </c>
      <c r="K224" s="16" t="s">
        <v>646</v>
      </c>
      <c r="L224" s="14" t="s">
        <v>647</v>
      </c>
      <c r="M224" s="16" t="s">
        <v>644</v>
      </c>
      <c r="N224" s="14" t="s">
        <v>102</v>
      </c>
      <c r="O224" s="16" t="s">
        <v>103</v>
      </c>
      <c r="P224" s="16" t="s">
        <v>103</v>
      </c>
      <c r="Q224" s="16" t="s">
        <v>150</v>
      </c>
      <c r="R224" s="14" t="s">
        <v>151</v>
      </c>
      <c r="S224" s="14" t="s">
        <v>132</v>
      </c>
      <c r="T224" s="14" t="s">
        <v>148</v>
      </c>
      <c r="U224" s="14" t="s">
        <v>149</v>
      </c>
      <c r="V224" s="15">
        <v>40725</v>
      </c>
      <c r="W224" s="15"/>
      <c r="X224" s="16" t="s">
        <v>103</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7"/>
      <c r="CH224" s="18"/>
      <c r="CI224" s="17"/>
      <c r="CJ224" s="18"/>
      <c r="CK224" s="14" t="s">
        <v>103</v>
      </c>
      <c r="CL224" s="16" t="s">
        <v>103</v>
      </c>
    </row>
    <row r="225" spans="1:90" ht="58" x14ac:dyDescent="0.35">
      <c r="A225" s="14" t="s">
        <v>91</v>
      </c>
      <c r="B225" s="14" t="s">
        <v>92</v>
      </c>
      <c r="C225" s="15">
        <v>43152.5</v>
      </c>
      <c r="D225" s="14" t="s">
        <v>93</v>
      </c>
      <c r="E225" s="16" t="s">
        <v>94</v>
      </c>
      <c r="F225" s="14" t="s">
        <v>95</v>
      </c>
      <c r="G225" s="16" t="s">
        <v>96</v>
      </c>
      <c r="H225" s="14" t="s">
        <v>657</v>
      </c>
      <c r="I225" s="16" t="s">
        <v>658</v>
      </c>
      <c r="J225" s="16" t="s">
        <v>659</v>
      </c>
      <c r="K225" s="16" t="s">
        <v>660</v>
      </c>
      <c r="L225" s="14" t="s">
        <v>661</v>
      </c>
      <c r="M225" s="16" t="s">
        <v>658</v>
      </c>
      <c r="N225" s="14" t="s">
        <v>102</v>
      </c>
      <c r="O225" s="16" t="s">
        <v>103</v>
      </c>
      <c r="P225" s="16" t="s">
        <v>103</v>
      </c>
      <c r="Q225" s="16" t="s">
        <v>104</v>
      </c>
      <c r="R225" s="14" t="s">
        <v>105</v>
      </c>
      <c r="S225" s="14" t="s">
        <v>106</v>
      </c>
      <c r="T225" s="14" t="s">
        <v>107</v>
      </c>
      <c r="U225" s="14" t="s">
        <v>149</v>
      </c>
      <c r="V225" s="15">
        <v>40725</v>
      </c>
      <c r="W225" s="15"/>
      <c r="X225" s="16" t="s">
        <v>103</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c r="BP225" s="18"/>
      <c r="BQ225" s="17"/>
      <c r="BR225" s="18"/>
      <c r="BS225" s="17"/>
      <c r="BT225" s="18"/>
      <c r="BU225" s="17"/>
      <c r="BV225" s="18"/>
      <c r="BW225" s="17"/>
      <c r="BX225" s="18"/>
      <c r="BY225" s="17"/>
      <c r="BZ225" s="18"/>
      <c r="CA225" s="17"/>
      <c r="CB225" s="18"/>
      <c r="CC225" s="17"/>
      <c r="CD225" s="18"/>
      <c r="CE225" s="17"/>
      <c r="CF225" s="18"/>
      <c r="CG225" s="17"/>
      <c r="CH225" s="18"/>
      <c r="CI225" s="17"/>
      <c r="CJ225" s="18"/>
      <c r="CK225" s="14" t="s">
        <v>103</v>
      </c>
      <c r="CL225" s="16" t="s">
        <v>103</v>
      </c>
    </row>
    <row r="226" spans="1:90" ht="58" x14ac:dyDescent="0.35">
      <c r="A226" s="14" t="s">
        <v>91</v>
      </c>
      <c r="B226" s="14" t="s">
        <v>92</v>
      </c>
      <c r="C226" s="15">
        <v>43152.5</v>
      </c>
      <c r="D226" s="14" t="s">
        <v>93</v>
      </c>
      <c r="E226" s="16" t="s">
        <v>94</v>
      </c>
      <c r="F226" s="14" t="s">
        <v>95</v>
      </c>
      <c r="G226" s="16" t="s">
        <v>96</v>
      </c>
      <c r="H226" s="14" t="s">
        <v>657</v>
      </c>
      <c r="I226" s="16" t="s">
        <v>658</v>
      </c>
      <c r="J226" s="16" t="s">
        <v>659</v>
      </c>
      <c r="K226" s="16" t="s">
        <v>660</v>
      </c>
      <c r="L226" s="14" t="s">
        <v>661</v>
      </c>
      <c r="M226" s="16" t="s">
        <v>658</v>
      </c>
      <c r="N226" s="14" t="s">
        <v>102</v>
      </c>
      <c r="O226" s="16" t="s">
        <v>103</v>
      </c>
      <c r="P226" s="16" t="s">
        <v>103</v>
      </c>
      <c r="Q226" s="16" t="s">
        <v>130</v>
      </c>
      <c r="R226" s="14" t="s">
        <v>131</v>
      </c>
      <c r="S226" s="14" t="s">
        <v>132</v>
      </c>
      <c r="T226" s="14" t="s">
        <v>107</v>
      </c>
      <c r="U226" s="14" t="s">
        <v>149</v>
      </c>
      <c r="V226" s="15">
        <v>40725</v>
      </c>
      <c r="W226" s="15"/>
      <c r="X226" s="16" t="s">
        <v>103</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c r="BP226" s="18"/>
      <c r="BQ226" s="17"/>
      <c r="BR226" s="18"/>
      <c r="BS226" s="17"/>
      <c r="BT226" s="18"/>
      <c r="BU226" s="17"/>
      <c r="BV226" s="18"/>
      <c r="BW226" s="17"/>
      <c r="BX226" s="18"/>
      <c r="BY226" s="17"/>
      <c r="BZ226" s="18"/>
      <c r="CA226" s="17"/>
      <c r="CB226" s="18"/>
      <c r="CC226" s="17"/>
      <c r="CD226" s="18"/>
      <c r="CE226" s="17"/>
      <c r="CF226" s="18"/>
      <c r="CG226" s="17"/>
      <c r="CH226" s="18"/>
      <c r="CI226" s="17"/>
      <c r="CJ226" s="18"/>
      <c r="CK226" s="14" t="s">
        <v>103</v>
      </c>
      <c r="CL226" s="16" t="s">
        <v>103</v>
      </c>
    </row>
    <row r="227" spans="1:90" ht="58" x14ac:dyDescent="0.35">
      <c r="A227" s="14" t="s">
        <v>91</v>
      </c>
      <c r="B227" s="14" t="s">
        <v>92</v>
      </c>
      <c r="C227" s="15">
        <v>43152.5</v>
      </c>
      <c r="D227" s="14" t="s">
        <v>93</v>
      </c>
      <c r="E227" s="16" t="s">
        <v>94</v>
      </c>
      <c r="F227" s="14" t="s">
        <v>95</v>
      </c>
      <c r="G227" s="16" t="s">
        <v>96</v>
      </c>
      <c r="H227" s="14" t="s">
        <v>657</v>
      </c>
      <c r="I227" s="16" t="s">
        <v>658</v>
      </c>
      <c r="J227" s="16" t="s">
        <v>659</v>
      </c>
      <c r="K227" s="16" t="s">
        <v>660</v>
      </c>
      <c r="L227" s="14" t="s">
        <v>661</v>
      </c>
      <c r="M227" s="16" t="s">
        <v>658</v>
      </c>
      <c r="N227" s="14" t="s">
        <v>102</v>
      </c>
      <c r="O227" s="16" t="s">
        <v>103</v>
      </c>
      <c r="P227" s="16" t="s">
        <v>103</v>
      </c>
      <c r="Q227" s="16" t="s">
        <v>140</v>
      </c>
      <c r="R227" s="14" t="s">
        <v>141</v>
      </c>
      <c r="S227" s="14" t="s">
        <v>142</v>
      </c>
      <c r="T227" s="14" t="s">
        <v>107</v>
      </c>
      <c r="U227" s="14" t="s">
        <v>149</v>
      </c>
      <c r="V227" s="15">
        <v>40725</v>
      </c>
      <c r="W227" s="15"/>
      <c r="X227" s="16" t="s">
        <v>103</v>
      </c>
      <c r="Y227" s="17"/>
      <c r="Z227" s="18"/>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c r="BH227" s="18"/>
      <c r="BI227" s="17"/>
      <c r="BJ227" s="18"/>
      <c r="BK227" s="17"/>
      <c r="BL227" s="18"/>
      <c r="BM227" s="17"/>
      <c r="BN227" s="18"/>
      <c r="BO227" s="17"/>
      <c r="BP227" s="18"/>
      <c r="BQ227" s="17"/>
      <c r="BR227" s="18"/>
      <c r="BS227" s="17"/>
      <c r="BT227" s="18"/>
      <c r="BU227" s="17"/>
      <c r="BV227" s="18"/>
      <c r="BW227" s="17"/>
      <c r="BX227" s="18"/>
      <c r="BY227" s="17"/>
      <c r="BZ227" s="18"/>
      <c r="CA227" s="17"/>
      <c r="CB227" s="18"/>
      <c r="CC227" s="17"/>
      <c r="CD227" s="18"/>
      <c r="CE227" s="17"/>
      <c r="CF227" s="18"/>
      <c r="CG227" s="17"/>
      <c r="CH227" s="18"/>
      <c r="CI227" s="17"/>
      <c r="CJ227" s="18"/>
      <c r="CK227" s="14" t="s">
        <v>103</v>
      </c>
      <c r="CL227" s="16" t="s">
        <v>103</v>
      </c>
    </row>
    <row r="228" spans="1:90" ht="58" x14ac:dyDescent="0.35">
      <c r="A228" s="14" t="s">
        <v>91</v>
      </c>
      <c r="B228" s="14" t="s">
        <v>92</v>
      </c>
      <c r="C228" s="15">
        <v>43189.5</v>
      </c>
      <c r="D228" s="14" t="s">
        <v>93</v>
      </c>
      <c r="E228" s="16" t="s">
        <v>94</v>
      </c>
      <c r="F228" s="14" t="s">
        <v>95</v>
      </c>
      <c r="G228" s="16" t="s">
        <v>96</v>
      </c>
      <c r="H228" s="14" t="s">
        <v>657</v>
      </c>
      <c r="I228" s="16" t="s">
        <v>658</v>
      </c>
      <c r="J228" s="16" t="s">
        <v>659</v>
      </c>
      <c r="K228" s="16" t="s">
        <v>660</v>
      </c>
      <c r="L228" s="14" t="s">
        <v>661</v>
      </c>
      <c r="M228" s="16" t="s">
        <v>658</v>
      </c>
      <c r="N228" s="14" t="s">
        <v>102</v>
      </c>
      <c r="O228" s="16" t="s">
        <v>103</v>
      </c>
      <c r="P228" s="16" t="s">
        <v>103</v>
      </c>
      <c r="Q228" s="16" t="s">
        <v>143</v>
      </c>
      <c r="R228" s="14" t="s">
        <v>144</v>
      </c>
      <c r="S228" s="14" t="s">
        <v>145</v>
      </c>
      <c r="T228" s="14" t="s">
        <v>107</v>
      </c>
      <c r="U228" s="14" t="s">
        <v>149</v>
      </c>
      <c r="V228" s="15">
        <v>40725</v>
      </c>
      <c r="W228" s="15"/>
      <c r="X228" s="16" t="s">
        <v>103</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c r="BR228" s="18"/>
      <c r="BS228" s="17"/>
      <c r="BT228" s="18"/>
      <c r="BU228" s="17"/>
      <c r="BV228" s="18"/>
      <c r="BW228" s="17"/>
      <c r="BX228" s="18"/>
      <c r="BY228" s="17"/>
      <c r="BZ228" s="18"/>
      <c r="CA228" s="17"/>
      <c r="CB228" s="18"/>
      <c r="CC228" s="17"/>
      <c r="CD228" s="18"/>
      <c r="CE228" s="17"/>
      <c r="CF228" s="18"/>
      <c r="CG228" s="17"/>
      <c r="CH228" s="18"/>
      <c r="CI228" s="17"/>
      <c r="CJ228" s="18"/>
      <c r="CK228" s="14" t="s">
        <v>103</v>
      </c>
      <c r="CL228" s="16" t="s">
        <v>103</v>
      </c>
    </row>
    <row r="229" spans="1:90" ht="43.5" x14ac:dyDescent="0.35">
      <c r="A229" s="14" t="s">
        <v>91</v>
      </c>
      <c r="B229" s="14" t="s">
        <v>92</v>
      </c>
      <c r="C229" s="15">
        <v>43152.5</v>
      </c>
      <c r="D229" s="14" t="s">
        <v>93</v>
      </c>
      <c r="E229" s="16" t="s">
        <v>94</v>
      </c>
      <c r="F229" s="14" t="s">
        <v>95</v>
      </c>
      <c r="G229" s="16" t="s">
        <v>96</v>
      </c>
      <c r="H229" s="14" t="s">
        <v>662</v>
      </c>
      <c r="I229" s="16" t="s">
        <v>663</v>
      </c>
      <c r="J229" s="16" t="s">
        <v>664</v>
      </c>
      <c r="K229" s="16" t="s">
        <v>665</v>
      </c>
      <c r="L229" s="14" t="s">
        <v>666</v>
      </c>
      <c r="M229" s="16" t="s">
        <v>663</v>
      </c>
      <c r="N229" s="14" t="s">
        <v>102</v>
      </c>
      <c r="O229" s="16" t="s">
        <v>103</v>
      </c>
      <c r="P229" s="16" t="s">
        <v>103</v>
      </c>
      <c r="Q229" s="16" t="s">
        <v>104</v>
      </c>
      <c r="R229" s="14" t="s">
        <v>105</v>
      </c>
      <c r="S229" s="14" t="s">
        <v>106</v>
      </c>
      <c r="T229" s="14" t="s">
        <v>107</v>
      </c>
      <c r="U229" s="14" t="s">
        <v>149</v>
      </c>
      <c r="V229" s="15">
        <v>40725</v>
      </c>
      <c r="W229" s="15"/>
      <c r="X229" s="16" t="s">
        <v>103</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7"/>
      <c r="CB229" s="18"/>
      <c r="CC229" s="17"/>
      <c r="CD229" s="18"/>
      <c r="CE229" s="17"/>
      <c r="CF229" s="18"/>
      <c r="CG229" s="17"/>
      <c r="CH229" s="18"/>
      <c r="CI229" s="17"/>
      <c r="CJ229" s="18"/>
      <c r="CK229" s="14" t="s">
        <v>103</v>
      </c>
      <c r="CL229" s="16" t="s">
        <v>103</v>
      </c>
    </row>
    <row r="230" spans="1:90" ht="43.5" x14ac:dyDescent="0.35">
      <c r="A230" s="14" t="s">
        <v>91</v>
      </c>
      <c r="B230" s="14" t="s">
        <v>92</v>
      </c>
      <c r="C230" s="15">
        <v>43152.5</v>
      </c>
      <c r="D230" s="14" t="s">
        <v>93</v>
      </c>
      <c r="E230" s="16" t="s">
        <v>94</v>
      </c>
      <c r="F230" s="14" t="s">
        <v>95</v>
      </c>
      <c r="G230" s="16" t="s">
        <v>96</v>
      </c>
      <c r="H230" s="14" t="s">
        <v>662</v>
      </c>
      <c r="I230" s="16" t="s">
        <v>663</v>
      </c>
      <c r="J230" s="16" t="s">
        <v>664</v>
      </c>
      <c r="K230" s="16" t="s">
        <v>665</v>
      </c>
      <c r="L230" s="14" t="s">
        <v>666</v>
      </c>
      <c r="M230" s="16" t="s">
        <v>663</v>
      </c>
      <c r="N230" s="14" t="s">
        <v>102</v>
      </c>
      <c r="O230" s="16" t="s">
        <v>103</v>
      </c>
      <c r="P230" s="16" t="s">
        <v>103</v>
      </c>
      <c r="Q230" s="16" t="s">
        <v>130</v>
      </c>
      <c r="R230" s="14" t="s">
        <v>131</v>
      </c>
      <c r="S230" s="14" t="s">
        <v>132</v>
      </c>
      <c r="T230" s="14" t="s">
        <v>107</v>
      </c>
      <c r="U230" s="14" t="s">
        <v>149</v>
      </c>
      <c r="V230" s="15">
        <v>40725</v>
      </c>
      <c r="W230" s="15"/>
      <c r="X230" s="16" t="s">
        <v>103</v>
      </c>
      <c r="Y230" s="17"/>
      <c r="Z230" s="18"/>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c r="BD230" s="18"/>
      <c r="BE230" s="17"/>
      <c r="BF230" s="18"/>
      <c r="BG230" s="17"/>
      <c r="BH230" s="18"/>
      <c r="BI230" s="17"/>
      <c r="BJ230" s="18"/>
      <c r="BK230" s="17"/>
      <c r="BL230" s="18"/>
      <c r="BM230" s="17"/>
      <c r="BN230" s="18"/>
      <c r="BO230" s="17"/>
      <c r="BP230" s="18"/>
      <c r="BQ230" s="17"/>
      <c r="BR230" s="18"/>
      <c r="BS230" s="17"/>
      <c r="BT230" s="18"/>
      <c r="BU230" s="17"/>
      <c r="BV230" s="18"/>
      <c r="BW230" s="17"/>
      <c r="BX230" s="18"/>
      <c r="BY230" s="17"/>
      <c r="BZ230" s="18"/>
      <c r="CA230" s="17"/>
      <c r="CB230" s="18"/>
      <c r="CC230" s="17"/>
      <c r="CD230" s="18"/>
      <c r="CE230" s="17"/>
      <c r="CF230" s="18"/>
      <c r="CG230" s="17"/>
      <c r="CH230" s="18"/>
      <c r="CI230" s="17"/>
      <c r="CJ230" s="18"/>
      <c r="CK230" s="14" t="s">
        <v>103</v>
      </c>
      <c r="CL230" s="16" t="s">
        <v>103</v>
      </c>
    </row>
    <row r="231" spans="1:90" ht="43.5" x14ac:dyDescent="0.35">
      <c r="A231" s="14" t="s">
        <v>91</v>
      </c>
      <c r="B231" s="14" t="s">
        <v>92</v>
      </c>
      <c r="C231" s="15">
        <v>43152.5</v>
      </c>
      <c r="D231" s="14" t="s">
        <v>93</v>
      </c>
      <c r="E231" s="16" t="s">
        <v>94</v>
      </c>
      <c r="F231" s="14" t="s">
        <v>95</v>
      </c>
      <c r="G231" s="16" t="s">
        <v>96</v>
      </c>
      <c r="H231" s="14" t="s">
        <v>662</v>
      </c>
      <c r="I231" s="16" t="s">
        <v>663</v>
      </c>
      <c r="J231" s="16" t="s">
        <v>664</v>
      </c>
      <c r="K231" s="16" t="s">
        <v>665</v>
      </c>
      <c r="L231" s="14" t="s">
        <v>666</v>
      </c>
      <c r="M231" s="16" t="s">
        <v>663</v>
      </c>
      <c r="N231" s="14" t="s">
        <v>102</v>
      </c>
      <c r="O231" s="16" t="s">
        <v>103</v>
      </c>
      <c r="P231" s="16" t="s">
        <v>103</v>
      </c>
      <c r="Q231" s="16" t="s">
        <v>140</v>
      </c>
      <c r="R231" s="14" t="s">
        <v>141</v>
      </c>
      <c r="S231" s="14" t="s">
        <v>142</v>
      </c>
      <c r="T231" s="14" t="s">
        <v>107</v>
      </c>
      <c r="U231" s="14" t="s">
        <v>149</v>
      </c>
      <c r="V231" s="15">
        <v>40725</v>
      </c>
      <c r="W231" s="15"/>
      <c r="X231" s="16" t="s">
        <v>103</v>
      </c>
      <c r="Y231" s="17"/>
      <c r="Z231" s="18"/>
      <c r="AA231" s="17"/>
      <c r="AB231" s="18"/>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7"/>
      <c r="BF231" s="18"/>
      <c r="BG231" s="17"/>
      <c r="BH231" s="18"/>
      <c r="BI231" s="17"/>
      <c r="BJ231" s="18"/>
      <c r="BK231" s="17"/>
      <c r="BL231" s="18"/>
      <c r="BM231" s="17"/>
      <c r="BN231" s="18"/>
      <c r="BO231" s="17"/>
      <c r="BP231" s="18"/>
      <c r="BQ231" s="17"/>
      <c r="BR231" s="18"/>
      <c r="BS231" s="17"/>
      <c r="BT231" s="18"/>
      <c r="BU231" s="17"/>
      <c r="BV231" s="18"/>
      <c r="BW231" s="17"/>
      <c r="BX231" s="18"/>
      <c r="BY231" s="17"/>
      <c r="BZ231" s="18"/>
      <c r="CA231" s="17"/>
      <c r="CB231" s="18"/>
      <c r="CC231" s="17"/>
      <c r="CD231" s="18"/>
      <c r="CE231" s="17"/>
      <c r="CF231" s="18"/>
      <c r="CG231" s="17"/>
      <c r="CH231" s="18"/>
      <c r="CI231" s="17"/>
      <c r="CJ231" s="18"/>
      <c r="CK231" s="14" t="s">
        <v>103</v>
      </c>
      <c r="CL231" s="16" t="s">
        <v>103</v>
      </c>
    </row>
    <row r="232" spans="1:90" ht="43.5" x14ac:dyDescent="0.35">
      <c r="A232" s="14" t="s">
        <v>91</v>
      </c>
      <c r="B232" s="14" t="s">
        <v>92</v>
      </c>
      <c r="C232" s="15">
        <v>43189.5</v>
      </c>
      <c r="D232" s="14" t="s">
        <v>93</v>
      </c>
      <c r="E232" s="16" t="s">
        <v>94</v>
      </c>
      <c r="F232" s="14" t="s">
        <v>95</v>
      </c>
      <c r="G232" s="16" t="s">
        <v>96</v>
      </c>
      <c r="H232" s="14" t="s">
        <v>662</v>
      </c>
      <c r="I232" s="16" t="s">
        <v>663</v>
      </c>
      <c r="J232" s="16" t="s">
        <v>664</v>
      </c>
      <c r="K232" s="16" t="s">
        <v>665</v>
      </c>
      <c r="L232" s="14" t="s">
        <v>666</v>
      </c>
      <c r="M232" s="16" t="s">
        <v>663</v>
      </c>
      <c r="N232" s="14" t="s">
        <v>102</v>
      </c>
      <c r="O232" s="16" t="s">
        <v>103</v>
      </c>
      <c r="P232" s="16" t="s">
        <v>103</v>
      </c>
      <c r="Q232" s="16" t="s">
        <v>143</v>
      </c>
      <c r="R232" s="14" t="s">
        <v>144</v>
      </c>
      <c r="S232" s="14" t="s">
        <v>145</v>
      </c>
      <c r="T232" s="14" t="s">
        <v>107</v>
      </c>
      <c r="U232" s="14" t="s">
        <v>149</v>
      </c>
      <c r="V232" s="15">
        <v>40725</v>
      </c>
      <c r="W232" s="15"/>
      <c r="X232" s="16" t="s">
        <v>103</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c r="CF232" s="18"/>
      <c r="CG232" s="17"/>
      <c r="CH232" s="18"/>
      <c r="CI232" s="17"/>
      <c r="CJ232" s="18"/>
      <c r="CK232" s="14" t="s">
        <v>103</v>
      </c>
      <c r="CL232" s="16" t="s">
        <v>103</v>
      </c>
    </row>
    <row r="233" spans="1:90" ht="130.5" x14ac:dyDescent="0.35">
      <c r="A233" s="14" t="s">
        <v>171</v>
      </c>
      <c r="B233" s="14" t="s">
        <v>172</v>
      </c>
      <c r="C233" s="15">
        <v>44928.477083333331</v>
      </c>
      <c r="D233" s="14" t="s">
        <v>93</v>
      </c>
      <c r="E233" s="16" t="s">
        <v>94</v>
      </c>
      <c r="F233" s="14" t="s">
        <v>95</v>
      </c>
      <c r="G233" s="16" t="s">
        <v>96</v>
      </c>
      <c r="H233" s="14" t="s">
        <v>667</v>
      </c>
      <c r="I233" s="16" t="s">
        <v>668</v>
      </c>
      <c r="J233" s="16" t="s">
        <v>669</v>
      </c>
      <c r="K233" s="16" t="s">
        <v>670</v>
      </c>
      <c r="L233" s="14" t="s">
        <v>671</v>
      </c>
      <c r="M233" s="16" t="s">
        <v>668</v>
      </c>
      <c r="N233" s="14" t="s">
        <v>102</v>
      </c>
      <c r="O233" s="16" t="s">
        <v>103</v>
      </c>
      <c r="P233" s="16" t="s">
        <v>103</v>
      </c>
      <c r="Q233" s="16" t="s">
        <v>104</v>
      </c>
      <c r="R233" s="14" t="s">
        <v>105</v>
      </c>
      <c r="S233" s="14" t="s">
        <v>106</v>
      </c>
      <c r="T233" s="14" t="s">
        <v>107</v>
      </c>
      <c r="U233" s="14" t="s">
        <v>108</v>
      </c>
      <c r="V233" s="15">
        <v>40725</v>
      </c>
      <c r="W233" s="15"/>
      <c r="X233" s="16" t="s">
        <v>672</v>
      </c>
      <c r="Y233" s="17" t="s">
        <v>673</v>
      </c>
      <c r="Z233" s="18" t="str">
        <f>VLOOKUP(Y233,'Axe 2 Règles de gestion'!$D$2:$F$354,3, FALSE)</f>
        <v>L'agent est membre de la commission d'agrément en vue de l'adoption d'une pupille de l'Etat.</v>
      </c>
      <c r="AA233" s="17" t="s">
        <v>675</v>
      </c>
      <c r="AB233" s="18" t="str">
        <f>VLOOKUP(AA233,'Axe 2 Règles de gestion'!$D$2:$F$354,3, FALSE)</f>
        <v>L'agent a droit à des autorisations d'absence pour participer aux réunions de cette instance.</v>
      </c>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7"/>
      <c r="BF233" s="18"/>
      <c r="BG233" s="17" t="s">
        <v>110</v>
      </c>
      <c r="BH233" s="18" t="str">
        <f>VLOOKUP(BG233,'Axe 2 Règles de gestion'!$D$2:$F$354,3, FALSE)</f>
        <v>L'agent doit être en activité.</v>
      </c>
      <c r="BI233" s="17" t="s">
        <v>112</v>
      </c>
      <c r="BJ233" s="18" t="str">
        <f>VLOOKUP(BI233,'Axe 2 Règles de gestion'!$D$2:$F$354,3, FALSE)</f>
        <v>La date de début du congé/absence doit être postérieure ou égale à la date de recrutement dans la FPE ou dans la carrière militaire.</v>
      </c>
      <c r="BK233" s="17" t="s">
        <v>114</v>
      </c>
      <c r="BL233" s="18" t="str">
        <f>VLOOKUP(BK233,'Axe 2 Règles de gestion'!$D$2:$F$354,3, FALSE)</f>
        <v>La date de début du congé/absence doit être antérieure ou égale à la date de fin réelle du congé/absence.</v>
      </c>
      <c r="BM233" s="17" t="s">
        <v>116</v>
      </c>
      <c r="BN233" s="18" t="str">
        <f>VLOOKUP(BM233,'Axe 2 Règles de gestion'!$D$2:$F$354,3, FALSE)</f>
        <v>La date de début du congé/absence doit être antérieure ou égale à la date de fin prévisionnelle du congé/absence.</v>
      </c>
      <c r="BO233" s="17" t="s">
        <v>118</v>
      </c>
      <c r="BP233" s="18" t="str">
        <f>VLOOKUP(BO233,'Axe 2 Règles de gestion'!$D$2:$F$354,3, FALSE)</f>
        <v>La date de fin réelle du congé/absence doit être antérieure à la date limite de départ à la retraite.</v>
      </c>
      <c r="BQ233" s="17" t="s">
        <v>120</v>
      </c>
      <c r="BR233" s="18" t="str">
        <f>VLOOKUP(BQ233,'Axe 2 Règles de gestion'!$D$2:$F$354,3, FALSE)</f>
        <v>La date de fin prévisionnelle du congé/absence doit être antérieure à la date limite de départ à la retraite.</v>
      </c>
      <c r="BS233" s="17" t="s">
        <v>122</v>
      </c>
      <c r="BT233" s="18" t="str">
        <f>VLOOKUP(BS233,'Axe 2 Règles de gestion'!$D$2:$F$354,3, FALSE)</f>
        <v>La date de fin réelle ou la date de fin prévisionnelle du congé/absence doit être saisie.</v>
      </c>
      <c r="BU233" s="17" t="s">
        <v>124</v>
      </c>
      <c r="BV233" s="18" t="str">
        <f>VLOOKUP(BU233,'Axe 2 Règles de gestion'!$D$2:$F$354,3, FALSE)</f>
        <v>Si l'absence ne commence pas par une demi-journée et si l'absence précédente ne finit pas par une demi journée, la date de début de l'absence saisie est postérieure à la date de fin réelle de l'absence précédente.</v>
      </c>
      <c r="BW233" s="17" t="s">
        <v>126</v>
      </c>
      <c r="BX233" s="18" t="str">
        <f>VLOOKUP(BW233,'Axe 2 Règles de gestion'!$D$2:$F$354,3, FALSE)</f>
        <v>Si l'absence ne commence pas par une demi-journée et si l'absence précédente ne finit pas par une demi journée, la date de début de l'absence saisie est postérieure à la date de fin prévisionnelle de l'absence précédente.</v>
      </c>
      <c r="BY233" s="17" t="s">
        <v>128</v>
      </c>
      <c r="BZ233" s="18" t="str">
        <f>VLOOKUP(BY233,'Axe 2 Règles de gestion'!$D$2:$F$354,3, FALSE)</f>
        <v>Dans le cas d'un congé autre que CLM, CLD, CGM et CITIS, l'indicateur de requalification doit être à non et les impacts spécifiques à la requalification ne doivent pas être mobilisés ou l'impact rémunération est vide.</v>
      </c>
      <c r="CA233" s="17"/>
      <c r="CB233" s="18"/>
      <c r="CC233" s="17"/>
      <c r="CD233" s="18"/>
      <c r="CE233" s="17"/>
      <c r="CF233" s="18"/>
      <c r="CG233" s="17"/>
      <c r="CH233" s="18"/>
      <c r="CI233" s="17"/>
      <c r="CJ233" s="18"/>
      <c r="CK233" s="14" t="s">
        <v>103</v>
      </c>
      <c r="CL233" s="16" t="s">
        <v>103</v>
      </c>
    </row>
    <row r="234" spans="1:90" ht="130.5" x14ac:dyDescent="0.35">
      <c r="A234" s="14" t="s">
        <v>171</v>
      </c>
      <c r="B234" s="14" t="s">
        <v>172</v>
      </c>
      <c r="C234" s="15">
        <v>44928.477083333331</v>
      </c>
      <c r="D234" s="14" t="s">
        <v>93</v>
      </c>
      <c r="E234" s="16" t="s">
        <v>94</v>
      </c>
      <c r="F234" s="14" t="s">
        <v>95</v>
      </c>
      <c r="G234" s="16" t="s">
        <v>96</v>
      </c>
      <c r="H234" s="14" t="s">
        <v>667</v>
      </c>
      <c r="I234" s="16" t="s">
        <v>668</v>
      </c>
      <c r="J234" s="16" t="s">
        <v>669</v>
      </c>
      <c r="K234" s="16" t="s">
        <v>670</v>
      </c>
      <c r="L234" s="14" t="s">
        <v>671</v>
      </c>
      <c r="M234" s="16" t="s">
        <v>668</v>
      </c>
      <c r="N234" s="14" t="s">
        <v>102</v>
      </c>
      <c r="O234" s="16" t="s">
        <v>103</v>
      </c>
      <c r="P234" s="16" t="s">
        <v>103</v>
      </c>
      <c r="Q234" s="16" t="s">
        <v>130</v>
      </c>
      <c r="R234" s="14" t="s">
        <v>131</v>
      </c>
      <c r="S234" s="14" t="s">
        <v>132</v>
      </c>
      <c r="T234" s="14" t="s">
        <v>107</v>
      </c>
      <c r="U234" s="14" t="s">
        <v>108</v>
      </c>
      <c r="V234" s="15">
        <v>40725</v>
      </c>
      <c r="W234" s="15"/>
      <c r="X234" s="16" t="s">
        <v>677</v>
      </c>
      <c r="Y234" s="17" t="s">
        <v>673</v>
      </c>
      <c r="Z234" s="18" t="str">
        <f>VLOOKUP(Y234,'Axe 2 Règles de gestion'!$D$2:$F$354,3, FALSE)</f>
        <v>L'agent est membre de la commission d'agrément en vue de l'adoption d'une pupille de l'Etat.</v>
      </c>
      <c r="AA234" s="17" t="s">
        <v>675</v>
      </c>
      <c r="AB234" s="18" t="str">
        <f>VLOOKUP(AA234,'Axe 2 Règles de gestion'!$D$2:$F$354,3, FALSE)</f>
        <v>L'agent a droit à des autorisations d'absence pour participer aux réunions de cette instance.</v>
      </c>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t="s">
        <v>110</v>
      </c>
      <c r="BH234" s="18" t="str">
        <f>VLOOKUP(BG234,'Axe 2 Règles de gestion'!$D$2:$F$354,3, FALSE)</f>
        <v>L'agent doit être en activité.</v>
      </c>
      <c r="BI234" s="17" t="s">
        <v>114</v>
      </c>
      <c r="BJ234" s="18" t="str">
        <f>VLOOKUP(BI234,'Axe 2 Règles de gestion'!$D$2:$F$354,3, FALSE)</f>
        <v>La date de début du congé/absence doit être antérieure ou égale à la date de fin réelle du congé/absence.</v>
      </c>
      <c r="BK234" s="17" t="s">
        <v>116</v>
      </c>
      <c r="BL234" s="18" t="str">
        <f>VLOOKUP(BK234,'Axe 2 Règles de gestion'!$D$2:$F$354,3, FALSE)</f>
        <v>La date de début du congé/absence doit être antérieure ou égale à la date de fin prévisionnelle du congé/absence.</v>
      </c>
      <c r="BM234" s="17" t="s">
        <v>122</v>
      </c>
      <c r="BN234" s="18" t="str">
        <f>VLOOKUP(BM234,'Axe 2 Règles de gestion'!$D$2:$F$354,3, FALSE)</f>
        <v>La date de fin réelle ou la date de fin prévisionnelle du congé/absence doit être saisie.</v>
      </c>
      <c r="BO234" s="17" t="s">
        <v>124</v>
      </c>
      <c r="BP234" s="18" t="str">
        <f>VLOOKUP(BO234,'Axe 2 Règles de gestion'!$D$2:$F$354,3, FALSE)</f>
        <v>Si l'absence ne commence pas par une demi-journée et si l'absence précédente ne finit pas par une demi journée, la date de début de l'absence saisie est postérieure à la date de fin réelle de l'absence précédente.</v>
      </c>
      <c r="BQ234" s="17" t="s">
        <v>126</v>
      </c>
      <c r="BR234" s="18" t="str">
        <f>VLOOKUP(BQ234,'Axe 2 Règles de gestion'!$D$2:$F$354,3, FALSE)</f>
        <v>Si l'absence ne commence pas par une demi-journée et si l'absence précédente ne finit pas par une demi journée, la date de début de l'absence saisie est postérieure à la date de fin prévisionnelle de l'absence précédente.</v>
      </c>
      <c r="BS234" s="17" t="s">
        <v>128</v>
      </c>
      <c r="BT234" s="18" t="str">
        <f>VLOOKUP(BS234,'Axe 2 Règles de gestion'!$D$2:$F$354,3, FALSE)</f>
        <v>Dans le cas d'un congé autre que CLM, CLD, CGM et CITIS, l'indicateur de requalification doit être à non et les impacts spécifiques à la requalification ne doivent pas être mobilisés ou l'impact rémunération est vide.</v>
      </c>
      <c r="BU234" s="17" t="s">
        <v>134</v>
      </c>
      <c r="BV234" s="18" t="str">
        <f>VLOOKUP(BU234,'Axe 2 Règles de gestion'!$D$2:$F$354,3, FALSE)</f>
        <v>La date de début du congé/absence doit être postérieure ou égale à la date de début du lien juridique.</v>
      </c>
      <c r="BW234" s="17" t="s">
        <v>136</v>
      </c>
      <c r="BX234" s="18" t="str">
        <f>VLOOKUP(BW234,'Axe 2 Règles de gestion'!$D$2:$F$354,3, FALSE)</f>
        <v>La date de fin réelle du congé/absence doit être antérieure ou égale à la date limite de fin réelle ou prévisionnelle du lien juridique.</v>
      </c>
      <c r="BY234" s="17" t="s">
        <v>138</v>
      </c>
      <c r="BZ234" s="18" t="str">
        <f>VLOOKUP(BY234,'Axe 2 Règles de gestion'!$D$2:$F$354,3, FALSE)</f>
        <v>La date de fin prévisionnelle du congé/absence doit être antérieure ou égale à la date limite de fin réelle ou prévisionnelle du lien juridique.</v>
      </c>
      <c r="CA234" s="17" t="s">
        <v>118</v>
      </c>
      <c r="CB234" s="18" t="str">
        <f>VLOOKUP(CA234,'Axe 2 Règles de gestion'!$D$2:$F$354,3, FALSE)</f>
        <v>La date de fin réelle du congé/absence doit être antérieure à la date limite de départ à la retraite.</v>
      </c>
      <c r="CC234" s="17" t="s">
        <v>120</v>
      </c>
      <c r="CD234" s="18" t="str">
        <f>VLOOKUP(CC234,'Axe 2 Règles de gestion'!$D$2:$F$354,3, FALSE)</f>
        <v>La date de fin prévisionnelle du congé/absence doit être antérieure à la date limite de départ à la retraite.</v>
      </c>
      <c r="CE234" s="17"/>
      <c r="CF234" s="18"/>
      <c r="CG234" s="17"/>
      <c r="CH234" s="18"/>
      <c r="CI234" s="17"/>
      <c r="CJ234" s="18"/>
      <c r="CK234" s="14" t="s">
        <v>103</v>
      </c>
      <c r="CL234" s="16" t="s">
        <v>103</v>
      </c>
    </row>
    <row r="235" spans="1:90" ht="130.5" x14ac:dyDescent="0.35">
      <c r="A235" s="14" t="s">
        <v>171</v>
      </c>
      <c r="B235" s="14" t="s">
        <v>172</v>
      </c>
      <c r="C235" s="15">
        <v>44928.477777777778</v>
      </c>
      <c r="D235" s="14" t="s">
        <v>93</v>
      </c>
      <c r="E235" s="16" t="s">
        <v>94</v>
      </c>
      <c r="F235" s="14" t="s">
        <v>95</v>
      </c>
      <c r="G235" s="16" t="s">
        <v>96</v>
      </c>
      <c r="H235" s="14" t="s">
        <v>667</v>
      </c>
      <c r="I235" s="16" t="s">
        <v>668</v>
      </c>
      <c r="J235" s="16" t="s">
        <v>669</v>
      </c>
      <c r="K235" s="16" t="s">
        <v>670</v>
      </c>
      <c r="L235" s="14" t="s">
        <v>671</v>
      </c>
      <c r="M235" s="16" t="s">
        <v>668</v>
      </c>
      <c r="N235" s="14" t="s">
        <v>102</v>
      </c>
      <c r="O235" s="16" t="s">
        <v>103</v>
      </c>
      <c r="P235" s="16" t="s">
        <v>103</v>
      </c>
      <c r="Q235" s="16" t="s">
        <v>140</v>
      </c>
      <c r="R235" s="14" t="s">
        <v>141</v>
      </c>
      <c r="S235" s="14" t="s">
        <v>142</v>
      </c>
      <c r="T235" s="14" t="s">
        <v>107</v>
      </c>
      <c r="U235" s="14" t="s">
        <v>108</v>
      </c>
      <c r="V235" s="15">
        <v>40725</v>
      </c>
      <c r="W235" s="15"/>
      <c r="X235" s="16" t="s">
        <v>672</v>
      </c>
      <c r="Y235" s="17" t="s">
        <v>673</v>
      </c>
      <c r="Z235" s="18" t="str">
        <f>VLOOKUP(Y235,'Axe 2 Règles de gestion'!$D$2:$F$354,3, FALSE)</f>
        <v>L'agent est membre de la commission d'agrément en vue de l'adoption d'une pupille de l'Etat.</v>
      </c>
      <c r="AA235" s="17" t="s">
        <v>675</v>
      </c>
      <c r="AB235" s="18" t="str">
        <f>VLOOKUP(AA235,'Axe 2 Règles de gestion'!$D$2:$F$354,3, FALSE)</f>
        <v>L'agent a droit à des autorisations d'absence pour participer aux réunions de cette instance.</v>
      </c>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t="s">
        <v>110</v>
      </c>
      <c r="BH235" s="18" t="str">
        <f>VLOOKUP(BG235,'Axe 2 Règles de gestion'!$D$2:$F$354,3, FALSE)</f>
        <v>L'agent doit être en activité.</v>
      </c>
      <c r="BI235" s="17" t="s">
        <v>112</v>
      </c>
      <c r="BJ235" s="18" t="str">
        <f>VLOOKUP(BI235,'Axe 2 Règles de gestion'!$D$2:$F$354,3, FALSE)</f>
        <v>La date de début du congé/absence doit être postérieure ou égale à la date de recrutement dans la FPE ou dans la carrière militaire.</v>
      </c>
      <c r="BK235" s="17" t="s">
        <v>114</v>
      </c>
      <c r="BL235" s="18" t="str">
        <f>VLOOKUP(BK235,'Axe 2 Règles de gestion'!$D$2:$F$354,3, FALSE)</f>
        <v>La date de début du congé/absence doit être antérieure ou égale à la date de fin réelle du congé/absence.</v>
      </c>
      <c r="BM235" s="17" t="s">
        <v>116</v>
      </c>
      <c r="BN235" s="18" t="str">
        <f>VLOOKUP(BM235,'Axe 2 Règles de gestion'!$D$2:$F$354,3, FALSE)</f>
        <v>La date de début du congé/absence doit être antérieure ou égale à la date de fin prévisionnelle du congé/absence.</v>
      </c>
      <c r="BO235" s="17" t="s">
        <v>118</v>
      </c>
      <c r="BP235" s="18" t="str">
        <f>VLOOKUP(BO235,'Axe 2 Règles de gestion'!$D$2:$F$354,3, FALSE)</f>
        <v>La date de fin réelle du congé/absence doit être antérieure à la date limite de départ à la retraite.</v>
      </c>
      <c r="BQ235" s="17" t="s">
        <v>120</v>
      </c>
      <c r="BR235" s="18" t="str">
        <f>VLOOKUP(BQ235,'Axe 2 Règles de gestion'!$D$2:$F$354,3, FALSE)</f>
        <v>La date de fin prévisionnelle du congé/absence doit être antérieure à la date limite de départ à la retraite.</v>
      </c>
      <c r="BS235" s="17" t="s">
        <v>122</v>
      </c>
      <c r="BT235" s="18" t="str">
        <f>VLOOKUP(BS235,'Axe 2 Règles de gestion'!$D$2:$F$354,3, FALSE)</f>
        <v>La date de fin réelle ou la date de fin prévisionnelle du congé/absence doit être saisie.</v>
      </c>
      <c r="BU235" s="17" t="s">
        <v>124</v>
      </c>
      <c r="BV235" s="18" t="str">
        <f>VLOOKUP(BU235,'Axe 2 Règles de gestion'!$D$2:$F$354,3, FALSE)</f>
        <v>Si l'absence ne commence pas par une demi-journée et si l'absence précédente ne finit pas par une demi journée, la date de début de l'absence saisie est postérieure à la date de fin réelle de l'absence précédente.</v>
      </c>
      <c r="BW235" s="17" t="s">
        <v>126</v>
      </c>
      <c r="BX235" s="18" t="str">
        <f>VLOOKUP(BW235,'Axe 2 Règles de gestion'!$D$2:$F$354,3, FALSE)</f>
        <v>Si l'absence ne commence pas par une demi-journée et si l'absence précédente ne finit pas par une demi journée, la date de début de l'absence saisie est postérieure à la date de fin prévisionnelle de l'absence précédente.</v>
      </c>
      <c r="BY235" s="17" t="s">
        <v>128</v>
      </c>
      <c r="BZ235" s="18" t="str">
        <f>VLOOKUP(BY235,'Axe 2 Règles de gestion'!$D$2:$F$354,3, FALSE)</f>
        <v>Dans le cas d'un congé autre que CLM, CLD, CGM et CITIS, l'indicateur de requalification doit être à non et les impacts spécifiques à la requalification ne doivent pas être mobilisés ou l'impact rémunération est vide.</v>
      </c>
      <c r="CA235" s="17"/>
      <c r="CB235" s="18"/>
      <c r="CC235" s="17"/>
      <c r="CD235" s="18"/>
      <c r="CE235" s="17"/>
      <c r="CF235" s="18"/>
      <c r="CG235" s="17"/>
      <c r="CH235" s="18"/>
      <c r="CI235" s="17"/>
      <c r="CJ235" s="18"/>
      <c r="CK235" s="14" t="s">
        <v>103</v>
      </c>
      <c r="CL235" s="16" t="s">
        <v>103</v>
      </c>
    </row>
    <row r="236" spans="1:90" ht="130.5" x14ac:dyDescent="0.35">
      <c r="A236" s="14" t="s">
        <v>171</v>
      </c>
      <c r="B236" s="14" t="s">
        <v>172</v>
      </c>
      <c r="C236" s="15">
        <v>44928.477777777778</v>
      </c>
      <c r="D236" s="14" t="s">
        <v>93</v>
      </c>
      <c r="E236" s="16" t="s">
        <v>94</v>
      </c>
      <c r="F236" s="14" t="s">
        <v>95</v>
      </c>
      <c r="G236" s="16" t="s">
        <v>96</v>
      </c>
      <c r="H236" s="14" t="s">
        <v>667</v>
      </c>
      <c r="I236" s="16" t="s">
        <v>668</v>
      </c>
      <c r="J236" s="16" t="s">
        <v>669</v>
      </c>
      <c r="K236" s="16" t="s">
        <v>670</v>
      </c>
      <c r="L236" s="14" t="s">
        <v>671</v>
      </c>
      <c r="M236" s="16" t="s">
        <v>668</v>
      </c>
      <c r="N236" s="14" t="s">
        <v>102</v>
      </c>
      <c r="O236" s="16" t="s">
        <v>103</v>
      </c>
      <c r="P236" s="16" t="s">
        <v>103</v>
      </c>
      <c r="Q236" s="16" t="s">
        <v>143</v>
      </c>
      <c r="R236" s="14" t="s">
        <v>144</v>
      </c>
      <c r="S236" s="14" t="s">
        <v>145</v>
      </c>
      <c r="T236" s="14" t="s">
        <v>107</v>
      </c>
      <c r="U236" s="14" t="s">
        <v>108</v>
      </c>
      <c r="V236" s="15">
        <v>40725</v>
      </c>
      <c r="W236" s="15"/>
      <c r="X236" s="16" t="s">
        <v>677</v>
      </c>
      <c r="Y236" s="17" t="s">
        <v>673</v>
      </c>
      <c r="Z236" s="18" t="str">
        <f>VLOOKUP(Y236,'Axe 2 Règles de gestion'!$D$2:$F$354,3, FALSE)</f>
        <v>L'agent est membre de la commission d'agrément en vue de l'adoption d'une pupille de l'Etat.</v>
      </c>
      <c r="AA236" s="17" t="s">
        <v>675</v>
      </c>
      <c r="AB236" s="18" t="str">
        <f>VLOOKUP(AA236,'Axe 2 Règles de gestion'!$D$2:$F$354,3, FALSE)</f>
        <v>L'agent a droit à des autorisations d'absence pour participer aux réunions de cette instance.</v>
      </c>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t="s">
        <v>110</v>
      </c>
      <c r="BH236" s="18" t="str">
        <f>VLOOKUP(BG236,'Axe 2 Règles de gestion'!$D$2:$F$354,3, FALSE)</f>
        <v>L'agent doit être en activité.</v>
      </c>
      <c r="BI236" s="17" t="s">
        <v>114</v>
      </c>
      <c r="BJ236" s="18" t="str">
        <f>VLOOKUP(BI236,'Axe 2 Règles de gestion'!$D$2:$F$354,3, FALSE)</f>
        <v>La date de début du congé/absence doit être antérieure ou égale à la date de fin réelle du congé/absence.</v>
      </c>
      <c r="BK236" s="17" t="s">
        <v>116</v>
      </c>
      <c r="BL236" s="18" t="str">
        <f>VLOOKUP(BK236,'Axe 2 Règles de gestion'!$D$2:$F$354,3, FALSE)</f>
        <v>La date de début du congé/absence doit être antérieure ou égale à la date de fin prévisionnelle du congé/absence.</v>
      </c>
      <c r="BM236" s="17" t="s">
        <v>122</v>
      </c>
      <c r="BN236" s="18" t="str">
        <f>VLOOKUP(BM236,'Axe 2 Règles de gestion'!$D$2:$F$354,3, FALSE)</f>
        <v>La date de fin réelle ou la date de fin prévisionnelle du congé/absence doit être saisie.</v>
      </c>
      <c r="BO236" s="17" t="s">
        <v>124</v>
      </c>
      <c r="BP236" s="18" t="str">
        <f>VLOOKUP(BO236,'Axe 2 Règles de gestion'!$D$2:$F$354,3, FALSE)</f>
        <v>Si l'absence ne commence pas par une demi-journée et si l'absence précédente ne finit pas par une demi journée, la date de début de l'absence saisie est postérieure à la date de fin réelle de l'absence précédente.</v>
      </c>
      <c r="BQ236" s="17" t="s">
        <v>126</v>
      </c>
      <c r="BR236" s="18" t="str">
        <f>VLOOKUP(BQ236,'Axe 2 Règles de gestion'!$D$2:$F$354,3, FALSE)</f>
        <v>Si l'absence ne commence pas par une demi-journée et si l'absence précédente ne finit pas par une demi journée, la date de début de l'absence saisie est postérieure à la date de fin prévisionnelle de l'absence précédente.</v>
      </c>
      <c r="BS236" s="17" t="s">
        <v>128</v>
      </c>
      <c r="BT236" s="18" t="str">
        <f>VLOOKUP(BS236,'Axe 2 Règles de gestion'!$D$2:$F$354,3, FALSE)</f>
        <v>Dans le cas d'un congé autre que CLM, CLD, CGM et CITIS, l'indicateur de requalification doit être à non et les impacts spécifiques à la requalification ne doivent pas être mobilisés ou l'impact rémunération est vide.</v>
      </c>
      <c r="BU236" s="17" t="s">
        <v>134</v>
      </c>
      <c r="BV236" s="18" t="str">
        <f>VLOOKUP(BU236,'Axe 2 Règles de gestion'!$D$2:$F$354,3, FALSE)</f>
        <v>La date de début du congé/absence doit être postérieure ou égale à la date de début du lien juridique.</v>
      </c>
      <c r="BW236" s="17" t="s">
        <v>136</v>
      </c>
      <c r="BX236" s="18" t="str">
        <f>VLOOKUP(BW236,'Axe 2 Règles de gestion'!$D$2:$F$354,3, FALSE)</f>
        <v>La date de fin réelle du congé/absence doit être antérieure ou égale à la date limite de fin réelle ou prévisionnelle du lien juridique.</v>
      </c>
      <c r="BY236" s="17" t="s">
        <v>138</v>
      </c>
      <c r="BZ236" s="18" t="str">
        <f>VLOOKUP(BY236,'Axe 2 Règles de gestion'!$D$2:$F$354,3, FALSE)</f>
        <v>La date de fin prévisionnelle du congé/absence doit être antérieure ou égale à la date limite de fin réelle ou prévisionnelle du lien juridique.</v>
      </c>
      <c r="CA236" s="17" t="s">
        <v>118</v>
      </c>
      <c r="CB236" s="18" t="str">
        <f>VLOOKUP(CA236,'Axe 2 Règles de gestion'!$D$2:$F$354,3, FALSE)</f>
        <v>La date de fin réelle du congé/absence doit être antérieure à la date limite de départ à la retraite.</v>
      </c>
      <c r="CC236" s="17" t="s">
        <v>120</v>
      </c>
      <c r="CD236" s="18" t="str">
        <f>VLOOKUP(CC236,'Axe 2 Règles de gestion'!$D$2:$F$354,3, FALSE)</f>
        <v>La date de fin prévisionnelle du congé/absence doit être antérieure à la date limite de départ à la retraite.</v>
      </c>
      <c r="CE236" s="17"/>
      <c r="CF236" s="18"/>
      <c r="CG236" s="17"/>
      <c r="CH236" s="18"/>
      <c r="CI236" s="17"/>
      <c r="CJ236" s="18"/>
      <c r="CK236" s="14" t="s">
        <v>103</v>
      </c>
      <c r="CL236" s="16" t="s">
        <v>103</v>
      </c>
    </row>
    <row r="237" spans="1:90" ht="87" x14ac:dyDescent="0.35">
      <c r="A237" s="14" t="s">
        <v>91</v>
      </c>
      <c r="B237" s="14" t="s">
        <v>92</v>
      </c>
      <c r="C237" s="15">
        <v>43152.5</v>
      </c>
      <c r="D237" s="14" t="s">
        <v>93</v>
      </c>
      <c r="E237" s="16" t="s">
        <v>94</v>
      </c>
      <c r="F237" s="14" t="s">
        <v>95</v>
      </c>
      <c r="G237" s="16" t="s">
        <v>96</v>
      </c>
      <c r="H237" s="14" t="s">
        <v>667</v>
      </c>
      <c r="I237" s="16" t="s">
        <v>668</v>
      </c>
      <c r="J237" s="16" t="s">
        <v>669</v>
      </c>
      <c r="K237" s="16" t="s">
        <v>670</v>
      </c>
      <c r="L237" s="14" t="s">
        <v>671</v>
      </c>
      <c r="M237" s="16" t="s">
        <v>668</v>
      </c>
      <c r="N237" s="14" t="s">
        <v>102</v>
      </c>
      <c r="O237" s="16" t="s">
        <v>103</v>
      </c>
      <c r="P237" s="16" t="s">
        <v>103</v>
      </c>
      <c r="Q237" s="16" t="s">
        <v>146</v>
      </c>
      <c r="R237" s="14" t="s">
        <v>147</v>
      </c>
      <c r="S237" s="14" t="s">
        <v>132</v>
      </c>
      <c r="T237" s="14" t="s">
        <v>148</v>
      </c>
      <c r="U237" s="14" t="s">
        <v>149</v>
      </c>
      <c r="V237" s="15">
        <v>40725</v>
      </c>
      <c r="W237" s="15"/>
      <c r="X237" s="16" t="s">
        <v>103</v>
      </c>
      <c r="Y237" s="17"/>
      <c r="Z237" s="18"/>
      <c r="AA237" s="17"/>
      <c r="AB237" s="18"/>
      <c r="AC237" s="17"/>
      <c r="AD237" s="18"/>
      <c r="AE237" s="17"/>
      <c r="AF237" s="18"/>
      <c r="AG237" s="17"/>
      <c r="AH237" s="18"/>
      <c r="AI237" s="17"/>
      <c r="AJ237" s="18"/>
      <c r="AK237" s="17"/>
      <c r="AL237" s="18"/>
      <c r="AM237" s="17"/>
      <c r="AN237" s="18"/>
      <c r="AO237" s="17"/>
      <c r="AP237" s="18"/>
      <c r="AQ237" s="17"/>
      <c r="AR237" s="18"/>
      <c r="AS237" s="17"/>
      <c r="AT237" s="18"/>
      <c r="AU237" s="17"/>
      <c r="AV237" s="18"/>
      <c r="AW237" s="17"/>
      <c r="AX237" s="18"/>
      <c r="AY237" s="17"/>
      <c r="AZ237" s="18"/>
      <c r="BA237" s="17"/>
      <c r="BB237" s="18"/>
      <c r="BC237" s="17"/>
      <c r="BD237" s="18"/>
      <c r="BE237" s="17"/>
      <c r="BF237" s="18"/>
      <c r="BG237" s="17"/>
      <c r="BH237" s="18"/>
      <c r="BI237" s="17"/>
      <c r="BJ237" s="18"/>
      <c r="BK237" s="17"/>
      <c r="BL237" s="18"/>
      <c r="BM237" s="17"/>
      <c r="BN237" s="18"/>
      <c r="BO237" s="17"/>
      <c r="BP237" s="18"/>
      <c r="BQ237" s="17"/>
      <c r="BR237" s="18"/>
      <c r="BS237" s="17"/>
      <c r="BT237" s="18"/>
      <c r="BU237" s="17"/>
      <c r="BV237" s="18"/>
      <c r="BW237" s="17"/>
      <c r="BX237" s="18"/>
      <c r="BY237" s="17"/>
      <c r="BZ237" s="18"/>
      <c r="CA237" s="17"/>
      <c r="CB237" s="18"/>
      <c r="CC237" s="17"/>
      <c r="CD237" s="18"/>
      <c r="CE237" s="17"/>
      <c r="CF237" s="18"/>
      <c r="CG237" s="17"/>
      <c r="CH237" s="18"/>
      <c r="CI237" s="17"/>
      <c r="CJ237" s="18"/>
      <c r="CK237" s="14" t="s">
        <v>103</v>
      </c>
      <c r="CL237" s="16" t="s">
        <v>103</v>
      </c>
    </row>
    <row r="238" spans="1:90" ht="87" x14ac:dyDescent="0.35">
      <c r="A238" s="14" t="s">
        <v>91</v>
      </c>
      <c r="B238" s="14" t="s">
        <v>92</v>
      </c>
      <c r="C238" s="15">
        <v>43152.5</v>
      </c>
      <c r="D238" s="14" t="s">
        <v>93</v>
      </c>
      <c r="E238" s="16" t="s">
        <v>94</v>
      </c>
      <c r="F238" s="14" t="s">
        <v>95</v>
      </c>
      <c r="G238" s="16" t="s">
        <v>96</v>
      </c>
      <c r="H238" s="14" t="s">
        <v>667</v>
      </c>
      <c r="I238" s="16" t="s">
        <v>668</v>
      </c>
      <c r="J238" s="16" t="s">
        <v>669</v>
      </c>
      <c r="K238" s="16" t="s">
        <v>670</v>
      </c>
      <c r="L238" s="14" t="s">
        <v>671</v>
      </c>
      <c r="M238" s="16" t="s">
        <v>668</v>
      </c>
      <c r="N238" s="14" t="s">
        <v>102</v>
      </c>
      <c r="O238" s="16" t="s">
        <v>103</v>
      </c>
      <c r="P238" s="16" t="s">
        <v>103</v>
      </c>
      <c r="Q238" s="16" t="s">
        <v>230</v>
      </c>
      <c r="R238" s="14" t="s">
        <v>231</v>
      </c>
      <c r="S238" s="14" t="s">
        <v>132</v>
      </c>
      <c r="T238" s="14" t="s">
        <v>148</v>
      </c>
      <c r="U238" s="14" t="s">
        <v>149</v>
      </c>
      <c r="V238" s="15">
        <v>40725</v>
      </c>
      <c r="W238" s="15"/>
      <c r="X238" s="16" t="s">
        <v>103</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c r="CF238" s="18"/>
      <c r="CG238" s="17"/>
      <c r="CH238" s="18"/>
      <c r="CI238" s="17"/>
      <c r="CJ238" s="18"/>
      <c r="CK238" s="14" t="s">
        <v>103</v>
      </c>
      <c r="CL238" s="16" t="s">
        <v>103</v>
      </c>
    </row>
    <row r="239" spans="1:90" ht="87" x14ac:dyDescent="0.35">
      <c r="A239" s="14" t="s">
        <v>91</v>
      </c>
      <c r="B239" s="14" t="s">
        <v>92</v>
      </c>
      <c r="C239" s="15">
        <v>43152.5</v>
      </c>
      <c r="D239" s="14" t="s">
        <v>93</v>
      </c>
      <c r="E239" s="16" t="s">
        <v>94</v>
      </c>
      <c r="F239" s="14" t="s">
        <v>95</v>
      </c>
      <c r="G239" s="16" t="s">
        <v>96</v>
      </c>
      <c r="H239" s="14" t="s">
        <v>667</v>
      </c>
      <c r="I239" s="16" t="s">
        <v>668</v>
      </c>
      <c r="J239" s="16" t="s">
        <v>669</v>
      </c>
      <c r="K239" s="16" t="s">
        <v>670</v>
      </c>
      <c r="L239" s="14" t="s">
        <v>671</v>
      </c>
      <c r="M239" s="16" t="s">
        <v>668</v>
      </c>
      <c r="N239" s="14" t="s">
        <v>102</v>
      </c>
      <c r="O239" s="16" t="s">
        <v>103</v>
      </c>
      <c r="P239" s="16" t="s">
        <v>103</v>
      </c>
      <c r="Q239" s="16" t="s">
        <v>186</v>
      </c>
      <c r="R239" s="14" t="s">
        <v>187</v>
      </c>
      <c r="S239" s="14" t="s">
        <v>132</v>
      </c>
      <c r="T239" s="14" t="s">
        <v>148</v>
      </c>
      <c r="U239" s="14" t="s">
        <v>149</v>
      </c>
      <c r="V239" s="15">
        <v>40725</v>
      </c>
      <c r="W239" s="15"/>
      <c r="X239" s="16" t="s">
        <v>103</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c r="CB239" s="18"/>
      <c r="CC239" s="17"/>
      <c r="CD239" s="18"/>
      <c r="CE239" s="17"/>
      <c r="CF239" s="18"/>
      <c r="CG239" s="17"/>
      <c r="CH239" s="18"/>
      <c r="CI239" s="17"/>
      <c r="CJ239" s="18"/>
      <c r="CK239" s="14" t="s">
        <v>103</v>
      </c>
      <c r="CL239" s="16" t="s">
        <v>103</v>
      </c>
    </row>
    <row r="240" spans="1:90" ht="87" x14ac:dyDescent="0.35">
      <c r="A240" s="14" t="s">
        <v>91</v>
      </c>
      <c r="B240" s="14" t="s">
        <v>92</v>
      </c>
      <c r="C240" s="15">
        <v>43152.5</v>
      </c>
      <c r="D240" s="14" t="s">
        <v>93</v>
      </c>
      <c r="E240" s="16" t="s">
        <v>94</v>
      </c>
      <c r="F240" s="14" t="s">
        <v>95</v>
      </c>
      <c r="G240" s="16" t="s">
        <v>96</v>
      </c>
      <c r="H240" s="14" t="s">
        <v>667</v>
      </c>
      <c r="I240" s="16" t="s">
        <v>668</v>
      </c>
      <c r="J240" s="16" t="s">
        <v>669</v>
      </c>
      <c r="K240" s="16" t="s">
        <v>670</v>
      </c>
      <c r="L240" s="14" t="s">
        <v>671</v>
      </c>
      <c r="M240" s="16" t="s">
        <v>668</v>
      </c>
      <c r="N240" s="14" t="s">
        <v>102</v>
      </c>
      <c r="O240" s="16" t="s">
        <v>103</v>
      </c>
      <c r="P240" s="16" t="s">
        <v>103</v>
      </c>
      <c r="Q240" s="16" t="s">
        <v>150</v>
      </c>
      <c r="R240" s="14" t="s">
        <v>151</v>
      </c>
      <c r="S240" s="14" t="s">
        <v>132</v>
      </c>
      <c r="T240" s="14" t="s">
        <v>148</v>
      </c>
      <c r="U240" s="14" t="s">
        <v>149</v>
      </c>
      <c r="V240" s="15">
        <v>40725</v>
      </c>
      <c r="W240" s="15"/>
      <c r="X240" s="16" t="s">
        <v>103</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c r="BN240" s="18"/>
      <c r="BO240" s="17"/>
      <c r="BP240" s="18"/>
      <c r="BQ240" s="17"/>
      <c r="BR240" s="18"/>
      <c r="BS240" s="17"/>
      <c r="BT240" s="18"/>
      <c r="BU240" s="17"/>
      <c r="BV240" s="18"/>
      <c r="BW240" s="17"/>
      <c r="BX240" s="18"/>
      <c r="BY240" s="17"/>
      <c r="BZ240" s="18"/>
      <c r="CA240" s="17"/>
      <c r="CB240" s="18"/>
      <c r="CC240" s="17"/>
      <c r="CD240" s="18"/>
      <c r="CE240" s="17"/>
      <c r="CF240" s="18"/>
      <c r="CG240" s="17"/>
      <c r="CH240" s="18"/>
      <c r="CI240" s="17"/>
      <c r="CJ240" s="18"/>
      <c r="CK240" s="14" t="s">
        <v>103</v>
      </c>
      <c r="CL240" s="16" t="s">
        <v>103</v>
      </c>
    </row>
    <row r="241" spans="1:90" ht="87" x14ac:dyDescent="0.35">
      <c r="A241" s="14" t="s">
        <v>91</v>
      </c>
      <c r="B241" s="14" t="s">
        <v>92</v>
      </c>
      <c r="C241" s="15">
        <v>43189.5</v>
      </c>
      <c r="D241" s="14" t="s">
        <v>93</v>
      </c>
      <c r="E241" s="16" t="s">
        <v>94</v>
      </c>
      <c r="F241" s="14" t="s">
        <v>95</v>
      </c>
      <c r="G241" s="16" t="s">
        <v>96</v>
      </c>
      <c r="H241" s="14" t="s">
        <v>667</v>
      </c>
      <c r="I241" s="16" t="s">
        <v>668</v>
      </c>
      <c r="J241" s="16" t="s">
        <v>669</v>
      </c>
      <c r="K241" s="16" t="s">
        <v>670</v>
      </c>
      <c r="L241" s="14" t="s">
        <v>671</v>
      </c>
      <c r="M241" s="16" t="s">
        <v>668</v>
      </c>
      <c r="N241" s="14" t="s">
        <v>102</v>
      </c>
      <c r="O241" s="16" t="s">
        <v>103</v>
      </c>
      <c r="P241" s="16" t="s">
        <v>103</v>
      </c>
      <c r="Q241" s="16" t="s">
        <v>188</v>
      </c>
      <c r="R241" s="14" t="s">
        <v>189</v>
      </c>
      <c r="S241" s="14" t="s">
        <v>145</v>
      </c>
      <c r="T241" s="14" t="s">
        <v>148</v>
      </c>
      <c r="U241" s="14" t="s">
        <v>149</v>
      </c>
      <c r="V241" s="15">
        <v>40725</v>
      </c>
      <c r="W241" s="15"/>
      <c r="X241" s="16" t="s">
        <v>103</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c r="BN241" s="18"/>
      <c r="BO241" s="17"/>
      <c r="BP241" s="18"/>
      <c r="BQ241" s="17"/>
      <c r="BR241" s="18"/>
      <c r="BS241" s="17"/>
      <c r="BT241" s="18"/>
      <c r="BU241" s="17"/>
      <c r="BV241" s="18"/>
      <c r="BW241" s="17"/>
      <c r="BX241" s="18"/>
      <c r="BY241" s="17"/>
      <c r="BZ241" s="18"/>
      <c r="CA241" s="17"/>
      <c r="CB241" s="18"/>
      <c r="CC241" s="17"/>
      <c r="CD241" s="18"/>
      <c r="CE241" s="17"/>
      <c r="CF241" s="18"/>
      <c r="CG241" s="17"/>
      <c r="CH241" s="18"/>
      <c r="CI241" s="17"/>
      <c r="CJ241" s="18"/>
      <c r="CK241" s="14" t="s">
        <v>103</v>
      </c>
      <c r="CL241" s="16" t="s">
        <v>103</v>
      </c>
    </row>
    <row r="242" spans="1:90" ht="130.5" x14ac:dyDescent="0.35">
      <c r="A242" s="14" t="s">
        <v>171</v>
      </c>
      <c r="B242" s="14" t="s">
        <v>172</v>
      </c>
      <c r="C242" s="15">
        <v>44904.422222222223</v>
      </c>
      <c r="D242" s="14" t="s">
        <v>93</v>
      </c>
      <c r="E242" s="16" t="s">
        <v>94</v>
      </c>
      <c r="F242" s="14" t="s">
        <v>95</v>
      </c>
      <c r="G242" s="16" t="s">
        <v>96</v>
      </c>
      <c r="H242" s="14" t="s">
        <v>678</v>
      </c>
      <c r="I242" s="16" t="s">
        <v>679</v>
      </c>
      <c r="J242" s="16" t="s">
        <v>680</v>
      </c>
      <c r="K242" s="16" t="s">
        <v>681</v>
      </c>
      <c r="L242" s="14" t="s">
        <v>682</v>
      </c>
      <c r="M242" s="16" t="s">
        <v>679</v>
      </c>
      <c r="N242" s="14" t="s">
        <v>102</v>
      </c>
      <c r="O242" s="16" t="s">
        <v>103</v>
      </c>
      <c r="P242" s="16" t="s">
        <v>103</v>
      </c>
      <c r="Q242" s="16" t="s">
        <v>104</v>
      </c>
      <c r="R242" s="14" t="s">
        <v>105</v>
      </c>
      <c r="S242" s="14" t="s">
        <v>106</v>
      </c>
      <c r="T242" s="14" t="s">
        <v>107</v>
      </c>
      <c r="U242" s="14" t="s">
        <v>108</v>
      </c>
      <c r="V242" s="15">
        <v>40725</v>
      </c>
      <c r="W242" s="15">
        <v>42735</v>
      </c>
      <c r="X242" s="16" t="s">
        <v>109</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t="s">
        <v>110</v>
      </c>
      <c r="BH242" s="18" t="str">
        <f>VLOOKUP(BG242,'Axe 2 Règles de gestion'!$D$2:$F$354,3, FALSE)</f>
        <v>L'agent doit être en activité.</v>
      </c>
      <c r="BI242" s="17" t="s">
        <v>112</v>
      </c>
      <c r="BJ242" s="18" t="str">
        <f>VLOOKUP(BI242,'Axe 2 Règles de gestion'!$D$2:$F$354,3, FALSE)</f>
        <v>La date de début du congé/absence doit être postérieure ou égale à la date de recrutement dans la FPE ou dans la carrière militaire.</v>
      </c>
      <c r="BK242" s="17" t="s">
        <v>114</v>
      </c>
      <c r="BL242" s="18" t="str">
        <f>VLOOKUP(BK242,'Axe 2 Règles de gestion'!$D$2:$F$354,3, FALSE)</f>
        <v>La date de début du congé/absence doit être antérieure ou égale à la date de fin réelle du congé/absence.</v>
      </c>
      <c r="BM242" s="17" t="s">
        <v>116</v>
      </c>
      <c r="BN242" s="18" t="str">
        <f>VLOOKUP(BM242,'Axe 2 Règles de gestion'!$D$2:$F$354,3, FALSE)</f>
        <v>La date de début du congé/absence doit être antérieure ou égale à la date de fin prévisionnelle du congé/absence.</v>
      </c>
      <c r="BO242" s="17" t="s">
        <v>118</v>
      </c>
      <c r="BP242" s="18" t="str">
        <f>VLOOKUP(BO242,'Axe 2 Règles de gestion'!$D$2:$F$354,3, FALSE)</f>
        <v>La date de fin réelle du congé/absence doit être antérieure à la date limite de départ à la retraite.</v>
      </c>
      <c r="BQ242" s="17" t="s">
        <v>120</v>
      </c>
      <c r="BR242" s="18" t="str">
        <f>VLOOKUP(BQ242,'Axe 2 Règles de gestion'!$D$2:$F$354,3, FALSE)</f>
        <v>La date de fin prévisionnelle du congé/absence doit être antérieure à la date limite de départ à la retraite.</v>
      </c>
      <c r="BS242" s="17" t="s">
        <v>122</v>
      </c>
      <c r="BT242" s="18" t="str">
        <f>VLOOKUP(BS242,'Axe 2 Règles de gestion'!$D$2:$F$354,3, FALSE)</f>
        <v>La date de fin réelle ou la date de fin prévisionnelle du congé/absence doit être saisie.</v>
      </c>
      <c r="BU242" s="17" t="s">
        <v>124</v>
      </c>
      <c r="BV242" s="18" t="str">
        <f>VLOOKUP(BU242,'Axe 2 Règles de gestion'!$D$2:$F$354,3, FALSE)</f>
        <v>Si l'absence ne commence pas par une demi-journée et si l'absence précédente ne finit pas par une demi journée, la date de début de l'absence saisie est postérieure à la date de fin réelle de l'absence précédente.</v>
      </c>
      <c r="BW242" s="17" t="s">
        <v>126</v>
      </c>
      <c r="BX242" s="18" t="str">
        <f>VLOOKUP(BW242,'Axe 2 Règles de gestion'!$D$2:$F$354,3, FALSE)</f>
        <v>Si l'absence ne commence pas par une demi-journée et si l'absence précédente ne finit pas par une demi journée, la date de début de l'absence saisie est postérieure à la date de fin prévisionnelle de l'absence précédente.</v>
      </c>
      <c r="BY242" s="17" t="s">
        <v>128</v>
      </c>
      <c r="BZ242" s="18" t="str">
        <f>VLOOKUP(BY242,'Axe 2 Règles de gestion'!$D$2:$F$354,3, FALSE)</f>
        <v>Dans le cas d'un congé autre que CLM, CLD, CGM et CITIS, l'indicateur de requalification doit être à non et les impacts spécifiques à la requalification ne doivent pas être mobilisés ou l'impact rémunération est vide.</v>
      </c>
      <c r="CA242" s="17"/>
      <c r="CB242" s="18"/>
      <c r="CC242" s="17"/>
      <c r="CD242" s="18"/>
      <c r="CE242" s="17"/>
      <c r="CF242" s="18"/>
      <c r="CG242" s="17"/>
      <c r="CH242" s="18"/>
      <c r="CI242" s="17"/>
      <c r="CJ242" s="18"/>
      <c r="CK242" s="14" t="s">
        <v>103</v>
      </c>
      <c r="CL242" s="16" t="s">
        <v>103</v>
      </c>
    </row>
    <row r="243" spans="1:90" ht="130.5" x14ac:dyDescent="0.35">
      <c r="A243" s="14" t="s">
        <v>171</v>
      </c>
      <c r="B243" s="14" t="s">
        <v>172</v>
      </c>
      <c r="C243" s="15">
        <v>44904.415972222225</v>
      </c>
      <c r="D243" s="14" t="s">
        <v>93</v>
      </c>
      <c r="E243" s="16" t="s">
        <v>94</v>
      </c>
      <c r="F243" s="14" t="s">
        <v>95</v>
      </c>
      <c r="G243" s="16" t="s">
        <v>96</v>
      </c>
      <c r="H243" s="14" t="s">
        <v>678</v>
      </c>
      <c r="I243" s="16" t="s">
        <v>679</v>
      </c>
      <c r="J243" s="16" t="s">
        <v>680</v>
      </c>
      <c r="K243" s="16" t="s">
        <v>681</v>
      </c>
      <c r="L243" s="14" t="s">
        <v>682</v>
      </c>
      <c r="M243" s="16" t="s">
        <v>679</v>
      </c>
      <c r="N243" s="14" t="s">
        <v>102</v>
      </c>
      <c r="O243" s="16" t="s">
        <v>103</v>
      </c>
      <c r="P243" s="16" t="s">
        <v>103</v>
      </c>
      <c r="Q243" s="16" t="s">
        <v>130</v>
      </c>
      <c r="R243" s="14" t="s">
        <v>131</v>
      </c>
      <c r="S243" s="14" t="s">
        <v>132</v>
      </c>
      <c r="T243" s="14" t="s">
        <v>107</v>
      </c>
      <c r="U243" s="14" t="s">
        <v>108</v>
      </c>
      <c r="V243" s="15">
        <v>40725</v>
      </c>
      <c r="W243" s="15">
        <v>42735</v>
      </c>
      <c r="X243" s="16" t="s">
        <v>133</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t="s">
        <v>110</v>
      </c>
      <c r="BH243" s="18" t="str">
        <f>VLOOKUP(BG243,'Axe 2 Règles de gestion'!$D$2:$F$354,3, FALSE)</f>
        <v>L'agent doit être en activité.</v>
      </c>
      <c r="BI243" s="17" t="s">
        <v>114</v>
      </c>
      <c r="BJ243" s="18" t="str">
        <f>VLOOKUP(BI243,'Axe 2 Règles de gestion'!$D$2:$F$354,3, FALSE)</f>
        <v>La date de début du congé/absence doit être antérieure ou égale à la date de fin réelle du congé/absence.</v>
      </c>
      <c r="BK243" s="17" t="s">
        <v>116</v>
      </c>
      <c r="BL243" s="18" t="str">
        <f>VLOOKUP(BK243,'Axe 2 Règles de gestion'!$D$2:$F$354,3, FALSE)</f>
        <v>La date de début du congé/absence doit être antérieure ou égale à la date de fin prévisionnelle du congé/absence.</v>
      </c>
      <c r="BM243" s="17" t="s">
        <v>122</v>
      </c>
      <c r="BN243" s="18" t="str">
        <f>VLOOKUP(BM243,'Axe 2 Règles de gestion'!$D$2:$F$354,3, FALSE)</f>
        <v>La date de fin réelle ou la date de fin prévisionnelle du congé/absence doit être saisie.</v>
      </c>
      <c r="BO243" s="17" t="s">
        <v>124</v>
      </c>
      <c r="BP243" s="18" t="str">
        <f>VLOOKUP(BO243,'Axe 2 Règles de gestion'!$D$2:$F$354,3, FALSE)</f>
        <v>Si l'absence ne commence pas par une demi-journée et si l'absence précédente ne finit pas par une demi journée, la date de début de l'absence saisie est postérieure à la date de fin réelle de l'absence précédente.</v>
      </c>
      <c r="BQ243" s="17" t="s">
        <v>126</v>
      </c>
      <c r="BR243" s="18" t="str">
        <f>VLOOKUP(BQ243,'Axe 2 Règles de gestion'!$D$2:$F$354,3, FALSE)</f>
        <v>Si l'absence ne commence pas par une demi-journée et si l'absence précédente ne finit pas par une demi journée, la date de début de l'absence saisie est postérieure à la date de fin prévisionnelle de l'absence précédente.</v>
      </c>
      <c r="BS243" s="17" t="s">
        <v>128</v>
      </c>
      <c r="BT243" s="18" t="str">
        <f>VLOOKUP(BS243,'Axe 2 Règles de gestion'!$D$2:$F$354,3, FALSE)</f>
        <v>Dans le cas d'un congé autre que CLM, CLD, CGM et CITIS, l'indicateur de requalification doit être à non et les impacts spécifiques à la requalification ne doivent pas être mobilisés ou l'impact rémunération est vide.</v>
      </c>
      <c r="BU243" s="17" t="s">
        <v>134</v>
      </c>
      <c r="BV243" s="18" t="str">
        <f>VLOOKUP(BU243,'Axe 2 Règles de gestion'!$D$2:$F$354,3, FALSE)</f>
        <v>La date de début du congé/absence doit être postérieure ou égale à la date de début du lien juridique.</v>
      </c>
      <c r="BW243" s="17" t="s">
        <v>136</v>
      </c>
      <c r="BX243" s="18" t="str">
        <f>VLOOKUP(BW243,'Axe 2 Règles de gestion'!$D$2:$F$354,3, FALSE)</f>
        <v>La date de fin réelle du congé/absence doit être antérieure ou égale à la date limite de fin réelle ou prévisionnelle du lien juridique.</v>
      </c>
      <c r="BY243" s="17" t="s">
        <v>138</v>
      </c>
      <c r="BZ243" s="18" t="str">
        <f>VLOOKUP(BY243,'Axe 2 Règles de gestion'!$D$2:$F$354,3, FALSE)</f>
        <v>La date de fin prévisionnelle du congé/absence doit être antérieure ou égale à la date limite de fin réelle ou prévisionnelle du lien juridique.</v>
      </c>
      <c r="CA243" s="17" t="s">
        <v>118</v>
      </c>
      <c r="CB243" s="18" t="str">
        <f>VLOOKUP(CA243,'Axe 2 Règles de gestion'!$D$2:$F$354,3, FALSE)</f>
        <v>La date de fin réelle du congé/absence doit être antérieure à la date limite de départ à la retraite.</v>
      </c>
      <c r="CC243" s="17" t="s">
        <v>120</v>
      </c>
      <c r="CD243" s="18" t="str">
        <f>VLOOKUP(CC243,'Axe 2 Règles de gestion'!$D$2:$F$354,3, FALSE)</f>
        <v>La date de fin prévisionnelle du congé/absence doit être antérieure à la date limite de départ à la retraite.</v>
      </c>
      <c r="CE243" s="17"/>
      <c r="CF243" s="18"/>
      <c r="CG243" s="17"/>
      <c r="CH243" s="18"/>
      <c r="CI243" s="17"/>
      <c r="CJ243" s="18"/>
      <c r="CK243" s="14" t="s">
        <v>103</v>
      </c>
      <c r="CL243" s="16" t="s">
        <v>103</v>
      </c>
    </row>
    <row r="244" spans="1:90" ht="130.5" x14ac:dyDescent="0.35">
      <c r="A244" s="14" t="s">
        <v>171</v>
      </c>
      <c r="B244" s="14" t="s">
        <v>172</v>
      </c>
      <c r="C244" s="15">
        <v>44904.422222222223</v>
      </c>
      <c r="D244" s="14" t="s">
        <v>93</v>
      </c>
      <c r="E244" s="16" t="s">
        <v>94</v>
      </c>
      <c r="F244" s="14" t="s">
        <v>95</v>
      </c>
      <c r="G244" s="16" t="s">
        <v>96</v>
      </c>
      <c r="H244" s="14" t="s">
        <v>678</v>
      </c>
      <c r="I244" s="16" t="s">
        <v>679</v>
      </c>
      <c r="J244" s="16" t="s">
        <v>680</v>
      </c>
      <c r="K244" s="16" t="s">
        <v>681</v>
      </c>
      <c r="L244" s="14" t="s">
        <v>682</v>
      </c>
      <c r="M244" s="16" t="s">
        <v>679</v>
      </c>
      <c r="N244" s="14" t="s">
        <v>102</v>
      </c>
      <c r="O244" s="16" t="s">
        <v>103</v>
      </c>
      <c r="P244" s="16" t="s">
        <v>103</v>
      </c>
      <c r="Q244" s="16" t="s">
        <v>140</v>
      </c>
      <c r="R244" s="14" t="s">
        <v>141</v>
      </c>
      <c r="S244" s="14" t="s">
        <v>142</v>
      </c>
      <c r="T244" s="14" t="s">
        <v>107</v>
      </c>
      <c r="U244" s="14" t="s">
        <v>108</v>
      </c>
      <c r="V244" s="15">
        <v>40725</v>
      </c>
      <c r="W244" s="15">
        <v>42735</v>
      </c>
      <c r="X244" s="16" t="s">
        <v>109</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t="s">
        <v>110</v>
      </c>
      <c r="BH244" s="18" t="str">
        <f>VLOOKUP(BG244,'Axe 2 Règles de gestion'!$D$2:$F$354,3, FALSE)</f>
        <v>L'agent doit être en activité.</v>
      </c>
      <c r="BI244" s="17" t="s">
        <v>112</v>
      </c>
      <c r="BJ244" s="18" t="str">
        <f>VLOOKUP(BI244,'Axe 2 Règles de gestion'!$D$2:$F$354,3, FALSE)</f>
        <v>La date de début du congé/absence doit être postérieure ou égale à la date de recrutement dans la FPE ou dans la carrière militaire.</v>
      </c>
      <c r="BK244" s="17" t="s">
        <v>114</v>
      </c>
      <c r="BL244" s="18" t="str">
        <f>VLOOKUP(BK244,'Axe 2 Règles de gestion'!$D$2:$F$354,3, FALSE)</f>
        <v>La date de début du congé/absence doit être antérieure ou égale à la date de fin réelle du congé/absence.</v>
      </c>
      <c r="BM244" s="17" t="s">
        <v>116</v>
      </c>
      <c r="BN244" s="18" t="str">
        <f>VLOOKUP(BM244,'Axe 2 Règles de gestion'!$D$2:$F$354,3, FALSE)</f>
        <v>La date de début du congé/absence doit être antérieure ou égale à la date de fin prévisionnelle du congé/absence.</v>
      </c>
      <c r="BO244" s="17" t="s">
        <v>118</v>
      </c>
      <c r="BP244" s="18" t="str">
        <f>VLOOKUP(BO244,'Axe 2 Règles de gestion'!$D$2:$F$354,3, FALSE)</f>
        <v>La date de fin réelle du congé/absence doit être antérieure à la date limite de départ à la retraite.</v>
      </c>
      <c r="BQ244" s="17" t="s">
        <v>120</v>
      </c>
      <c r="BR244" s="18" t="str">
        <f>VLOOKUP(BQ244,'Axe 2 Règles de gestion'!$D$2:$F$354,3, FALSE)</f>
        <v>La date de fin prévisionnelle du congé/absence doit être antérieure à la date limite de départ à la retraite.</v>
      </c>
      <c r="BS244" s="17" t="s">
        <v>122</v>
      </c>
      <c r="BT244" s="18" t="str">
        <f>VLOOKUP(BS244,'Axe 2 Règles de gestion'!$D$2:$F$354,3, FALSE)</f>
        <v>La date de fin réelle ou la date de fin prévisionnelle du congé/absence doit être saisie.</v>
      </c>
      <c r="BU244" s="17" t="s">
        <v>124</v>
      </c>
      <c r="BV244" s="18" t="str">
        <f>VLOOKUP(BU244,'Axe 2 Règles de gestion'!$D$2:$F$354,3, FALSE)</f>
        <v>Si l'absence ne commence pas par une demi-journée et si l'absence précédente ne finit pas par une demi journée, la date de début de l'absence saisie est postérieure à la date de fin réelle de l'absence précédente.</v>
      </c>
      <c r="BW244" s="17" t="s">
        <v>126</v>
      </c>
      <c r="BX244" s="18" t="str">
        <f>VLOOKUP(BW244,'Axe 2 Règles de gestion'!$D$2:$F$354,3, FALSE)</f>
        <v>Si l'absence ne commence pas par une demi-journée et si l'absence précédente ne finit pas par une demi journée, la date de début de l'absence saisie est postérieure à la date de fin prévisionnelle de l'absence précédente.</v>
      </c>
      <c r="BY244" s="17" t="s">
        <v>128</v>
      </c>
      <c r="BZ244" s="18" t="str">
        <f>VLOOKUP(BY244,'Axe 2 Règles de gestion'!$D$2:$F$354,3, FALSE)</f>
        <v>Dans le cas d'un congé autre que CLM, CLD, CGM et CITIS, l'indicateur de requalification doit être à non et les impacts spécifiques à la requalification ne doivent pas être mobilisés ou l'impact rémunération est vide.</v>
      </c>
      <c r="CA244" s="17"/>
      <c r="CB244" s="18"/>
      <c r="CC244" s="17"/>
      <c r="CD244" s="18"/>
      <c r="CE244" s="17"/>
      <c r="CF244" s="18"/>
      <c r="CG244" s="17"/>
      <c r="CH244" s="18"/>
      <c r="CI244" s="17"/>
      <c r="CJ244" s="18"/>
      <c r="CK244" s="14" t="s">
        <v>103</v>
      </c>
      <c r="CL244" s="16" t="s">
        <v>103</v>
      </c>
    </row>
    <row r="245" spans="1:90" ht="130.5" x14ac:dyDescent="0.35">
      <c r="A245" s="14" t="s">
        <v>171</v>
      </c>
      <c r="B245" s="14" t="s">
        <v>172</v>
      </c>
      <c r="C245" s="15">
        <v>44904.42291666667</v>
      </c>
      <c r="D245" s="14" t="s">
        <v>93</v>
      </c>
      <c r="E245" s="16" t="s">
        <v>94</v>
      </c>
      <c r="F245" s="14" t="s">
        <v>95</v>
      </c>
      <c r="G245" s="16" t="s">
        <v>96</v>
      </c>
      <c r="H245" s="14" t="s">
        <v>678</v>
      </c>
      <c r="I245" s="16" t="s">
        <v>679</v>
      </c>
      <c r="J245" s="16" t="s">
        <v>680</v>
      </c>
      <c r="K245" s="16" t="s">
        <v>681</v>
      </c>
      <c r="L245" s="14" t="s">
        <v>682</v>
      </c>
      <c r="M245" s="16" t="s">
        <v>679</v>
      </c>
      <c r="N245" s="14" t="s">
        <v>102</v>
      </c>
      <c r="O245" s="16" t="s">
        <v>103</v>
      </c>
      <c r="P245" s="16" t="s">
        <v>103</v>
      </c>
      <c r="Q245" s="16" t="s">
        <v>143</v>
      </c>
      <c r="R245" s="14" t="s">
        <v>144</v>
      </c>
      <c r="S245" s="14" t="s">
        <v>145</v>
      </c>
      <c r="T245" s="14" t="s">
        <v>107</v>
      </c>
      <c r="U245" s="14" t="s">
        <v>108</v>
      </c>
      <c r="V245" s="15">
        <v>40725</v>
      </c>
      <c r="W245" s="15">
        <v>42735</v>
      </c>
      <c r="X245" s="16" t="s">
        <v>133</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t="s">
        <v>110</v>
      </c>
      <c r="BH245" s="18" t="str">
        <f>VLOOKUP(BG245,'Axe 2 Règles de gestion'!$D$2:$F$354,3, FALSE)</f>
        <v>L'agent doit être en activité.</v>
      </c>
      <c r="BI245" s="17" t="s">
        <v>114</v>
      </c>
      <c r="BJ245" s="18" t="str">
        <f>VLOOKUP(BI245,'Axe 2 Règles de gestion'!$D$2:$F$354,3, FALSE)</f>
        <v>La date de début du congé/absence doit être antérieure ou égale à la date de fin réelle du congé/absence.</v>
      </c>
      <c r="BK245" s="17" t="s">
        <v>116</v>
      </c>
      <c r="BL245" s="18" t="str">
        <f>VLOOKUP(BK245,'Axe 2 Règles de gestion'!$D$2:$F$354,3, FALSE)</f>
        <v>La date de début du congé/absence doit être antérieure ou égale à la date de fin prévisionnelle du congé/absence.</v>
      </c>
      <c r="BM245" s="17" t="s">
        <v>122</v>
      </c>
      <c r="BN245" s="18" t="str">
        <f>VLOOKUP(BM245,'Axe 2 Règles de gestion'!$D$2:$F$354,3, FALSE)</f>
        <v>La date de fin réelle ou la date de fin prévisionnelle du congé/absence doit être saisie.</v>
      </c>
      <c r="BO245" s="17" t="s">
        <v>124</v>
      </c>
      <c r="BP245" s="18" t="str">
        <f>VLOOKUP(BO245,'Axe 2 Règles de gestion'!$D$2:$F$354,3, FALSE)</f>
        <v>Si l'absence ne commence pas par une demi-journée et si l'absence précédente ne finit pas par une demi journée, la date de début de l'absence saisie est postérieure à la date de fin réelle de l'absence précédente.</v>
      </c>
      <c r="BQ245" s="17" t="s">
        <v>126</v>
      </c>
      <c r="BR245" s="18" t="str">
        <f>VLOOKUP(BQ245,'Axe 2 Règles de gestion'!$D$2:$F$354,3, FALSE)</f>
        <v>Si l'absence ne commence pas par une demi-journée et si l'absence précédente ne finit pas par une demi journée, la date de début de l'absence saisie est postérieure à la date de fin prévisionnelle de l'absence précédente.</v>
      </c>
      <c r="BS245" s="17" t="s">
        <v>128</v>
      </c>
      <c r="BT245" s="18" t="str">
        <f>VLOOKUP(BS245,'Axe 2 Règles de gestion'!$D$2:$F$354,3, FALSE)</f>
        <v>Dans le cas d'un congé autre que CLM, CLD, CGM et CITIS, l'indicateur de requalification doit être à non et les impacts spécifiques à la requalification ne doivent pas être mobilisés ou l'impact rémunération est vide.</v>
      </c>
      <c r="BU245" s="17" t="s">
        <v>134</v>
      </c>
      <c r="BV245" s="18" t="str">
        <f>VLOOKUP(BU245,'Axe 2 Règles de gestion'!$D$2:$F$354,3, FALSE)</f>
        <v>La date de début du congé/absence doit être postérieure ou égale à la date de début du lien juridique.</v>
      </c>
      <c r="BW245" s="17" t="s">
        <v>136</v>
      </c>
      <c r="BX245" s="18" t="str">
        <f>VLOOKUP(BW245,'Axe 2 Règles de gestion'!$D$2:$F$354,3, FALSE)</f>
        <v>La date de fin réelle du congé/absence doit être antérieure ou égale à la date limite de fin réelle ou prévisionnelle du lien juridique.</v>
      </c>
      <c r="BY245" s="17" t="s">
        <v>138</v>
      </c>
      <c r="BZ245" s="18" t="str">
        <f>VLOOKUP(BY245,'Axe 2 Règles de gestion'!$D$2:$F$354,3, FALSE)</f>
        <v>La date de fin prévisionnelle du congé/absence doit être antérieure ou égale à la date limite de fin réelle ou prévisionnelle du lien juridique.</v>
      </c>
      <c r="CA245" s="17" t="s">
        <v>118</v>
      </c>
      <c r="CB245" s="18" t="str">
        <f>VLOOKUP(CA245,'Axe 2 Règles de gestion'!$D$2:$F$354,3, FALSE)</f>
        <v>La date de fin réelle du congé/absence doit être antérieure à la date limite de départ à la retraite.</v>
      </c>
      <c r="CC245" s="17" t="s">
        <v>120</v>
      </c>
      <c r="CD245" s="18" t="str">
        <f>VLOOKUP(CC245,'Axe 2 Règles de gestion'!$D$2:$F$354,3, FALSE)</f>
        <v>La date de fin prévisionnelle du congé/absence doit être antérieure à la date limite de départ à la retraite.</v>
      </c>
      <c r="CE245" s="17"/>
      <c r="CF245" s="18"/>
      <c r="CG245" s="17"/>
      <c r="CH245" s="18"/>
      <c r="CI245" s="17"/>
      <c r="CJ245" s="18"/>
      <c r="CK245" s="14" t="s">
        <v>103</v>
      </c>
      <c r="CL245" s="16" t="s">
        <v>103</v>
      </c>
    </row>
    <row r="246" spans="1:90" ht="72.5" x14ac:dyDescent="0.35">
      <c r="A246" s="14" t="s">
        <v>171</v>
      </c>
      <c r="B246" s="14" t="s">
        <v>172</v>
      </c>
      <c r="C246" s="15">
        <v>44904.427083333336</v>
      </c>
      <c r="D246" s="14" t="s">
        <v>93</v>
      </c>
      <c r="E246" s="16" t="s">
        <v>94</v>
      </c>
      <c r="F246" s="14" t="s">
        <v>95</v>
      </c>
      <c r="G246" s="16" t="s">
        <v>96</v>
      </c>
      <c r="H246" s="14" t="s">
        <v>678</v>
      </c>
      <c r="I246" s="16" t="s">
        <v>679</v>
      </c>
      <c r="J246" s="16" t="s">
        <v>680</v>
      </c>
      <c r="K246" s="16" t="s">
        <v>681</v>
      </c>
      <c r="L246" s="14" t="s">
        <v>682</v>
      </c>
      <c r="M246" s="16" t="s">
        <v>679</v>
      </c>
      <c r="N246" s="14" t="s">
        <v>102</v>
      </c>
      <c r="O246" s="16" t="s">
        <v>103</v>
      </c>
      <c r="P246" s="16" t="s">
        <v>103</v>
      </c>
      <c r="Q246" s="16" t="s">
        <v>335</v>
      </c>
      <c r="R246" s="14" t="s">
        <v>336</v>
      </c>
      <c r="S246" s="14" t="s">
        <v>106</v>
      </c>
      <c r="T246" s="14" t="s">
        <v>148</v>
      </c>
      <c r="U246" s="14" t="s">
        <v>149</v>
      </c>
      <c r="V246" s="15">
        <v>40725</v>
      </c>
      <c r="W246" s="15">
        <v>42735</v>
      </c>
      <c r="X246" s="16" t="s">
        <v>103</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c r="BN246" s="18"/>
      <c r="BO246" s="17"/>
      <c r="BP246" s="18"/>
      <c r="BQ246" s="17"/>
      <c r="BR246" s="18"/>
      <c r="BS246" s="17"/>
      <c r="BT246" s="18"/>
      <c r="BU246" s="17"/>
      <c r="BV246" s="18"/>
      <c r="BW246" s="17"/>
      <c r="BX246" s="18"/>
      <c r="BY246" s="17"/>
      <c r="BZ246" s="18"/>
      <c r="CA246" s="17"/>
      <c r="CB246" s="18"/>
      <c r="CC246" s="17"/>
      <c r="CD246" s="18"/>
      <c r="CE246" s="17"/>
      <c r="CF246" s="18"/>
      <c r="CG246" s="17"/>
      <c r="CH246" s="18"/>
      <c r="CI246" s="17"/>
      <c r="CJ246" s="18"/>
      <c r="CK246" s="14" t="s">
        <v>103</v>
      </c>
      <c r="CL246" s="16" t="s">
        <v>103</v>
      </c>
    </row>
    <row r="247" spans="1:90" ht="72.5" x14ac:dyDescent="0.35">
      <c r="A247" s="14" t="s">
        <v>171</v>
      </c>
      <c r="B247" s="14" t="s">
        <v>172</v>
      </c>
      <c r="C247" s="15">
        <v>44904.426388888889</v>
      </c>
      <c r="D247" s="14" t="s">
        <v>93</v>
      </c>
      <c r="E247" s="16" t="s">
        <v>94</v>
      </c>
      <c r="F247" s="14" t="s">
        <v>95</v>
      </c>
      <c r="G247" s="16" t="s">
        <v>96</v>
      </c>
      <c r="H247" s="14" t="s">
        <v>678</v>
      </c>
      <c r="I247" s="16" t="s">
        <v>679</v>
      </c>
      <c r="J247" s="16" t="s">
        <v>680</v>
      </c>
      <c r="K247" s="16" t="s">
        <v>681</v>
      </c>
      <c r="L247" s="14" t="s">
        <v>682</v>
      </c>
      <c r="M247" s="16" t="s">
        <v>679</v>
      </c>
      <c r="N247" s="14" t="s">
        <v>102</v>
      </c>
      <c r="O247" s="16" t="s">
        <v>103</v>
      </c>
      <c r="P247" s="16" t="s">
        <v>103</v>
      </c>
      <c r="Q247" s="16" t="s">
        <v>386</v>
      </c>
      <c r="R247" s="14" t="s">
        <v>387</v>
      </c>
      <c r="S247" s="14" t="s">
        <v>142</v>
      </c>
      <c r="T247" s="14" t="s">
        <v>148</v>
      </c>
      <c r="U247" s="14" t="s">
        <v>149</v>
      </c>
      <c r="V247" s="15">
        <v>40725</v>
      </c>
      <c r="W247" s="15">
        <v>42735</v>
      </c>
      <c r="X247" s="16" t="s">
        <v>103</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c r="BN247" s="18"/>
      <c r="BO247" s="17"/>
      <c r="BP247" s="18"/>
      <c r="BQ247" s="17"/>
      <c r="BR247" s="18"/>
      <c r="BS247" s="17"/>
      <c r="BT247" s="18"/>
      <c r="BU247" s="17"/>
      <c r="BV247" s="18"/>
      <c r="BW247" s="17"/>
      <c r="BX247" s="18"/>
      <c r="BY247" s="17"/>
      <c r="BZ247" s="18"/>
      <c r="CA247" s="17"/>
      <c r="CB247" s="18"/>
      <c r="CC247" s="17"/>
      <c r="CD247" s="18"/>
      <c r="CE247" s="17"/>
      <c r="CF247" s="18"/>
      <c r="CG247" s="17"/>
      <c r="CH247" s="18"/>
      <c r="CI247" s="17"/>
      <c r="CJ247" s="18"/>
      <c r="CK247" s="14" t="s">
        <v>103</v>
      </c>
      <c r="CL247" s="16" t="s">
        <v>103</v>
      </c>
    </row>
    <row r="248" spans="1:90" ht="87" x14ac:dyDescent="0.35">
      <c r="A248" s="14" t="s">
        <v>171</v>
      </c>
      <c r="B248" s="14" t="s">
        <v>172</v>
      </c>
      <c r="C248" s="15">
        <v>44904.427777777775</v>
      </c>
      <c r="D248" s="14" t="s">
        <v>93</v>
      </c>
      <c r="E248" s="16" t="s">
        <v>94</v>
      </c>
      <c r="F248" s="14" t="s">
        <v>95</v>
      </c>
      <c r="G248" s="16" t="s">
        <v>96</v>
      </c>
      <c r="H248" s="14" t="s">
        <v>678</v>
      </c>
      <c r="I248" s="16" t="s">
        <v>679</v>
      </c>
      <c r="J248" s="16" t="s">
        <v>680</v>
      </c>
      <c r="K248" s="16" t="s">
        <v>681</v>
      </c>
      <c r="L248" s="14" t="s">
        <v>682</v>
      </c>
      <c r="M248" s="16" t="s">
        <v>679</v>
      </c>
      <c r="N248" s="14" t="s">
        <v>102</v>
      </c>
      <c r="O248" s="16" t="s">
        <v>103</v>
      </c>
      <c r="P248" s="16" t="s">
        <v>103</v>
      </c>
      <c r="Q248" s="16" t="s">
        <v>259</v>
      </c>
      <c r="R248" s="14" t="s">
        <v>260</v>
      </c>
      <c r="S248" s="14" t="s">
        <v>106</v>
      </c>
      <c r="T248" s="14" t="s">
        <v>148</v>
      </c>
      <c r="U248" s="14" t="s">
        <v>149</v>
      </c>
      <c r="V248" s="15">
        <v>40725</v>
      </c>
      <c r="W248" s="15">
        <v>42735</v>
      </c>
      <c r="X248" s="16" t="s">
        <v>103</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7"/>
      <c r="CB248" s="18"/>
      <c r="CC248" s="17"/>
      <c r="CD248" s="18"/>
      <c r="CE248" s="17"/>
      <c r="CF248" s="18"/>
      <c r="CG248" s="17"/>
      <c r="CH248" s="18"/>
      <c r="CI248" s="17"/>
      <c r="CJ248" s="18"/>
      <c r="CK248" s="14" t="s">
        <v>103</v>
      </c>
      <c r="CL248" s="16" t="s">
        <v>103</v>
      </c>
    </row>
    <row r="249" spans="1:90" ht="87" x14ac:dyDescent="0.35">
      <c r="A249" s="14" t="s">
        <v>171</v>
      </c>
      <c r="B249" s="14" t="s">
        <v>172</v>
      </c>
      <c r="C249" s="15">
        <v>44904.427083333336</v>
      </c>
      <c r="D249" s="14" t="s">
        <v>93</v>
      </c>
      <c r="E249" s="16" t="s">
        <v>94</v>
      </c>
      <c r="F249" s="14" t="s">
        <v>95</v>
      </c>
      <c r="G249" s="16" t="s">
        <v>96</v>
      </c>
      <c r="H249" s="14" t="s">
        <v>678</v>
      </c>
      <c r="I249" s="16" t="s">
        <v>679</v>
      </c>
      <c r="J249" s="16" t="s">
        <v>680</v>
      </c>
      <c r="K249" s="16" t="s">
        <v>681</v>
      </c>
      <c r="L249" s="14" t="s">
        <v>682</v>
      </c>
      <c r="M249" s="16" t="s">
        <v>679</v>
      </c>
      <c r="N249" s="14" t="s">
        <v>102</v>
      </c>
      <c r="O249" s="16" t="s">
        <v>103</v>
      </c>
      <c r="P249" s="16" t="s">
        <v>103</v>
      </c>
      <c r="Q249" s="16" t="s">
        <v>261</v>
      </c>
      <c r="R249" s="14" t="s">
        <v>262</v>
      </c>
      <c r="S249" s="14" t="s">
        <v>142</v>
      </c>
      <c r="T249" s="14" t="s">
        <v>148</v>
      </c>
      <c r="U249" s="14" t="s">
        <v>149</v>
      </c>
      <c r="V249" s="15">
        <v>40725</v>
      </c>
      <c r="W249" s="15">
        <v>42735</v>
      </c>
      <c r="X249" s="16" t="s">
        <v>103</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c r="BP249" s="18"/>
      <c r="BQ249" s="17"/>
      <c r="BR249" s="18"/>
      <c r="BS249" s="17"/>
      <c r="BT249" s="18"/>
      <c r="BU249" s="17"/>
      <c r="BV249" s="18"/>
      <c r="BW249" s="17"/>
      <c r="BX249" s="18"/>
      <c r="BY249" s="17"/>
      <c r="BZ249" s="18"/>
      <c r="CA249" s="17"/>
      <c r="CB249" s="18"/>
      <c r="CC249" s="17"/>
      <c r="CD249" s="18"/>
      <c r="CE249" s="17"/>
      <c r="CF249" s="18"/>
      <c r="CG249" s="17"/>
      <c r="CH249" s="18"/>
      <c r="CI249" s="17"/>
      <c r="CJ249" s="18"/>
      <c r="CK249" s="14" t="s">
        <v>103</v>
      </c>
      <c r="CL249" s="16" t="s">
        <v>103</v>
      </c>
    </row>
    <row r="250" spans="1:90" ht="72.5" x14ac:dyDescent="0.35">
      <c r="A250" s="14" t="s">
        <v>171</v>
      </c>
      <c r="B250" s="14" t="s">
        <v>172</v>
      </c>
      <c r="C250" s="15">
        <v>44904.425000000003</v>
      </c>
      <c r="D250" s="14" t="s">
        <v>93</v>
      </c>
      <c r="E250" s="16" t="s">
        <v>94</v>
      </c>
      <c r="F250" s="14" t="s">
        <v>95</v>
      </c>
      <c r="G250" s="16" t="s">
        <v>96</v>
      </c>
      <c r="H250" s="14" t="s">
        <v>678</v>
      </c>
      <c r="I250" s="16" t="s">
        <v>679</v>
      </c>
      <c r="J250" s="16" t="s">
        <v>680</v>
      </c>
      <c r="K250" s="16" t="s">
        <v>681</v>
      </c>
      <c r="L250" s="14" t="s">
        <v>682</v>
      </c>
      <c r="M250" s="16" t="s">
        <v>679</v>
      </c>
      <c r="N250" s="14" t="s">
        <v>102</v>
      </c>
      <c r="O250" s="16" t="s">
        <v>103</v>
      </c>
      <c r="P250" s="16" t="s">
        <v>103</v>
      </c>
      <c r="Q250" s="16" t="s">
        <v>337</v>
      </c>
      <c r="R250" s="14" t="s">
        <v>338</v>
      </c>
      <c r="S250" s="14" t="s">
        <v>132</v>
      </c>
      <c r="T250" s="14" t="s">
        <v>148</v>
      </c>
      <c r="U250" s="14" t="s">
        <v>149</v>
      </c>
      <c r="V250" s="15">
        <v>40725</v>
      </c>
      <c r="W250" s="15">
        <v>42735</v>
      </c>
      <c r="X250" s="16" t="s">
        <v>103</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7"/>
      <c r="BT250" s="18"/>
      <c r="BU250" s="17"/>
      <c r="BV250" s="18"/>
      <c r="BW250" s="17"/>
      <c r="BX250" s="18"/>
      <c r="BY250" s="17"/>
      <c r="BZ250" s="18"/>
      <c r="CA250" s="17"/>
      <c r="CB250" s="18"/>
      <c r="CC250" s="17"/>
      <c r="CD250" s="18"/>
      <c r="CE250" s="17"/>
      <c r="CF250" s="18"/>
      <c r="CG250" s="17"/>
      <c r="CH250" s="18"/>
      <c r="CI250" s="17"/>
      <c r="CJ250" s="18"/>
      <c r="CK250" s="14" t="s">
        <v>103</v>
      </c>
      <c r="CL250" s="16" t="s">
        <v>103</v>
      </c>
    </row>
    <row r="251" spans="1:90" ht="72.5" x14ac:dyDescent="0.35">
      <c r="A251" s="14" t="s">
        <v>171</v>
      </c>
      <c r="B251" s="14" t="s">
        <v>172</v>
      </c>
      <c r="C251" s="15">
        <v>44904.425694444442</v>
      </c>
      <c r="D251" s="14" t="s">
        <v>93</v>
      </c>
      <c r="E251" s="16" t="s">
        <v>94</v>
      </c>
      <c r="F251" s="14" t="s">
        <v>95</v>
      </c>
      <c r="G251" s="16" t="s">
        <v>96</v>
      </c>
      <c r="H251" s="14" t="s">
        <v>678</v>
      </c>
      <c r="I251" s="16" t="s">
        <v>679</v>
      </c>
      <c r="J251" s="16" t="s">
        <v>680</v>
      </c>
      <c r="K251" s="16" t="s">
        <v>681</v>
      </c>
      <c r="L251" s="14" t="s">
        <v>682</v>
      </c>
      <c r="M251" s="16" t="s">
        <v>679</v>
      </c>
      <c r="N251" s="14" t="s">
        <v>102</v>
      </c>
      <c r="O251" s="16" t="s">
        <v>103</v>
      </c>
      <c r="P251" s="16" t="s">
        <v>103</v>
      </c>
      <c r="Q251" s="16" t="s">
        <v>146</v>
      </c>
      <c r="R251" s="14" t="s">
        <v>147</v>
      </c>
      <c r="S251" s="14" t="s">
        <v>132</v>
      </c>
      <c r="T251" s="14" t="s">
        <v>148</v>
      </c>
      <c r="U251" s="14" t="s">
        <v>149</v>
      </c>
      <c r="V251" s="15">
        <v>40725</v>
      </c>
      <c r="W251" s="15">
        <v>42735</v>
      </c>
      <c r="X251" s="16" t="s">
        <v>103</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c r="BP251" s="18"/>
      <c r="BQ251" s="17"/>
      <c r="BR251" s="18"/>
      <c r="BS251" s="17"/>
      <c r="BT251" s="18"/>
      <c r="BU251" s="17"/>
      <c r="BV251" s="18"/>
      <c r="BW251" s="17"/>
      <c r="BX251" s="18"/>
      <c r="BY251" s="17"/>
      <c r="BZ251" s="18"/>
      <c r="CA251" s="17"/>
      <c r="CB251" s="18"/>
      <c r="CC251" s="17"/>
      <c r="CD251" s="18"/>
      <c r="CE251" s="17"/>
      <c r="CF251" s="18"/>
      <c r="CG251" s="17"/>
      <c r="CH251" s="18"/>
      <c r="CI251" s="17"/>
      <c r="CJ251" s="18"/>
      <c r="CK251" s="14" t="s">
        <v>103</v>
      </c>
      <c r="CL251" s="16" t="s">
        <v>103</v>
      </c>
    </row>
    <row r="252" spans="1:90" ht="72.5" x14ac:dyDescent="0.35">
      <c r="A252" s="14" t="s">
        <v>171</v>
      </c>
      <c r="B252" s="14" t="s">
        <v>172</v>
      </c>
      <c r="C252" s="15">
        <v>44904.425694444442</v>
      </c>
      <c r="D252" s="14" t="s">
        <v>93</v>
      </c>
      <c r="E252" s="16" t="s">
        <v>94</v>
      </c>
      <c r="F252" s="14" t="s">
        <v>95</v>
      </c>
      <c r="G252" s="16" t="s">
        <v>96</v>
      </c>
      <c r="H252" s="14" t="s">
        <v>678</v>
      </c>
      <c r="I252" s="16" t="s">
        <v>679</v>
      </c>
      <c r="J252" s="16" t="s">
        <v>680</v>
      </c>
      <c r="K252" s="16" t="s">
        <v>681</v>
      </c>
      <c r="L252" s="14" t="s">
        <v>682</v>
      </c>
      <c r="M252" s="16" t="s">
        <v>679</v>
      </c>
      <c r="N252" s="14" t="s">
        <v>102</v>
      </c>
      <c r="O252" s="16" t="s">
        <v>103</v>
      </c>
      <c r="P252" s="16" t="s">
        <v>103</v>
      </c>
      <c r="Q252" s="16" t="s">
        <v>230</v>
      </c>
      <c r="R252" s="14" t="s">
        <v>231</v>
      </c>
      <c r="S252" s="14" t="s">
        <v>132</v>
      </c>
      <c r="T252" s="14" t="s">
        <v>148</v>
      </c>
      <c r="U252" s="14" t="s">
        <v>149</v>
      </c>
      <c r="V252" s="15">
        <v>40725</v>
      </c>
      <c r="W252" s="15">
        <v>42735</v>
      </c>
      <c r="X252" s="16" t="s">
        <v>103</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7"/>
      <c r="CH252" s="18"/>
      <c r="CI252" s="17"/>
      <c r="CJ252" s="18"/>
      <c r="CK252" s="14" t="s">
        <v>103</v>
      </c>
      <c r="CL252" s="16" t="s">
        <v>103</v>
      </c>
    </row>
    <row r="253" spans="1:90" ht="72.5" x14ac:dyDescent="0.35">
      <c r="A253" s="14" t="s">
        <v>171</v>
      </c>
      <c r="B253" s="14" t="s">
        <v>172</v>
      </c>
      <c r="C253" s="15">
        <v>44904.425694444442</v>
      </c>
      <c r="D253" s="14" t="s">
        <v>93</v>
      </c>
      <c r="E253" s="16" t="s">
        <v>94</v>
      </c>
      <c r="F253" s="14" t="s">
        <v>95</v>
      </c>
      <c r="G253" s="16" t="s">
        <v>96</v>
      </c>
      <c r="H253" s="14" t="s">
        <v>678</v>
      </c>
      <c r="I253" s="16" t="s">
        <v>679</v>
      </c>
      <c r="J253" s="16" t="s">
        <v>680</v>
      </c>
      <c r="K253" s="16" t="s">
        <v>681</v>
      </c>
      <c r="L253" s="14" t="s">
        <v>682</v>
      </c>
      <c r="M253" s="16" t="s">
        <v>679</v>
      </c>
      <c r="N253" s="14" t="s">
        <v>102</v>
      </c>
      <c r="O253" s="16" t="s">
        <v>103</v>
      </c>
      <c r="P253" s="16" t="s">
        <v>103</v>
      </c>
      <c r="Q253" s="16" t="s">
        <v>401</v>
      </c>
      <c r="R253" s="14" t="s">
        <v>402</v>
      </c>
      <c r="S253" s="14" t="s">
        <v>132</v>
      </c>
      <c r="T253" s="14" t="s">
        <v>148</v>
      </c>
      <c r="U253" s="14" t="s">
        <v>149</v>
      </c>
      <c r="V253" s="15">
        <v>40725</v>
      </c>
      <c r="W253" s="15">
        <v>42735</v>
      </c>
      <c r="X253" s="16" t="s">
        <v>103</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7"/>
      <c r="CJ253" s="18"/>
      <c r="CK253" s="14" t="s">
        <v>103</v>
      </c>
      <c r="CL253" s="16" t="s">
        <v>103</v>
      </c>
    </row>
    <row r="254" spans="1:90" ht="72.5" x14ac:dyDescent="0.35">
      <c r="A254" s="14" t="s">
        <v>171</v>
      </c>
      <c r="B254" s="14" t="s">
        <v>172</v>
      </c>
      <c r="C254" s="15">
        <v>44904.426388888889</v>
      </c>
      <c r="D254" s="14" t="s">
        <v>93</v>
      </c>
      <c r="E254" s="16" t="s">
        <v>94</v>
      </c>
      <c r="F254" s="14" t="s">
        <v>95</v>
      </c>
      <c r="G254" s="16" t="s">
        <v>96</v>
      </c>
      <c r="H254" s="14" t="s">
        <v>678</v>
      </c>
      <c r="I254" s="16" t="s">
        <v>679</v>
      </c>
      <c r="J254" s="16" t="s">
        <v>680</v>
      </c>
      <c r="K254" s="16" t="s">
        <v>681</v>
      </c>
      <c r="L254" s="14" t="s">
        <v>682</v>
      </c>
      <c r="M254" s="16" t="s">
        <v>679</v>
      </c>
      <c r="N254" s="14" t="s">
        <v>102</v>
      </c>
      <c r="O254" s="16" t="s">
        <v>103</v>
      </c>
      <c r="P254" s="16" t="s">
        <v>103</v>
      </c>
      <c r="Q254" s="16" t="s">
        <v>186</v>
      </c>
      <c r="R254" s="14" t="s">
        <v>187</v>
      </c>
      <c r="S254" s="14" t="s">
        <v>132</v>
      </c>
      <c r="T254" s="14" t="s">
        <v>148</v>
      </c>
      <c r="U254" s="14" t="s">
        <v>149</v>
      </c>
      <c r="V254" s="15">
        <v>40725</v>
      </c>
      <c r="W254" s="15">
        <v>42735</v>
      </c>
      <c r="X254" s="16" t="s">
        <v>103</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4" t="s">
        <v>103</v>
      </c>
      <c r="CL254" s="16" t="s">
        <v>103</v>
      </c>
    </row>
    <row r="255" spans="1:90" ht="72.5" x14ac:dyDescent="0.35">
      <c r="A255" s="14" t="s">
        <v>171</v>
      </c>
      <c r="B255" s="14" t="s">
        <v>172</v>
      </c>
      <c r="C255" s="15">
        <v>44904.426388888889</v>
      </c>
      <c r="D255" s="14" t="s">
        <v>93</v>
      </c>
      <c r="E255" s="16" t="s">
        <v>94</v>
      </c>
      <c r="F255" s="14" t="s">
        <v>95</v>
      </c>
      <c r="G255" s="16" t="s">
        <v>96</v>
      </c>
      <c r="H255" s="14" t="s">
        <v>678</v>
      </c>
      <c r="I255" s="16" t="s">
        <v>679</v>
      </c>
      <c r="J255" s="16" t="s">
        <v>680</v>
      </c>
      <c r="K255" s="16" t="s">
        <v>681</v>
      </c>
      <c r="L255" s="14" t="s">
        <v>682</v>
      </c>
      <c r="M255" s="16" t="s">
        <v>679</v>
      </c>
      <c r="N255" s="14" t="s">
        <v>102</v>
      </c>
      <c r="O255" s="16" t="s">
        <v>103</v>
      </c>
      <c r="P255" s="16" t="s">
        <v>103</v>
      </c>
      <c r="Q255" s="16" t="s">
        <v>150</v>
      </c>
      <c r="R255" s="14" t="s">
        <v>151</v>
      </c>
      <c r="S255" s="14" t="s">
        <v>132</v>
      </c>
      <c r="T255" s="14" t="s">
        <v>148</v>
      </c>
      <c r="U255" s="14" t="s">
        <v>149</v>
      </c>
      <c r="V255" s="15">
        <v>40725</v>
      </c>
      <c r="W255" s="15">
        <v>42735</v>
      </c>
      <c r="X255" s="16" t="s">
        <v>103</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4" t="s">
        <v>103</v>
      </c>
      <c r="CL255" s="16" t="s">
        <v>103</v>
      </c>
    </row>
    <row r="256" spans="1:90" ht="130.5" x14ac:dyDescent="0.35">
      <c r="A256" s="14" t="s">
        <v>171</v>
      </c>
      <c r="B256" s="14" t="s">
        <v>172</v>
      </c>
      <c r="C256" s="15">
        <v>44928.482638888891</v>
      </c>
      <c r="D256" s="14" t="s">
        <v>93</v>
      </c>
      <c r="E256" s="16" t="s">
        <v>94</v>
      </c>
      <c r="F256" s="14" t="s">
        <v>95</v>
      </c>
      <c r="G256" s="16" t="s">
        <v>96</v>
      </c>
      <c r="H256" s="14" t="s">
        <v>683</v>
      </c>
      <c r="I256" s="16" t="s">
        <v>684</v>
      </c>
      <c r="J256" s="16" t="s">
        <v>685</v>
      </c>
      <c r="K256" s="16" t="s">
        <v>686</v>
      </c>
      <c r="L256" s="14" t="s">
        <v>687</v>
      </c>
      <c r="M256" s="16" t="s">
        <v>684</v>
      </c>
      <c r="N256" s="14" t="s">
        <v>102</v>
      </c>
      <c r="O256" s="16" t="s">
        <v>103</v>
      </c>
      <c r="P256" s="16" t="s">
        <v>103</v>
      </c>
      <c r="Q256" s="16" t="s">
        <v>104</v>
      </c>
      <c r="R256" s="14" t="s">
        <v>105</v>
      </c>
      <c r="S256" s="14" t="s">
        <v>106</v>
      </c>
      <c r="T256" s="14" t="s">
        <v>107</v>
      </c>
      <c r="U256" s="14" t="s">
        <v>108</v>
      </c>
      <c r="V256" s="15">
        <v>40725</v>
      </c>
      <c r="W256" s="15"/>
      <c r="X256" s="16" t="s">
        <v>688</v>
      </c>
      <c r="Y256" s="17" t="s">
        <v>689</v>
      </c>
      <c r="Z256" s="18" t="str">
        <f>VLOOKUP(Y256,'Axe 2 Règles de gestion'!$D$2:$F$354,3, FALSE)</f>
        <v>Des autorisations d'absence sont accordées aux agents pour leur permettre de subir les examens médicaux prévus dans le cadre de la surveillance médicale obligatoire.</v>
      </c>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t="s">
        <v>110</v>
      </c>
      <c r="BH256" s="18" t="str">
        <f>VLOOKUP(BG256,'Axe 2 Règles de gestion'!$D$2:$F$354,3, FALSE)</f>
        <v>L'agent doit être en activité.</v>
      </c>
      <c r="BI256" s="17" t="s">
        <v>112</v>
      </c>
      <c r="BJ256" s="18" t="str">
        <f>VLOOKUP(BI256,'Axe 2 Règles de gestion'!$D$2:$F$354,3, FALSE)</f>
        <v>La date de début du congé/absence doit être postérieure ou égale à la date de recrutement dans la FPE ou dans la carrière militaire.</v>
      </c>
      <c r="BK256" s="17" t="s">
        <v>114</v>
      </c>
      <c r="BL256" s="18" t="str">
        <f>VLOOKUP(BK256,'Axe 2 Règles de gestion'!$D$2:$F$354,3, FALSE)</f>
        <v>La date de début du congé/absence doit être antérieure ou égale à la date de fin réelle du congé/absence.</v>
      </c>
      <c r="BM256" s="17" t="s">
        <v>116</v>
      </c>
      <c r="BN256" s="18" t="str">
        <f>VLOOKUP(BM256,'Axe 2 Règles de gestion'!$D$2:$F$354,3, FALSE)</f>
        <v>La date de début du congé/absence doit être antérieure ou égale à la date de fin prévisionnelle du congé/absence.</v>
      </c>
      <c r="BO256" s="17" t="s">
        <v>118</v>
      </c>
      <c r="BP256" s="18" t="str">
        <f>VLOOKUP(BO256,'Axe 2 Règles de gestion'!$D$2:$F$354,3, FALSE)</f>
        <v>La date de fin réelle du congé/absence doit être antérieure à la date limite de départ à la retraite.</v>
      </c>
      <c r="BQ256" s="17" t="s">
        <v>120</v>
      </c>
      <c r="BR256" s="18" t="str">
        <f>VLOOKUP(BQ256,'Axe 2 Règles de gestion'!$D$2:$F$354,3, FALSE)</f>
        <v>La date de fin prévisionnelle du congé/absence doit être antérieure à la date limite de départ à la retraite.</v>
      </c>
      <c r="BS256" s="17" t="s">
        <v>122</v>
      </c>
      <c r="BT256" s="18" t="str">
        <f>VLOOKUP(BS256,'Axe 2 Règles de gestion'!$D$2:$F$354,3, FALSE)</f>
        <v>La date de fin réelle ou la date de fin prévisionnelle du congé/absence doit être saisie.</v>
      </c>
      <c r="BU256" s="17" t="s">
        <v>124</v>
      </c>
      <c r="BV256" s="18" t="str">
        <f>VLOOKUP(BU256,'Axe 2 Règles de gestion'!$D$2:$F$354,3, FALSE)</f>
        <v>Si l'absence ne commence pas par une demi-journée et si l'absence précédente ne finit pas par une demi journée, la date de début de l'absence saisie est postérieure à la date de fin réelle de l'absence précédente.</v>
      </c>
      <c r="BW256" s="17" t="s">
        <v>126</v>
      </c>
      <c r="BX256" s="18" t="str">
        <f>VLOOKUP(BW256,'Axe 2 Règles de gestion'!$D$2:$F$354,3, FALSE)</f>
        <v>Si l'absence ne commence pas par une demi-journée et si l'absence précédente ne finit pas par une demi journée, la date de début de l'absence saisie est postérieure à la date de fin prévisionnelle de l'absence précédente.</v>
      </c>
      <c r="BY256" s="17" t="s">
        <v>128</v>
      </c>
      <c r="BZ256" s="18" t="str">
        <f>VLOOKUP(BY256,'Axe 2 Règles de gestion'!$D$2:$F$354,3, FALSE)</f>
        <v>Dans le cas d'un congé autre que CLM, CLD, CGM et CITIS, l'indicateur de requalification doit être à non et les impacts spécifiques à la requalification ne doivent pas être mobilisés ou l'impact rémunération est vide.</v>
      </c>
      <c r="CA256" s="17"/>
      <c r="CB256" s="18"/>
      <c r="CC256" s="17"/>
      <c r="CD256" s="18"/>
      <c r="CE256" s="17"/>
      <c r="CF256" s="18"/>
      <c r="CG256" s="17"/>
      <c r="CH256" s="18"/>
      <c r="CI256" s="17"/>
      <c r="CJ256" s="18"/>
      <c r="CK256" s="14" t="s">
        <v>103</v>
      </c>
      <c r="CL256" s="16" t="s">
        <v>103</v>
      </c>
    </row>
    <row r="257" spans="1:90" ht="130.5" x14ac:dyDescent="0.35">
      <c r="A257" s="14" t="s">
        <v>171</v>
      </c>
      <c r="B257" s="14" t="s">
        <v>172</v>
      </c>
      <c r="C257" s="15">
        <v>44928.482638888891</v>
      </c>
      <c r="D257" s="14" t="s">
        <v>93</v>
      </c>
      <c r="E257" s="16" t="s">
        <v>94</v>
      </c>
      <c r="F257" s="14" t="s">
        <v>95</v>
      </c>
      <c r="G257" s="16" t="s">
        <v>96</v>
      </c>
      <c r="H257" s="14" t="s">
        <v>683</v>
      </c>
      <c r="I257" s="16" t="s">
        <v>684</v>
      </c>
      <c r="J257" s="16" t="s">
        <v>685</v>
      </c>
      <c r="K257" s="16" t="s">
        <v>686</v>
      </c>
      <c r="L257" s="14" t="s">
        <v>687</v>
      </c>
      <c r="M257" s="16" t="s">
        <v>684</v>
      </c>
      <c r="N257" s="14" t="s">
        <v>102</v>
      </c>
      <c r="O257" s="16" t="s">
        <v>103</v>
      </c>
      <c r="P257" s="16" t="s">
        <v>103</v>
      </c>
      <c r="Q257" s="16" t="s">
        <v>130</v>
      </c>
      <c r="R257" s="14" t="s">
        <v>131</v>
      </c>
      <c r="S257" s="14" t="s">
        <v>132</v>
      </c>
      <c r="T257" s="14" t="s">
        <v>107</v>
      </c>
      <c r="U257" s="14" t="s">
        <v>108</v>
      </c>
      <c r="V257" s="15">
        <v>40725</v>
      </c>
      <c r="W257" s="15"/>
      <c r="X257" s="16" t="s">
        <v>691</v>
      </c>
      <c r="Y257" s="17" t="s">
        <v>689</v>
      </c>
      <c r="Z257" s="18" t="str">
        <f>VLOOKUP(Y257,'Axe 2 Règles de gestion'!$D$2:$F$354,3, FALSE)</f>
        <v>Des autorisations d'absence sont accordées aux agents pour leur permettre de subir les examens médicaux prévus dans le cadre de la surveillance médicale obligatoire.</v>
      </c>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t="s">
        <v>110</v>
      </c>
      <c r="BH257" s="18" t="str">
        <f>VLOOKUP(BG257,'Axe 2 Règles de gestion'!$D$2:$F$354,3, FALSE)</f>
        <v>L'agent doit être en activité.</v>
      </c>
      <c r="BI257" s="17" t="s">
        <v>114</v>
      </c>
      <c r="BJ257" s="18" t="str">
        <f>VLOOKUP(BI257,'Axe 2 Règles de gestion'!$D$2:$F$354,3, FALSE)</f>
        <v>La date de début du congé/absence doit être antérieure ou égale à la date de fin réelle du congé/absence.</v>
      </c>
      <c r="BK257" s="17" t="s">
        <v>116</v>
      </c>
      <c r="BL257" s="18" t="str">
        <f>VLOOKUP(BK257,'Axe 2 Règles de gestion'!$D$2:$F$354,3, FALSE)</f>
        <v>La date de début du congé/absence doit être antérieure ou égale à la date de fin prévisionnelle du congé/absence.</v>
      </c>
      <c r="BM257" s="17" t="s">
        <v>122</v>
      </c>
      <c r="BN257" s="18" t="str">
        <f>VLOOKUP(BM257,'Axe 2 Règles de gestion'!$D$2:$F$354,3, FALSE)</f>
        <v>La date de fin réelle ou la date de fin prévisionnelle du congé/absence doit être saisie.</v>
      </c>
      <c r="BO257" s="17" t="s">
        <v>124</v>
      </c>
      <c r="BP257" s="18" t="str">
        <f>VLOOKUP(BO257,'Axe 2 Règles de gestion'!$D$2:$F$354,3, FALSE)</f>
        <v>Si l'absence ne commence pas par une demi-journée et si l'absence précédente ne finit pas par une demi journée, la date de début de l'absence saisie est postérieure à la date de fin réelle de l'absence précédente.</v>
      </c>
      <c r="BQ257" s="17" t="s">
        <v>126</v>
      </c>
      <c r="BR257" s="18" t="str">
        <f>VLOOKUP(BQ257,'Axe 2 Règles de gestion'!$D$2:$F$354,3, FALSE)</f>
        <v>Si l'absence ne commence pas par une demi-journée et si l'absence précédente ne finit pas par une demi journée, la date de début de l'absence saisie est postérieure à la date de fin prévisionnelle de l'absence précédente.</v>
      </c>
      <c r="BS257" s="17" t="s">
        <v>128</v>
      </c>
      <c r="BT257" s="18" t="str">
        <f>VLOOKUP(BS257,'Axe 2 Règles de gestion'!$D$2:$F$354,3, FALSE)</f>
        <v>Dans le cas d'un congé autre que CLM, CLD, CGM et CITIS, l'indicateur de requalification doit être à non et les impacts spécifiques à la requalification ne doivent pas être mobilisés ou l'impact rémunération est vide.</v>
      </c>
      <c r="BU257" s="17" t="s">
        <v>134</v>
      </c>
      <c r="BV257" s="18" t="str">
        <f>VLOOKUP(BU257,'Axe 2 Règles de gestion'!$D$2:$F$354,3, FALSE)</f>
        <v>La date de début du congé/absence doit être postérieure ou égale à la date de début du lien juridique.</v>
      </c>
      <c r="BW257" s="17" t="s">
        <v>136</v>
      </c>
      <c r="BX257" s="18" t="str">
        <f>VLOOKUP(BW257,'Axe 2 Règles de gestion'!$D$2:$F$354,3, FALSE)</f>
        <v>La date de fin réelle du congé/absence doit être antérieure ou égale à la date limite de fin réelle ou prévisionnelle du lien juridique.</v>
      </c>
      <c r="BY257" s="17" t="s">
        <v>138</v>
      </c>
      <c r="BZ257" s="18" t="str">
        <f>VLOOKUP(BY257,'Axe 2 Règles de gestion'!$D$2:$F$354,3, FALSE)</f>
        <v>La date de fin prévisionnelle du congé/absence doit être antérieure ou égale à la date limite de fin réelle ou prévisionnelle du lien juridique.</v>
      </c>
      <c r="CA257" s="17" t="s">
        <v>118</v>
      </c>
      <c r="CB257" s="18" t="str">
        <f>VLOOKUP(CA257,'Axe 2 Règles de gestion'!$D$2:$F$354,3, FALSE)</f>
        <v>La date de fin réelle du congé/absence doit être antérieure à la date limite de départ à la retraite.</v>
      </c>
      <c r="CC257" s="17" t="s">
        <v>120</v>
      </c>
      <c r="CD257" s="18" t="str">
        <f>VLOOKUP(CC257,'Axe 2 Règles de gestion'!$D$2:$F$354,3, FALSE)</f>
        <v>La date de fin prévisionnelle du congé/absence doit être antérieure à la date limite de départ à la retraite.</v>
      </c>
      <c r="CE257" s="17"/>
      <c r="CF257" s="18"/>
      <c r="CG257" s="17"/>
      <c r="CH257" s="18"/>
      <c r="CI257" s="17"/>
      <c r="CJ257" s="18"/>
      <c r="CK257" s="14" t="s">
        <v>103</v>
      </c>
      <c r="CL257" s="16" t="s">
        <v>103</v>
      </c>
    </row>
    <row r="258" spans="1:90" ht="130.5" x14ac:dyDescent="0.35">
      <c r="A258" s="14" t="s">
        <v>171</v>
      </c>
      <c r="B258" s="14" t="s">
        <v>172</v>
      </c>
      <c r="C258" s="15">
        <v>44928.48333333333</v>
      </c>
      <c r="D258" s="14" t="s">
        <v>93</v>
      </c>
      <c r="E258" s="16" t="s">
        <v>94</v>
      </c>
      <c r="F258" s="14" t="s">
        <v>95</v>
      </c>
      <c r="G258" s="16" t="s">
        <v>96</v>
      </c>
      <c r="H258" s="14" t="s">
        <v>683</v>
      </c>
      <c r="I258" s="16" t="s">
        <v>684</v>
      </c>
      <c r="J258" s="16" t="s">
        <v>685</v>
      </c>
      <c r="K258" s="16" t="s">
        <v>686</v>
      </c>
      <c r="L258" s="14" t="s">
        <v>687</v>
      </c>
      <c r="M258" s="16" t="s">
        <v>684</v>
      </c>
      <c r="N258" s="14" t="s">
        <v>102</v>
      </c>
      <c r="O258" s="16" t="s">
        <v>103</v>
      </c>
      <c r="P258" s="16" t="s">
        <v>103</v>
      </c>
      <c r="Q258" s="16" t="s">
        <v>140</v>
      </c>
      <c r="R258" s="14" t="s">
        <v>141</v>
      </c>
      <c r="S258" s="14" t="s">
        <v>142</v>
      </c>
      <c r="T258" s="14" t="s">
        <v>107</v>
      </c>
      <c r="U258" s="14" t="s">
        <v>108</v>
      </c>
      <c r="V258" s="15">
        <v>40725</v>
      </c>
      <c r="W258" s="15"/>
      <c r="X258" s="16" t="s">
        <v>688</v>
      </c>
      <c r="Y258" s="17" t="s">
        <v>689</v>
      </c>
      <c r="Z258" s="18" t="str">
        <f>VLOOKUP(Y258,'Axe 2 Règles de gestion'!$D$2:$F$354,3, FALSE)</f>
        <v>Des autorisations d'absence sont accordées aux agents pour leur permettre de subir les examens médicaux prévus dans le cadre de la surveillance médicale obligatoire.</v>
      </c>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t="s">
        <v>110</v>
      </c>
      <c r="BH258" s="18" t="str">
        <f>VLOOKUP(BG258,'Axe 2 Règles de gestion'!$D$2:$F$354,3, FALSE)</f>
        <v>L'agent doit être en activité.</v>
      </c>
      <c r="BI258" s="17" t="s">
        <v>112</v>
      </c>
      <c r="BJ258" s="18" t="str">
        <f>VLOOKUP(BI258,'Axe 2 Règles de gestion'!$D$2:$F$354,3, FALSE)</f>
        <v>La date de début du congé/absence doit être postérieure ou égale à la date de recrutement dans la FPE ou dans la carrière militaire.</v>
      </c>
      <c r="BK258" s="17" t="s">
        <v>114</v>
      </c>
      <c r="BL258" s="18" t="str">
        <f>VLOOKUP(BK258,'Axe 2 Règles de gestion'!$D$2:$F$354,3, FALSE)</f>
        <v>La date de début du congé/absence doit être antérieure ou égale à la date de fin réelle du congé/absence.</v>
      </c>
      <c r="BM258" s="17" t="s">
        <v>116</v>
      </c>
      <c r="BN258" s="18" t="str">
        <f>VLOOKUP(BM258,'Axe 2 Règles de gestion'!$D$2:$F$354,3, FALSE)</f>
        <v>La date de début du congé/absence doit être antérieure ou égale à la date de fin prévisionnelle du congé/absence.</v>
      </c>
      <c r="BO258" s="17" t="s">
        <v>118</v>
      </c>
      <c r="BP258" s="18" t="str">
        <f>VLOOKUP(BO258,'Axe 2 Règles de gestion'!$D$2:$F$354,3, FALSE)</f>
        <v>La date de fin réelle du congé/absence doit être antérieure à la date limite de départ à la retraite.</v>
      </c>
      <c r="BQ258" s="17" t="s">
        <v>120</v>
      </c>
      <c r="BR258" s="18" t="str">
        <f>VLOOKUP(BQ258,'Axe 2 Règles de gestion'!$D$2:$F$354,3, FALSE)</f>
        <v>La date de fin prévisionnelle du congé/absence doit être antérieure à la date limite de départ à la retraite.</v>
      </c>
      <c r="BS258" s="17" t="s">
        <v>122</v>
      </c>
      <c r="BT258" s="18" t="str">
        <f>VLOOKUP(BS258,'Axe 2 Règles de gestion'!$D$2:$F$354,3, FALSE)</f>
        <v>La date de fin réelle ou la date de fin prévisionnelle du congé/absence doit être saisie.</v>
      </c>
      <c r="BU258" s="17" t="s">
        <v>124</v>
      </c>
      <c r="BV258" s="18" t="str">
        <f>VLOOKUP(BU258,'Axe 2 Règles de gestion'!$D$2:$F$354,3, FALSE)</f>
        <v>Si l'absence ne commence pas par une demi-journée et si l'absence précédente ne finit pas par une demi journée, la date de début de l'absence saisie est postérieure à la date de fin réelle de l'absence précédente.</v>
      </c>
      <c r="BW258" s="17" t="s">
        <v>126</v>
      </c>
      <c r="BX258" s="18" t="str">
        <f>VLOOKUP(BW258,'Axe 2 Règles de gestion'!$D$2:$F$354,3, FALSE)</f>
        <v>Si l'absence ne commence pas par une demi-journée et si l'absence précédente ne finit pas par une demi journée, la date de début de l'absence saisie est postérieure à la date de fin prévisionnelle de l'absence précédente.</v>
      </c>
      <c r="BY258" s="17" t="s">
        <v>128</v>
      </c>
      <c r="BZ258" s="18" t="str">
        <f>VLOOKUP(BY258,'Axe 2 Règles de gestion'!$D$2:$F$354,3, FALSE)</f>
        <v>Dans le cas d'un congé autre que CLM, CLD, CGM et CITIS, l'indicateur de requalification doit être à non et les impacts spécifiques à la requalification ne doivent pas être mobilisés ou l'impact rémunération est vide.</v>
      </c>
      <c r="CA258" s="17"/>
      <c r="CB258" s="18"/>
      <c r="CC258" s="17"/>
      <c r="CD258" s="18"/>
      <c r="CE258" s="17"/>
      <c r="CF258" s="18"/>
      <c r="CG258" s="17"/>
      <c r="CH258" s="18"/>
      <c r="CI258" s="17"/>
      <c r="CJ258" s="18"/>
      <c r="CK258" s="14" t="s">
        <v>103</v>
      </c>
      <c r="CL258" s="16" t="s">
        <v>103</v>
      </c>
    </row>
    <row r="259" spans="1:90" ht="130.5" x14ac:dyDescent="0.35">
      <c r="A259" s="14" t="s">
        <v>171</v>
      </c>
      <c r="B259" s="14" t="s">
        <v>172</v>
      </c>
      <c r="C259" s="15">
        <v>44928.48333333333</v>
      </c>
      <c r="D259" s="14" t="s">
        <v>93</v>
      </c>
      <c r="E259" s="16" t="s">
        <v>94</v>
      </c>
      <c r="F259" s="14" t="s">
        <v>95</v>
      </c>
      <c r="G259" s="16" t="s">
        <v>96</v>
      </c>
      <c r="H259" s="14" t="s">
        <v>683</v>
      </c>
      <c r="I259" s="16" t="s">
        <v>684</v>
      </c>
      <c r="J259" s="16" t="s">
        <v>685</v>
      </c>
      <c r="K259" s="16" t="s">
        <v>686</v>
      </c>
      <c r="L259" s="14" t="s">
        <v>687</v>
      </c>
      <c r="M259" s="16" t="s">
        <v>684</v>
      </c>
      <c r="N259" s="14" t="s">
        <v>102</v>
      </c>
      <c r="O259" s="16" t="s">
        <v>103</v>
      </c>
      <c r="P259" s="16" t="s">
        <v>103</v>
      </c>
      <c r="Q259" s="16" t="s">
        <v>143</v>
      </c>
      <c r="R259" s="14" t="s">
        <v>144</v>
      </c>
      <c r="S259" s="14" t="s">
        <v>145</v>
      </c>
      <c r="T259" s="14" t="s">
        <v>107</v>
      </c>
      <c r="U259" s="14" t="s">
        <v>108</v>
      </c>
      <c r="V259" s="15">
        <v>40725</v>
      </c>
      <c r="W259" s="15"/>
      <c r="X259" s="16" t="s">
        <v>688</v>
      </c>
      <c r="Y259" s="17" t="s">
        <v>689</v>
      </c>
      <c r="Z259" s="18" t="str">
        <f>VLOOKUP(Y259,'Axe 2 Règles de gestion'!$D$2:$F$354,3, FALSE)</f>
        <v>Des autorisations d'absence sont accordées aux agents pour leur permettre de subir les examens médicaux prévus dans le cadre de la surveillance médicale obligatoire.</v>
      </c>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t="s">
        <v>110</v>
      </c>
      <c r="BH259" s="18" t="str">
        <f>VLOOKUP(BG259,'Axe 2 Règles de gestion'!$D$2:$F$354,3, FALSE)</f>
        <v>L'agent doit être en activité.</v>
      </c>
      <c r="BI259" s="17" t="s">
        <v>112</v>
      </c>
      <c r="BJ259" s="18" t="str">
        <f>VLOOKUP(BI259,'Axe 2 Règles de gestion'!$D$2:$F$354,3, FALSE)</f>
        <v>La date de début du congé/absence doit être postérieure ou égale à la date de recrutement dans la FPE ou dans la carrière militaire.</v>
      </c>
      <c r="BK259" s="17" t="s">
        <v>114</v>
      </c>
      <c r="BL259" s="18" t="str">
        <f>VLOOKUP(BK259,'Axe 2 Règles de gestion'!$D$2:$F$354,3, FALSE)</f>
        <v>La date de début du congé/absence doit être antérieure ou égale à la date de fin réelle du congé/absence.</v>
      </c>
      <c r="BM259" s="17" t="s">
        <v>116</v>
      </c>
      <c r="BN259" s="18" t="str">
        <f>VLOOKUP(BM259,'Axe 2 Règles de gestion'!$D$2:$F$354,3, FALSE)</f>
        <v>La date de début du congé/absence doit être antérieure ou égale à la date de fin prévisionnelle du congé/absence.</v>
      </c>
      <c r="BO259" s="17" t="s">
        <v>118</v>
      </c>
      <c r="BP259" s="18" t="str">
        <f>VLOOKUP(BO259,'Axe 2 Règles de gestion'!$D$2:$F$354,3, FALSE)</f>
        <v>La date de fin réelle du congé/absence doit être antérieure à la date limite de départ à la retraite.</v>
      </c>
      <c r="BQ259" s="17" t="s">
        <v>120</v>
      </c>
      <c r="BR259" s="18" t="str">
        <f>VLOOKUP(BQ259,'Axe 2 Règles de gestion'!$D$2:$F$354,3, FALSE)</f>
        <v>La date de fin prévisionnelle du congé/absence doit être antérieure à la date limite de départ à la retraite.</v>
      </c>
      <c r="BS259" s="17" t="s">
        <v>122</v>
      </c>
      <c r="BT259" s="18" t="str">
        <f>VLOOKUP(BS259,'Axe 2 Règles de gestion'!$D$2:$F$354,3, FALSE)</f>
        <v>La date de fin réelle ou la date de fin prévisionnelle du congé/absence doit être saisie.</v>
      </c>
      <c r="BU259" s="17" t="s">
        <v>124</v>
      </c>
      <c r="BV259" s="18" t="str">
        <f>VLOOKUP(BU259,'Axe 2 Règles de gestion'!$D$2:$F$354,3, FALSE)</f>
        <v>Si l'absence ne commence pas par une demi-journée et si l'absence précédente ne finit pas par une demi journée, la date de début de l'absence saisie est postérieure à la date de fin réelle de l'absence précédente.</v>
      </c>
      <c r="BW259" s="17" t="s">
        <v>126</v>
      </c>
      <c r="BX259" s="18" t="str">
        <f>VLOOKUP(BW259,'Axe 2 Règles de gestion'!$D$2:$F$354,3, FALSE)</f>
        <v>Si l'absence ne commence pas par une demi-journée et si l'absence précédente ne finit pas par une demi journée, la date de début de l'absence saisie est postérieure à la date de fin prévisionnelle de l'absence précédente.</v>
      </c>
      <c r="BY259" s="17" t="s">
        <v>128</v>
      </c>
      <c r="BZ259" s="18" t="str">
        <f>VLOOKUP(BY259,'Axe 2 Règles de gestion'!$D$2:$F$354,3, FALSE)</f>
        <v>Dans le cas d'un congé autre que CLM, CLD, CGM et CITIS, l'indicateur de requalification doit être à non et les impacts spécifiques à la requalification ne doivent pas être mobilisés ou l'impact rémunération est vide.</v>
      </c>
      <c r="CA259" s="17"/>
      <c r="CB259" s="18"/>
      <c r="CC259" s="17"/>
      <c r="CD259" s="18"/>
      <c r="CE259" s="17"/>
      <c r="CF259" s="18"/>
      <c r="CG259" s="17"/>
      <c r="CH259" s="18"/>
      <c r="CI259" s="17"/>
      <c r="CJ259" s="18"/>
      <c r="CK259" s="14" t="s">
        <v>103</v>
      </c>
      <c r="CL259" s="16" t="s">
        <v>103</v>
      </c>
    </row>
    <row r="260" spans="1:90" ht="72.5" x14ac:dyDescent="0.35">
      <c r="A260" s="14" t="s">
        <v>91</v>
      </c>
      <c r="B260" s="14" t="s">
        <v>92</v>
      </c>
      <c r="C260" s="15">
        <v>43152.5</v>
      </c>
      <c r="D260" s="14" t="s">
        <v>93</v>
      </c>
      <c r="E260" s="16" t="s">
        <v>94</v>
      </c>
      <c r="F260" s="14" t="s">
        <v>95</v>
      </c>
      <c r="G260" s="16" t="s">
        <v>96</v>
      </c>
      <c r="H260" s="14" t="s">
        <v>683</v>
      </c>
      <c r="I260" s="16" t="s">
        <v>684</v>
      </c>
      <c r="J260" s="16" t="s">
        <v>685</v>
      </c>
      <c r="K260" s="16" t="s">
        <v>686</v>
      </c>
      <c r="L260" s="14" t="s">
        <v>687</v>
      </c>
      <c r="M260" s="16" t="s">
        <v>684</v>
      </c>
      <c r="N260" s="14" t="s">
        <v>102</v>
      </c>
      <c r="O260" s="16" t="s">
        <v>103</v>
      </c>
      <c r="P260" s="16" t="s">
        <v>103</v>
      </c>
      <c r="Q260" s="16" t="s">
        <v>146</v>
      </c>
      <c r="R260" s="14" t="s">
        <v>147</v>
      </c>
      <c r="S260" s="14" t="s">
        <v>132</v>
      </c>
      <c r="T260" s="14" t="s">
        <v>148</v>
      </c>
      <c r="U260" s="14" t="s">
        <v>149</v>
      </c>
      <c r="V260" s="15">
        <v>40725</v>
      </c>
      <c r="W260" s="15"/>
      <c r="X260" s="16" t="s">
        <v>103</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4" t="s">
        <v>103</v>
      </c>
      <c r="CL260" s="16" t="s">
        <v>103</v>
      </c>
    </row>
    <row r="261" spans="1:90" ht="72.5" x14ac:dyDescent="0.35">
      <c r="A261" s="14" t="s">
        <v>91</v>
      </c>
      <c r="B261" s="14" t="s">
        <v>92</v>
      </c>
      <c r="C261" s="15">
        <v>43152.5</v>
      </c>
      <c r="D261" s="14" t="s">
        <v>93</v>
      </c>
      <c r="E261" s="16" t="s">
        <v>94</v>
      </c>
      <c r="F261" s="14" t="s">
        <v>95</v>
      </c>
      <c r="G261" s="16" t="s">
        <v>96</v>
      </c>
      <c r="H261" s="14" t="s">
        <v>683</v>
      </c>
      <c r="I261" s="16" t="s">
        <v>684</v>
      </c>
      <c r="J261" s="16" t="s">
        <v>685</v>
      </c>
      <c r="K261" s="16" t="s">
        <v>686</v>
      </c>
      <c r="L261" s="14" t="s">
        <v>687</v>
      </c>
      <c r="M261" s="16" t="s">
        <v>684</v>
      </c>
      <c r="N261" s="14" t="s">
        <v>102</v>
      </c>
      <c r="O261" s="16" t="s">
        <v>103</v>
      </c>
      <c r="P261" s="16" t="s">
        <v>103</v>
      </c>
      <c r="Q261" s="16" t="s">
        <v>230</v>
      </c>
      <c r="R261" s="14" t="s">
        <v>231</v>
      </c>
      <c r="S261" s="14" t="s">
        <v>132</v>
      </c>
      <c r="T261" s="14" t="s">
        <v>148</v>
      </c>
      <c r="U261" s="14" t="s">
        <v>149</v>
      </c>
      <c r="V261" s="15">
        <v>40725</v>
      </c>
      <c r="W261" s="15"/>
      <c r="X261" s="16" t="s">
        <v>103</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c r="BH261" s="18"/>
      <c r="BI261" s="17"/>
      <c r="BJ261" s="18"/>
      <c r="BK261" s="17"/>
      <c r="BL261" s="18"/>
      <c r="BM261" s="17"/>
      <c r="BN261" s="18"/>
      <c r="BO261" s="17"/>
      <c r="BP261" s="18"/>
      <c r="BQ261" s="17"/>
      <c r="BR261" s="18"/>
      <c r="BS261" s="17"/>
      <c r="BT261" s="18"/>
      <c r="BU261" s="17"/>
      <c r="BV261" s="18"/>
      <c r="BW261" s="17"/>
      <c r="BX261" s="18"/>
      <c r="BY261" s="17"/>
      <c r="BZ261" s="18"/>
      <c r="CA261" s="17"/>
      <c r="CB261" s="18"/>
      <c r="CC261" s="17"/>
      <c r="CD261" s="18"/>
      <c r="CE261" s="17"/>
      <c r="CF261" s="18"/>
      <c r="CG261" s="17"/>
      <c r="CH261" s="18"/>
      <c r="CI261" s="17"/>
      <c r="CJ261" s="18"/>
      <c r="CK261" s="14" t="s">
        <v>103</v>
      </c>
      <c r="CL261" s="16" t="s">
        <v>103</v>
      </c>
    </row>
    <row r="262" spans="1:90" ht="72.5" x14ac:dyDescent="0.35">
      <c r="A262" s="14" t="s">
        <v>91</v>
      </c>
      <c r="B262" s="14" t="s">
        <v>92</v>
      </c>
      <c r="C262" s="15">
        <v>43152.5</v>
      </c>
      <c r="D262" s="14" t="s">
        <v>93</v>
      </c>
      <c r="E262" s="16" t="s">
        <v>94</v>
      </c>
      <c r="F262" s="14" t="s">
        <v>95</v>
      </c>
      <c r="G262" s="16" t="s">
        <v>96</v>
      </c>
      <c r="H262" s="14" t="s">
        <v>683</v>
      </c>
      <c r="I262" s="16" t="s">
        <v>684</v>
      </c>
      <c r="J262" s="16" t="s">
        <v>685</v>
      </c>
      <c r="K262" s="16" t="s">
        <v>686</v>
      </c>
      <c r="L262" s="14" t="s">
        <v>687</v>
      </c>
      <c r="M262" s="16" t="s">
        <v>684</v>
      </c>
      <c r="N262" s="14" t="s">
        <v>102</v>
      </c>
      <c r="O262" s="16" t="s">
        <v>103</v>
      </c>
      <c r="P262" s="16" t="s">
        <v>103</v>
      </c>
      <c r="Q262" s="16" t="s">
        <v>186</v>
      </c>
      <c r="R262" s="14" t="s">
        <v>187</v>
      </c>
      <c r="S262" s="14" t="s">
        <v>132</v>
      </c>
      <c r="T262" s="14" t="s">
        <v>148</v>
      </c>
      <c r="U262" s="14" t="s">
        <v>149</v>
      </c>
      <c r="V262" s="15">
        <v>40725</v>
      </c>
      <c r="W262" s="15"/>
      <c r="X262" s="16" t="s">
        <v>103</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c r="BP262" s="18"/>
      <c r="BQ262" s="17"/>
      <c r="BR262" s="18"/>
      <c r="BS262" s="17"/>
      <c r="BT262" s="18"/>
      <c r="BU262" s="17"/>
      <c r="BV262" s="18"/>
      <c r="BW262" s="17"/>
      <c r="BX262" s="18"/>
      <c r="BY262" s="17"/>
      <c r="BZ262" s="18"/>
      <c r="CA262" s="17"/>
      <c r="CB262" s="18"/>
      <c r="CC262" s="17"/>
      <c r="CD262" s="18"/>
      <c r="CE262" s="17"/>
      <c r="CF262" s="18"/>
      <c r="CG262" s="17"/>
      <c r="CH262" s="18"/>
      <c r="CI262" s="17"/>
      <c r="CJ262" s="18"/>
      <c r="CK262" s="14" t="s">
        <v>103</v>
      </c>
      <c r="CL262" s="16" t="s">
        <v>103</v>
      </c>
    </row>
    <row r="263" spans="1:90" ht="72.5" x14ac:dyDescent="0.35">
      <c r="A263" s="14" t="s">
        <v>91</v>
      </c>
      <c r="B263" s="14" t="s">
        <v>92</v>
      </c>
      <c r="C263" s="15">
        <v>43152.5</v>
      </c>
      <c r="D263" s="14" t="s">
        <v>93</v>
      </c>
      <c r="E263" s="16" t="s">
        <v>94</v>
      </c>
      <c r="F263" s="14" t="s">
        <v>95</v>
      </c>
      <c r="G263" s="16" t="s">
        <v>96</v>
      </c>
      <c r="H263" s="14" t="s">
        <v>683</v>
      </c>
      <c r="I263" s="16" t="s">
        <v>684</v>
      </c>
      <c r="J263" s="16" t="s">
        <v>685</v>
      </c>
      <c r="K263" s="16" t="s">
        <v>686</v>
      </c>
      <c r="L263" s="14" t="s">
        <v>687</v>
      </c>
      <c r="M263" s="16" t="s">
        <v>684</v>
      </c>
      <c r="N263" s="14" t="s">
        <v>102</v>
      </c>
      <c r="O263" s="16" t="s">
        <v>103</v>
      </c>
      <c r="P263" s="16" t="s">
        <v>103</v>
      </c>
      <c r="Q263" s="16" t="s">
        <v>150</v>
      </c>
      <c r="R263" s="14" t="s">
        <v>151</v>
      </c>
      <c r="S263" s="14" t="s">
        <v>132</v>
      </c>
      <c r="T263" s="14" t="s">
        <v>148</v>
      </c>
      <c r="U263" s="14" t="s">
        <v>149</v>
      </c>
      <c r="V263" s="15">
        <v>40725</v>
      </c>
      <c r="W263" s="15"/>
      <c r="X263" s="16" t="s">
        <v>103</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7"/>
      <c r="BT263" s="18"/>
      <c r="BU263" s="17"/>
      <c r="BV263" s="18"/>
      <c r="BW263" s="17"/>
      <c r="BX263" s="18"/>
      <c r="BY263" s="17"/>
      <c r="BZ263" s="18"/>
      <c r="CA263" s="17"/>
      <c r="CB263" s="18"/>
      <c r="CC263" s="17"/>
      <c r="CD263" s="18"/>
      <c r="CE263" s="17"/>
      <c r="CF263" s="18"/>
      <c r="CG263" s="17"/>
      <c r="CH263" s="18"/>
      <c r="CI263" s="17"/>
      <c r="CJ263" s="18"/>
      <c r="CK263" s="14" t="s">
        <v>103</v>
      </c>
      <c r="CL263" s="16" t="s">
        <v>103</v>
      </c>
    </row>
    <row r="264" spans="1:90" ht="130.5" x14ac:dyDescent="0.35">
      <c r="A264" s="14" t="s">
        <v>171</v>
      </c>
      <c r="B264" s="14" t="s">
        <v>172</v>
      </c>
      <c r="C264" s="15">
        <v>44928.484027777777</v>
      </c>
      <c r="D264" s="14" t="s">
        <v>93</v>
      </c>
      <c r="E264" s="16" t="s">
        <v>94</v>
      </c>
      <c r="F264" s="14" t="s">
        <v>95</v>
      </c>
      <c r="G264" s="16" t="s">
        <v>96</v>
      </c>
      <c r="H264" s="14" t="s">
        <v>683</v>
      </c>
      <c r="I264" s="16" t="s">
        <v>684</v>
      </c>
      <c r="J264" s="16" t="s">
        <v>685</v>
      </c>
      <c r="K264" s="16" t="s">
        <v>686</v>
      </c>
      <c r="L264" s="14" t="s">
        <v>687</v>
      </c>
      <c r="M264" s="16" t="s">
        <v>684</v>
      </c>
      <c r="N264" s="14" t="s">
        <v>102</v>
      </c>
      <c r="O264" s="16" t="s">
        <v>103</v>
      </c>
      <c r="P264" s="16" t="s">
        <v>103</v>
      </c>
      <c r="Q264" s="16" t="s">
        <v>188</v>
      </c>
      <c r="R264" s="14" t="s">
        <v>189</v>
      </c>
      <c r="S264" s="14" t="s">
        <v>145</v>
      </c>
      <c r="T264" s="14" t="s">
        <v>148</v>
      </c>
      <c r="U264" s="14" t="s">
        <v>108</v>
      </c>
      <c r="V264" s="15">
        <v>40725</v>
      </c>
      <c r="W264" s="15"/>
      <c r="X264" s="16" t="s">
        <v>692</v>
      </c>
      <c r="Y264" s="17" t="s">
        <v>693</v>
      </c>
      <c r="Z264" s="18" t="str">
        <f>VLOOKUP(Y264,'Axe 2 Règles de gestion'!$D$2:$F$354,3, FALSE)</f>
        <v>Des autorisations d'absence d'une demi-journée sont accordées à l'agent convoqué à une visite médicale de contrôle, ou pour effectuer un bilan de santé tous les 5 ans.</v>
      </c>
      <c r="AA264" s="17" t="s">
        <v>695</v>
      </c>
      <c r="AB264" s="18" t="str">
        <f>VLOOKUP(AA264,'Axe 2 Règles de gestion'!$D$2:$F$354,3, FALSE)</f>
        <v>L'agent doit fournir un justificatif établi par l'organisme qui l'a convoqué.</v>
      </c>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t="s">
        <v>110</v>
      </c>
      <c r="BH264" s="18" t="str">
        <f>VLOOKUP(BG264,'Axe 2 Règles de gestion'!$D$2:$F$354,3, FALSE)</f>
        <v>L'agent doit être en activité.</v>
      </c>
      <c r="BI264" s="17" t="s">
        <v>114</v>
      </c>
      <c r="BJ264" s="18" t="str">
        <f>VLOOKUP(BI264,'Axe 2 Règles de gestion'!$D$2:$F$354,3, FALSE)</f>
        <v>La date de début du congé/absence doit être antérieure ou égale à la date de fin réelle du congé/absence.</v>
      </c>
      <c r="BK264" s="17" t="s">
        <v>116</v>
      </c>
      <c r="BL264" s="18" t="str">
        <f>VLOOKUP(BK264,'Axe 2 Règles de gestion'!$D$2:$F$354,3, FALSE)</f>
        <v>La date de début du congé/absence doit être antérieure ou égale à la date de fin prévisionnelle du congé/absence.</v>
      </c>
      <c r="BM264" s="17" t="s">
        <v>122</v>
      </c>
      <c r="BN264" s="18" t="str">
        <f>VLOOKUP(BM264,'Axe 2 Règles de gestion'!$D$2:$F$354,3, FALSE)</f>
        <v>La date de fin réelle ou la date de fin prévisionnelle du congé/absence doit être saisie.</v>
      </c>
      <c r="BO264" s="17" t="s">
        <v>124</v>
      </c>
      <c r="BP264" s="18" t="str">
        <f>VLOOKUP(BO264,'Axe 2 Règles de gestion'!$D$2:$F$354,3, FALSE)</f>
        <v>Si l'absence ne commence pas par une demi-journée et si l'absence précédente ne finit pas par une demi journée, la date de début de l'absence saisie est postérieure à la date de fin réelle de l'absence précédente.</v>
      </c>
      <c r="BQ264" s="17" t="s">
        <v>126</v>
      </c>
      <c r="BR264" s="18" t="str">
        <f>VLOOKUP(BQ264,'Axe 2 Règles de gestion'!$D$2:$F$354,3, FALSE)</f>
        <v>Si l'absence ne commence pas par une demi-journée et si l'absence précédente ne finit pas par une demi journée, la date de début de l'absence saisie est postérieure à la date de fin prévisionnelle de l'absence précédente.</v>
      </c>
      <c r="BS264" s="17" t="s">
        <v>128</v>
      </c>
      <c r="BT264" s="18" t="str">
        <f>VLOOKUP(BS264,'Axe 2 Règles de gestion'!$D$2:$F$354,3, FALSE)</f>
        <v>Dans le cas d'un congé autre que CLM, CLD, CGM et CITIS, l'indicateur de requalification doit être à non et les impacts spécifiques à la requalification ne doivent pas être mobilisés ou l'impact rémunération est vide.</v>
      </c>
      <c r="BU264" s="17" t="s">
        <v>134</v>
      </c>
      <c r="BV264" s="18" t="str">
        <f>VLOOKUP(BU264,'Axe 2 Règles de gestion'!$D$2:$F$354,3, FALSE)</f>
        <v>La date de début du congé/absence doit être postérieure ou égale à la date de début du lien juridique.</v>
      </c>
      <c r="BW264" s="17" t="s">
        <v>136</v>
      </c>
      <c r="BX264" s="18" t="str">
        <f>VLOOKUP(BW264,'Axe 2 Règles de gestion'!$D$2:$F$354,3, FALSE)</f>
        <v>La date de fin réelle du congé/absence doit être antérieure ou égale à la date limite de fin réelle ou prévisionnelle du lien juridique.</v>
      </c>
      <c r="BY264" s="17" t="s">
        <v>138</v>
      </c>
      <c r="BZ264" s="18" t="str">
        <f>VLOOKUP(BY264,'Axe 2 Règles de gestion'!$D$2:$F$354,3, FALSE)</f>
        <v>La date de fin prévisionnelle du congé/absence doit être antérieure ou égale à la date limite de fin réelle ou prévisionnelle du lien juridique.</v>
      </c>
      <c r="CA264" s="17" t="s">
        <v>118</v>
      </c>
      <c r="CB264" s="18" t="str">
        <f>VLOOKUP(CA264,'Axe 2 Règles de gestion'!$D$2:$F$354,3, FALSE)</f>
        <v>La date de fin réelle du congé/absence doit être antérieure à la date limite de départ à la retraite.</v>
      </c>
      <c r="CC264" s="17" t="s">
        <v>120</v>
      </c>
      <c r="CD264" s="18" t="str">
        <f>VLOOKUP(CC264,'Axe 2 Règles de gestion'!$D$2:$F$354,3, FALSE)</f>
        <v>La date de fin prévisionnelle du congé/absence doit être antérieure à la date limite de départ à la retraite.</v>
      </c>
      <c r="CE264" s="17"/>
      <c r="CF264" s="18"/>
      <c r="CG264" s="17"/>
      <c r="CH264" s="18"/>
      <c r="CI264" s="17"/>
      <c r="CJ264" s="18"/>
      <c r="CK264" s="14" t="s">
        <v>103</v>
      </c>
      <c r="CL264" s="16" t="s">
        <v>103</v>
      </c>
    </row>
    <row r="265" spans="1:90" ht="130.5" x14ac:dyDescent="0.35">
      <c r="A265" s="14" t="s">
        <v>171</v>
      </c>
      <c r="B265" s="14" t="s">
        <v>172</v>
      </c>
      <c r="C265" s="15">
        <v>44928.486805555556</v>
      </c>
      <c r="D265" s="14" t="s">
        <v>93</v>
      </c>
      <c r="E265" s="16" t="s">
        <v>94</v>
      </c>
      <c r="F265" s="14" t="s">
        <v>95</v>
      </c>
      <c r="G265" s="16" t="s">
        <v>96</v>
      </c>
      <c r="H265" s="14" t="s">
        <v>697</v>
      </c>
      <c r="I265" s="16" t="s">
        <v>698</v>
      </c>
      <c r="J265" s="16" t="s">
        <v>699</v>
      </c>
      <c r="K265" s="16" t="s">
        <v>700</v>
      </c>
      <c r="L265" s="14" t="s">
        <v>701</v>
      </c>
      <c r="M265" s="16" t="s">
        <v>698</v>
      </c>
      <c r="N265" s="14" t="s">
        <v>102</v>
      </c>
      <c r="O265" s="16" t="s">
        <v>103</v>
      </c>
      <c r="P265" s="16" t="s">
        <v>103</v>
      </c>
      <c r="Q265" s="16" t="s">
        <v>104</v>
      </c>
      <c r="R265" s="14" t="s">
        <v>105</v>
      </c>
      <c r="S265" s="14" t="s">
        <v>106</v>
      </c>
      <c r="T265" s="14" t="s">
        <v>107</v>
      </c>
      <c r="U265" s="14" t="s">
        <v>108</v>
      </c>
      <c r="V265" s="15">
        <v>40725</v>
      </c>
      <c r="W265" s="15">
        <v>44526</v>
      </c>
      <c r="X265" s="16" t="s">
        <v>109</v>
      </c>
      <c r="Y265" s="17"/>
      <c r="Z265" s="18"/>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c r="BD265" s="18"/>
      <c r="BE265" s="17"/>
      <c r="BF265" s="18"/>
      <c r="BG265" s="17" t="s">
        <v>110</v>
      </c>
      <c r="BH265" s="18" t="str">
        <f>VLOOKUP(BG265,'Axe 2 Règles de gestion'!$D$2:$F$354,3, FALSE)</f>
        <v>L'agent doit être en activité.</v>
      </c>
      <c r="BI265" s="17" t="s">
        <v>112</v>
      </c>
      <c r="BJ265" s="18" t="str">
        <f>VLOOKUP(BI265,'Axe 2 Règles de gestion'!$D$2:$F$354,3, FALSE)</f>
        <v>La date de début du congé/absence doit être postérieure ou égale à la date de recrutement dans la FPE ou dans la carrière militaire.</v>
      </c>
      <c r="BK265" s="17" t="s">
        <v>114</v>
      </c>
      <c r="BL265" s="18" t="str">
        <f>VLOOKUP(BK265,'Axe 2 Règles de gestion'!$D$2:$F$354,3, FALSE)</f>
        <v>La date de début du congé/absence doit être antérieure ou égale à la date de fin réelle du congé/absence.</v>
      </c>
      <c r="BM265" s="17" t="s">
        <v>116</v>
      </c>
      <c r="BN265" s="18" t="str">
        <f>VLOOKUP(BM265,'Axe 2 Règles de gestion'!$D$2:$F$354,3, FALSE)</f>
        <v>La date de début du congé/absence doit être antérieure ou égale à la date de fin prévisionnelle du congé/absence.</v>
      </c>
      <c r="BO265" s="17" t="s">
        <v>118</v>
      </c>
      <c r="BP265" s="18" t="str">
        <f>VLOOKUP(BO265,'Axe 2 Règles de gestion'!$D$2:$F$354,3, FALSE)</f>
        <v>La date de fin réelle du congé/absence doit être antérieure à la date limite de départ à la retraite.</v>
      </c>
      <c r="BQ265" s="17" t="s">
        <v>120</v>
      </c>
      <c r="BR265" s="18" t="str">
        <f>VLOOKUP(BQ265,'Axe 2 Règles de gestion'!$D$2:$F$354,3, FALSE)</f>
        <v>La date de fin prévisionnelle du congé/absence doit être antérieure à la date limite de départ à la retraite.</v>
      </c>
      <c r="BS265" s="17" t="s">
        <v>122</v>
      </c>
      <c r="BT265" s="18" t="str">
        <f>VLOOKUP(BS265,'Axe 2 Règles de gestion'!$D$2:$F$354,3, FALSE)</f>
        <v>La date de fin réelle ou la date de fin prévisionnelle du congé/absence doit être saisie.</v>
      </c>
      <c r="BU265" s="17" t="s">
        <v>124</v>
      </c>
      <c r="BV265" s="18" t="str">
        <f>VLOOKUP(BU265,'Axe 2 Règles de gestion'!$D$2:$F$354,3, FALSE)</f>
        <v>Si l'absence ne commence pas par une demi-journée et si l'absence précédente ne finit pas par une demi journée, la date de début de l'absence saisie est postérieure à la date de fin réelle de l'absence précédente.</v>
      </c>
      <c r="BW265" s="17" t="s">
        <v>126</v>
      </c>
      <c r="BX265" s="18" t="str">
        <f>VLOOKUP(BW265,'Axe 2 Règles de gestion'!$D$2:$F$354,3, FALSE)</f>
        <v>Si l'absence ne commence pas par une demi-journée et si l'absence précédente ne finit pas par une demi journée, la date de début de l'absence saisie est postérieure à la date de fin prévisionnelle de l'absence précédente.</v>
      </c>
      <c r="BY265" s="17" t="s">
        <v>128</v>
      </c>
      <c r="BZ265" s="18" t="str">
        <f>VLOOKUP(BY265,'Axe 2 Règles de gestion'!$D$2:$F$354,3, FALSE)</f>
        <v>Dans le cas d'un congé autre que CLM, CLD, CGM et CITIS, l'indicateur de requalification doit être à non et les impacts spécifiques à la requalification ne doivent pas être mobilisés ou l'impact rémunération est vide.</v>
      </c>
      <c r="CA265" s="17"/>
      <c r="CB265" s="18"/>
      <c r="CC265" s="17"/>
      <c r="CD265" s="18"/>
      <c r="CE265" s="17"/>
      <c r="CF265" s="18"/>
      <c r="CG265" s="17"/>
      <c r="CH265" s="18"/>
      <c r="CI265" s="17"/>
      <c r="CJ265" s="18"/>
      <c r="CK265" s="14" t="s">
        <v>103</v>
      </c>
      <c r="CL265" s="16" t="s">
        <v>103</v>
      </c>
    </row>
    <row r="266" spans="1:90" ht="159.5" x14ac:dyDescent="0.35">
      <c r="A266" s="14" t="s">
        <v>171</v>
      </c>
      <c r="B266" s="14" t="s">
        <v>92</v>
      </c>
      <c r="C266" s="15">
        <v>44928.486805555556</v>
      </c>
      <c r="D266" s="14" t="s">
        <v>93</v>
      </c>
      <c r="E266" s="16" t="s">
        <v>94</v>
      </c>
      <c r="F266" s="14" t="s">
        <v>95</v>
      </c>
      <c r="G266" s="16" t="s">
        <v>96</v>
      </c>
      <c r="H266" s="14" t="s">
        <v>697</v>
      </c>
      <c r="I266" s="16" t="s">
        <v>698</v>
      </c>
      <c r="J266" s="16" t="s">
        <v>699</v>
      </c>
      <c r="K266" s="16" t="s">
        <v>700</v>
      </c>
      <c r="L266" s="14" t="s">
        <v>701</v>
      </c>
      <c r="M266" s="16" t="s">
        <v>698</v>
      </c>
      <c r="N266" s="14" t="s">
        <v>102</v>
      </c>
      <c r="O266" s="16" t="s">
        <v>103</v>
      </c>
      <c r="P266" s="16" t="s">
        <v>103</v>
      </c>
      <c r="Q266" s="16" t="s">
        <v>104</v>
      </c>
      <c r="R266" s="14" t="s">
        <v>105</v>
      </c>
      <c r="S266" s="14" t="s">
        <v>106</v>
      </c>
      <c r="T266" s="14" t="s">
        <v>107</v>
      </c>
      <c r="U266" s="14" t="s">
        <v>108</v>
      </c>
      <c r="V266" s="15">
        <v>44527</v>
      </c>
      <c r="W266" s="15"/>
      <c r="X266" s="16" t="s">
        <v>702</v>
      </c>
      <c r="Y266" s="17" t="s">
        <v>703</v>
      </c>
      <c r="Z266" s="18" t="str">
        <f>VLOOKUP(Y266,'Axe 2 Règles de gestion'!$D$2:$F$354,3, FALSE)</f>
        <v>L'agent qui est sapeur-pompier volontaire, a droit à des autorisations d'absence pendant son temps de travail.</v>
      </c>
      <c r="AA266" s="17" t="s">
        <v>705</v>
      </c>
      <c r="AB266" s="18" t="str">
        <f>VLOOKUP(AA266,'Axe 2 Règles de gestion'!$D$2:$F$354,3, FALSE)</f>
        <v>Les autorisations d'absence sont accordées pour porter secours d'urgence aux personnes victimes d'accidents, de sinistres ou de catastrophes et les évacuer, ainsi que pour la protection des personnes, des biens et de l'environnement, en cas de péril.</v>
      </c>
      <c r="AC266" s="17" t="s">
        <v>707</v>
      </c>
      <c r="AD266" s="18" t="str">
        <f>VLOOKUP(AC266,'Axe 2 Règles de gestion'!$D$2:$F$354,3, FALSE)</f>
        <v>Les autorisations d'absences sont accordées pour suivre des actions de formation adaptées aux missions du sapeur pompier volontaire.</v>
      </c>
      <c r="AE266" s="17" t="s">
        <v>709</v>
      </c>
      <c r="AF266" s="18" t="str">
        <f>VLOOKUP(AE266,'Axe 2 Règles de gestion'!$D$2:$F$354,3, FALSE)</f>
        <v>Des autorisations d'absences sont accordées au sapeur pompier volontaire pour participer aux réunions des instances dont il est membre.</v>
      </c>
      <c r="AG266" s="17" t="s">
        <v>711</v>
      </c>
      <c r="AH266" s="18" t="str">
        <f>VLOOKUP(AG266,'Axe 2 Règles de gestion'!$D$2:$F$354,3, FALSE)</f>
        <v>Des autorisations d'absence sont accordées au sapeur pompier volontaire qui exerce des responsabilités, pour participer aux réunions d'encadrement aux niveaux départemental ou de groupement organisées par le service d'incendie et de secours.</v>
      </c>
      <c r="AI266" s="17" t="s">
        <v>713</v>
      </c>
      <c r="AJ266" s="18" t="str">
        <f>VLOOKUP(AI266,'Axe 2 Règles de gestion'!$D$2:$F$354,3, FALSE)</f>
        <v>Les autorisations d'absence ne peuvent être refusées que pour nécessité de service.</v>
      </c>
      <c r="AK266" s="17" t="s">
        <v>715</v>
      </c>
      <c r="AL266" s="18" t="str">
        <f>VLOOKUP(AK266,'Axe 2 Règles de gestion'!$D$2:$F$354,3, FALSE)</f>
        <v>Le refus est motivé, notifié à l'intéressé et transmis au service d'incendie et de secours.</v>
      </c>
      <c r="AM266" s="17"/>
      <c r="AN266" s="18"/>
      <c r="AO266" s="17"/>
      <c r="AP266" s="18"/>
      <c r="AQ266" s="17"/>
      <c r="AR266" s="18"/>
      <c r="AS266" s="17"/>
      <c r="AT266" s="18"/>
      <c r="AU266" s="17"/>
      <c r="AV266" s="18"/>
      <c r="AW266" s="17"/>
      <c r="AX266" s="18"/>
      <c r="AY266" s="17"/>
      <c r="AZ266" s="18"/>
      <c r="BA266" s="17"/>
      <c r="BB266" s="18"/>
      <c r="BC266" s="17"/>
      <c r="BD266" s="18"/>
      <c r="BE266" s="17"/>
      <c r="BF266" s="18"/>
      <c r="BG266" s="17" t="s">
        <v>110</v>
      </c>
      <c r="BH266" s="18" t="str">
        <f>VLOOKUP(BG266,'Axe 2 Règles de gestion'!$D$2:$F$354,3, FALSE)</f>
        <v>L'agent doit être en activité.</v>
      </c>
      <c r="BI266" s="17" t="s">
        <v>112</v>
      </c>
      <c r="BJ266" s="18" t="str">
        <f>VLOOKUP(BI266,'Axe 2 Règles de gestion'!$D$2:$F$354,3, FALSE)</f>
        <v>La date de début du congé/absence doit être postérieure ou égale à la date de recrutement dans la FPE ou dans la carrière militaire.</v>
      </c>
      <c r="BK266" s="17" t="s">
        <v>114</v>
      </c>
      <c r="BL266" s="18" t="str">
        <f>VLOOKUP(BK266,'Axe 2 Règles de gestion'!$D$2:$F$354,3, FALSE)</f>
        <v>La date de début du congé/absence doit être antérieure ou égale à la date de fin réelle du congé/absence.</v>
      </c>
      <c r="BM266" s="17" t="s">
        <v>116</v>
      </c>
      <c r="BN266" s="18" t="str">
        <f>VLOOKUP(BM266,'Axe 2 Règles de gestion'!$D$2:$F$354,3, FALSE)</f>
        <v>La date de début du congé/absence doit être antérieure ou égale à la date de fin prévisionnelle du congé/absence.</v>
      </c>
      <c r="BO266" s="17" t="s">
        <v>118</v>
      </c>
      <c r="BP266" s="18" t="str">
        <f>VLOOKUP(BO266,'Axe 2 Règles de gestion'!$D$2:$F$354,3, FALSE)</f>
        <v>La date de fin réelle du congé/absence doit être antérieure à la date limite de départ à la retraite.</v>
      </c>
      <c r="BQ266" s="17" t="s">
        <v>120</v>
      </c>
      <c r="BR266" s="18" t="str">
        <f>VLOOKUP(BQ266,'Axe 2 Règles de gestion'!$D$2:$F$354,3, FALSE)</f>
        <v>La date de fin prévisionnelle du congé/absence doit être antérieure à la date limite de départ à la retraite.</v>
      </c>
      <c r="BS266" s="17" t="s">
        <v>122</v>
      </c>
      <c r="BT266" s="18" t="str">
        <f>VLOOKUP(BS266,'Axe 2 Règles de gestion'!$D$2:$F$354,3, FALSE)</f>
        <v>La date de fin réelle ou la date de fin prévisionnelle du congé/absence doit être saisie.</v>
      </c>
      <c r="BU266" s="17" t="s">
        <v>124</v>
      </c>
      <c r="BV266" s="18" t="str">
        <f>VLOOKUP(BU266,'Axe 2 Règles de gestion'!$D$2:$F$354,3, FALSE)</f>
        <v>Si l'absence ne commence pas par une demi-journée et si l'absence précédente ne finit pas par une demi journée, la date de début de l'absence saisie est postérieure à la date de fin réelle de l'absence précédente.</v>
      </c>
      <c r="BW266" s="17" t="s">
        <v>126</v>
      </c>
      <c r="BX266" s="18" t="str">
        <f>VLOOKUP(BW266,'Axe 2 Règles de gestion'!$D$2:$F$354,3, FALSE)</f>
        <v>Si l'absence ne commence pas par une demi-journée et si l'absence précédente ne finit pas par une demi journée, la date de début de l'absence saisie est postérieure à la date de fin prévisionnelle de l'absence précédente.</v>
      </c>
      <c r="BY266" s="17" t="s">
        <v>128</v>
      </c>
      <c r="BZ266" s="18" t="str">
        <f>VLOOKUP(BY266,'Axe 2 Règles de gestion'!$D$2:$F$354,3, FALSE)</f>
        <v>Dans le cas d'un congé autre que CLM, CLD, CGM et CITIS, l'indicateur de requalification doit être à non et les impacts spécifiques à la requalification ne doivent pas être mobilisés ou l'impact rémunération est vide.</v>
      </c>
      <c r="CA266" s="17"/>
      <c r="CB266" s="18"/>
      <c r="CC266" s="17"/>
      <c r="CD266" s="18"/>
      <c r="CE266" s="17"/>
      <c r="CF266" s="18"/>
      <c r="CG266" s="17"/>
      <c r="CH266" s="18"/>
      <c r="CI266" s="17"/>
      <c r="CJ266" s="18"/>
      <c r="CK266" s="14" t="s">
        <v>103</v>
      </c>
      <c r="CL266" s="16" t="s">
        <v>103</v>
      </c>
    </row>
    <row r="267" spans="1:90" ht="130.5" x14ac:dyDescent="0.35">
      <c r="A267" s="14" t="s">
        <v>171</v>
      </c>
      <c r="B267" s="14" t="s">
        <v>172</v>
      </c>
      <c r="C267" s="15">
        <v>44928.487500000003</v>
      </c>
      <c r="D267" s="14" t="s">
        <v>93</v>
      </c>
      <c r="E267" s="16" t="s">
        <v>94</v>
      </c>
      <c r="F267" s="14" t="s">
        <v>95</v>
      </c>
      <c r="G267" s="16" t="s">
        <v>96</v>
      </c>
      <c r="H267" s="14" t="s">
        <v>697</v>
      </c>
      <c r="I267" s="16" t="s">
        <v>698</v>
      </c>
      <c r="J267" s="16" t="s">
        <v>699</v>
      </c>
      <c r="K267" s="16" t="s">
        <v>700</v>
      </c>
      <c r="L267" s="14" t="s">
        <v>701</v>
      </c>
      <c r="M267" s="16" t="s">
        <v>698</v>
      </c>
      <c r="N267" s="14" t="s">
        <v>102</v>
      </c>
      <c r="O267" s="16" t="s">
        <v>103</v>
      </c>
      <c r="P267" s="16" t="s">
        <v>103</v>
      </c>
      <c r="Q267" s="16" t="s">
        <v>130</v>
      </c>
      <c r="R267" s="14" t="s">
        <v>131</v>
      </c>
      <c r="S267" s="14" t="s">
        <v>132</v>
      </c>
      <c r="T267" s="14" t="s">
        <v>107</v>
      </c>
      <c r="U267" s="14" t="s">
        <v>108</v>
      </c>
      <c r="V267" s="15">
        <v>40725</v>
      </c>
      <c r="W267" s="15">
        <v>44526</v>
      </c>
      <c r="X267" s="16" t="s">
        <v>133</v>
      </c>
      <c r="Y267" s="17"/>
      <c r="Z267" s="18"/>
      <c r="AA267" s="17"/>
      <c r="AB267" s="18"/>
      <c r="AC267" s="17"/>
      <c r="AD267" s="18"/>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7"/>
      <c r="BF267" s="18"/>
      <c r="BG267" s="17" t="s">
        <v>110</v>
      </c>
      <c r="BH267" s="18" t="str">
        <f>VLOOKUP(BG267,'Axe 2 Règles de gestion'!$D$2:$F$354,3, FALSE)</f>
        <v>L'agent doit être en activité.</v>
      </c>
      <c r="BI267" s="17" t="s">
        <v>114</v>
      </c>
      <c r="BJ267" s="18" t="str">
        <f>VLOOKUP(BI267,'Axe 2 Règles de gestion'!$D$2:$F$354,3, FALSE)</f>
        <v>La date de début du congé/absence doit être antérieure ou égale à la date de fin réelle du congé/absence.</v>
      </c>
      <c r="BK267" s="17" t="s">
        <v>116</v>
      </c>
      <c r="BL267" s="18" t="str">
        <f>VLOOKUP(BK267,'Axe 2 Règles de gestion'!$D$2:$F$354,3, FALSE)</f>
        <v>La date de début du congé/absence doit être antérieure ou égale à la date de fin prévisionnelle du congé/absence.</v>
      </c>
      <c r="BM267" s="17" t="s">
        <v>122</v>
      </c>
      <c r="BN267" s="18" t="str">
        <f>VLOOKUP(BM267,'Axe 2 Règles de gestion'!$D$2:$F$354,3, FALSE)</f>
        <v>La date de fin réelle ou la date de fin prévisionnelle du congé/absence doit être saisie.</v>
      </c>
      <c r="BO267" s="17" t="s">
        <v>124</v>
      </c>
      <c r="BP267" s="18" t="str">
        <f>VLOOKUP(BO267,'Axe 2 Règles de gestion'!$D$2:$F$354,3, FALSE)</f>
        <v>Si l'absence ne commence pas par une demi-journée et si l'absence précédente ne finit pas par une demi journée, la date de début de l'absence saisie est postérieure à la date de fin réelle de l'absence précédente.</v>
      </c>
      <c r="BQ267" s="17" t="s">
        <v>126</v>
      </c>
      <c r="BR267" s="18" t="str">
        <f>VLOOKUP(BQ267,'Axe 2 Règles de gestion'!$D$2:$F$354,3, FALSE)</f>
        <v>Si l'absence ne commence pas par une demi-journée et si l'absence précédente ne finit pas par une demi journée, la date de début de l'absence saisie est postérieure à la date de fin prévisionnelle de l'absence précédente.</v>
      </c>
      <c r="BS267" s="17" t="s">
        <v>128</v>
      </c>
      <c r="BT267" s="18" t="str">
        <f>VLOOKUP(BS267,'Axe 2 Règles de gestion'!$D$2:$F$354,3, FALSE)</f>
        <v>Dans le cas d'un congé autre que CLM, CLD, CGM et CITIS, l'indicateur de requalification doit être à non et les impacts spécifiques à la requalification ne doivent pas être mobilisés ou l'impact rémunération est vide.</v>
      </c>
      <c r="BU267" s="17" t="s">
        <v>134</v>
      </c>
      <c r="BV267" s="18" t="str">
        <f>VLOOKUP(BU267,'Axe 2 Règles de gestion'!$D$2:$F$354,3, FALSE)</f>
        <v>La date de début du congé/absence doit être postérieure ou égale à la date de début du lien juridique.</v>
      </c>
      <c r="BW267" s="17" t="s">
        <v>136</v>
      </c>
      <c r="BX267" s="18" t="str">
        <f>VLOOKUP(BW267,'Axe 2 Règles de gestion'!$D$2:$F$354,3, FALSE)</f>
        <v>La date de fin réelle du congé/absence doit être antérieure ou égale à la date limite de fin réelle ou prévisionnelle du lien juridique.</v>
      </c>
      <c r="BY267" s="17" t="s">
        <v>138</v>
      </c>
      <c r="BZ267" s="18" t="str">
        <f>VLOOKUP(BY267,'Axe 2 Règles de gestion'!$D$2:$F$354,3, FALSE)</f>
        <v>La date de fin prévisionnelle du congé/absence doit être antérieure ou égale à la date limite de fin réelle ou prévisionnelle du lien juridique.</v>
      </c>
      <c r="CA267" s="17" t="s">
        <v>118</v>
      </c>
      <c r="CB267" s="18" t="str">
        <f>VLOOKUP(CA267,'Axe 2 Règles de gestion'!$D$2:$F$354,3, FALSE)</f>
        <v>La date de fin réelle du congé/absence doit être antérieure à la date limite de départ à la retraite.</v>
      </c>
      <c r="CC267" s="17" t="s">
        <v>120</v>
      </c>
      <c r="CD267" s="18" t="str">
        <f>VLOOKUP(CC267,'Axe 2 Règles de gestion'!$D$2:$F$354,3, FALSE)</f>
        <v>La date de fin prévisionnelle du congé/absence doit être antérieure à la date limite de départ à la retraite.</v>
      </c>
      <c r="CE267" s="17"/>
      <c r="CF267" s="18"/>
      <c r="CG267" s="17"/>
      <c r="CH267" s="18"/>
      <c r="CI267" s="17"/>
      <c r="CJ267" s="18"/>
      <c r="CK267" s="14" t="s">
        <v>103</v>
      </c>
      <c r="CL267" s="16" t="s">
        <v>103</v>
      </c>
    </row>
    <row r="268" spans="1:90" ht="159.5" x14ac:dyDescent="0.35">
      <c r="A268" s="14" t="s">
        <v>171</v>
      </c>
      <c r="B268" s="14" t="s">
        <v>92</v>
      </c>
      <c r="C268" s="15">
        <v>44928.487500000003</v>
      </c>
      <c r="D268" s="14" t="s">
        <v>93</v>
      </c>
      <c r="E268" s="16" t="s">
        <v>94</v>
      </c>
      <c r="F268" s="14" t="s">
        <v>95</v>
      </c>
      <c r="G268" s="16" t="s">
        <v>96</v>
      </c>
      <c r="H268" s="14" t="s">
        <v>697</v>
      </c>
      <c r="I268" s="16" t="s">
        <v>698</v>
      </c>
      <c r="J268" s="16" t="s">
        <v>699</v>
      </c>
      <c r="K268" s="16" t="s">
        <v>700</v>
      </c>
      <c r="L268" s="14" t="s">
        <v>701</v>
      </c>
      <c r="M268" s="16" t="s">
        <v>698</v>
      </c>
      <c r="N268" s="14" t="s">
        <v>102</v>
      </c>
      <c r="O268" s="16" t="s">
        <v>103</v>
      </c>
      <c r="P268" s="16" t="s">
        <v>103</v>
      </c>
      <c r="Q268" s="16" t="s">
        <v>130</v>
      </c>
      <c r="R268" s="14" t="s">
        <v>131</v>
      </c>
      <c r="S268" s="14" t="s">
        <v>132</v>
      </c>
      <c r="T268" s="14" t="s">
        <v>107</v>
      </c>
      <c r="U268" s="14" t="s">
        <v>108</v>
      </c>
      <c r="V268" s="15">
        <v>44527</v>
      </c>
      <c r="W268" s="15"/>
      <c r="X268" s="16" t="s">
        <v>717</v>
      </c>
      <c r="Y268" s="17" t="s">
        <v>703</v>
      </c>
      <c r="Z268" s="18" t="str">
        <f>VLOOKUP(Y268,'Axe 2 Règles de gestion'!$D$2:$F$354,3, FALSE)</f>
        <v>L'agent qui est sapeur-pompier volontaire, a droit à des autorisations d'absence pendant son temps de travail.</v>
      </c>
      <c r="AA268" s="17" t="s">
        <v>705</v>
      </c>
      <c r="AB268" s="18" t="str">
        <f>VLOOKUP(AA268,'Axe 2 Règles de gestion'!$D$2:$F$354,3, FALSE)</f>
        <v>Les autorisations d'absence sont accordées pour porter secours d'urgence aux personnes victimes d'accidents, de sinistres ou de catastrophes et les évacuer, ainsi que pour la protection des personnes, des biens et de l'environnement, en cas de péril.</v>
      </c>
      <c r="AC268" s="17" t="s">
        <v>707</v>
      </c>
      <c r="AD268" s="18" t="str">
        <f>VLOOKUP(AC268,'Axe 2 Règles de gestion'!$D$2:$F$354,3, FALSE)</f>
        <v>Les autorisations d'absences sont accordées pour suivre des actions de formation adaptées aux missions du sapeur pompier volontaire.</v>
      </c>
      <c r="AE268" s="17" t="s">
        <v>709</v>
      </c>
      <c r="AF268" s="18" t="str">
        <f>VLOOKUP(AE268,'Axe 2 Règles de gestion'!$D$2:$F$354,3, FALSE)</f>
        <v>Des autorisations d'absences sont accordées au sapeur pompier volontaire pour participer aux réunions des instances dont il est membre.</v>
      </c>
      <c r="AG268" s="17" t="s">
        <v>711</v>
      </c>
      <c r="AH268" s="18" t="str">
        <f>VLOOKUP(AG268,'Axe 2 Règles de gestion'!$D$2:$F$354,3, FALSE)</f>
        <v>Des autorisations d'absence sont accordées au sapeur pompier volontaire qui exerce des responsabilités, pour participer aux réunions d'encadrement aux niveaux départemental ou de groupement organisées par le service d'incendie et de secours.</v>
      </c>
      <c r="AI268" s="17" t="s">
        <v>713</v>
      </c>
      <c r="AJ268" s="18" t="str">
        <f>VLOOKUP(AI268,'Axe 2 Règles de gestion'!$D$2:$F$354,3, FALSE)</f>
        <v>Les autorisations d'absence ne peuvent être refusées que pour nécessité de service.</v>
      </c>
      <c r="AK268" s="17" t="s">
        <v>715</v>
      </c>
      <c r="AL268" s="18" t="str">
        <f>VLOOKUP(AK268,'Axe 2 Règles de gestion'!$D$2:$F$354,3, FALSE)</f>
        <v>Le refus est motivé, notifié à l'intéressé et transmis au service d'incendie et de secours.</v>
      </c>
      <c r="AM268" s="17"/>
      <c r="AN268" s="18"/>
      <c r="AO268" s="17"/>
      <c r="AP268" s="18"/>
      <c r="AQ268" s="17"/>
      <c r="AR268" s="18"/>
      <c r="AS268" s="17"/>
      <c r="AT268" s="18"/>
      <c r="AU268" s="17"/>
      <c r="AV268" s="18"/>
      <c r="AW268" s="17"/>
      <c r="AX268" s="18"/>
      <c r="AY268" s="17"/>
      <c r="AZ268" s="18"/>
      <c r="BA268" s="17"/>
      <c r="BB268" s="18"/>
      <c r="BC268" s="17"/>
      <c r="BD268" s="18"/>
      <c r="BE268" s="17"/>
      <c r="BF268" s="18"/>
      <c r="BG268" s="17" t="s">
        <v>110</v>
      </c>
      <c r="BH268" s="18" t="str">
        <f>VLOOKUP(BG268,'Axe 2 Règles de gestion'!$D$2:$F$354,3, FALSE)</f>
        <v>L'agent doit être en activité.</v>
      </c>
      <c r="BI268" s="17" t="s">
        <v>114</v>
      </c>
      <c r="BJ268" s="18" t="str">
        <f>VLOOKUP(BI268,'Axe 2 Règles de gestion'!$D$2:$F$354,3, FALSE)</f>
        <v>La date de début du congé/absence doit être antérieure ou égale à la date de fin réelle du congé/absence.</v>
      </c>
      <c r="BK268" s="17" t="s">
        <v>116</v>
      </c>
      <c r="BL268" s="18" t="str">
        <f>VLOOKUP(BK268,'Axe 2 Règles de gestion'!$D$2:$F$354,3, FALSE)</f>
        <v>La date de début du congé/absence doit être antérieure ou égale à la date de fin prévisionnelle du congé/absence.</v>
      </c>
      <c r="BM268" s="17" t="s">
        <v>122</v>
      </c>
      <c r="BN268" s="18" t="str">
        <f>VLOOKUP(BM268,'Axe 2 Règles de gestion'!$D$2:$F$354,3, FALSE)</f>
        <v>La date de fin réelle ou la date de fin prévisionnelle du congé/absence doit être saisie.</v>
      </c>
      <c r="BO268" s="17" t="s">
        <v>124</v>
      </c>
      <c r="BP268" s="18" t="str">
        <f>VLOOKUP(BO268,'Axe 2 Règles de gestion'!$D$2:$F$354,3, FALSE)</f>
        <v>Si l'absence ne commence pas par une demi-journée et si l'absence précédente ne finit pas par une demi journée, la date de début de l'absence saisie est postérieure à la date de fin réelle de l'absence précédente.</v>
      </c>
      <c r="BQ268" s="17" t="s">
        <v>126</v>
      </c>
      <c r="BR268" s="18" t="str">
        <f>VLOOKUP(BQ268,'Axe 2 Règles de gestion'!$D$2:$F$354,3, FALSE)</f>
        <v>Si l'absence ne commence pas par une demi-journée et si l'absence précédente ne finit pas par une demi journée, la date de début de l'absence saisie est postérieure à la date de fin prévisionnelle de l'absence précédente.</v>
      </c>
      <c r="BS268" s="17" t="s">
        <v>128</v>
      </c>
      <c r="BT268" s="18" t="str">
        <f>VLOOKUP(BS268,'Axe 2 Règles de gestion'!$D$2:$F$354,3, FALSE)</f>
        <v>Dans le cas d'un congé autre que CLM, CLD, CGM et CITIS, l'indicateur de requalification doit être à non et les impacts spécifiques à la requalification ne doivent pas être mobilisés ou l'impact rémunération est vide.</v>
      </c>
      <c r="BU268" s="17" t="s">
        <v>134</v>
      </c>
      <c r="BV268" s="18" t="str">
        <f>VLOOKUP(BU268,'Axe 2 Règles de gestion'!$D$2:$F$354,3, FALSE)</f>
        <v>La date de début du congé/absence doit être postérieure ou égale à la date de début du lien juridique.</v>
      </c>
      <c r="BW268" s="17" t="s">
        <v>136</v>
      </c>
      <c r="BX268" s="18" t="str">
        <f>VLOOKUP(BW268,'Axe 2 Règles de gestion'!$D$2:$F$354,3, FALSE)</f>
        <v>La date de fin réelle du congé/absence doit être antérieure ou égale à la date limite de fin réelle ou prévisionnelle du lien juridique.</v>
      </c>
      <c r="BY268" s="17" t="s">
        <v>138</v>
      </c>
      <c r="BZ268" s="18" t="str">
        <f>VLOOKUP(BY268,'Axe 2 Règles de gestion'!$D$2:$F$354,3, FALSE)</f>
        <v>La date de fin prévisionnelle du congé/absence doit être antérieure ou égale à la date limite de fin réelle ou prévisionnelle du lien juridique.</v>
      </c>
      <c r="CA268" s="17" t="s">
        <v>118</v>
      </c>
      <c r="CB268" s="18" t="str">
        <f>VLOOKUP(CA268,'Axe 2 Règles de gestion'!$D$2:$F$354,3, FALSE)</f>
        <v>La date de fin réelle du congé/absence doit être antérieure à la date limite de départ à la retraite.</v>
      </c>
      <c r="CC268" s="17" t="s">
        <v>120</v>
      </c>
      <c r="CD268" s="18" t="str">
        <f>VLOOKUP(CC268,'Axe 2 Règles de gestion'!$D$2:$F$354,3, FALSE)</f>
        <v>La date de fin prévisionnelle du congé/absence doit être antérieure à la date limite de départ à la retraite.</v>
      </c>
      <c r="CE268" s="17"/>
      <c r="CF268" s="18"/>
      <c r="CG268" s="17"/>
      <c r="CH268" s="18"/>
      <c r="CI268" s="17"/>
      <c r="CJ268" s="18"/>
      <c r="CK268" s="14" t="s">
        <v>103</v>
      </c>
      <c r="CL268" s="16" t="s">
        <v>103</v>
      </c>
    </row>
    <row r="269" spans="1:90" ht="130.5" x14ac:dyDescent="0.35">
      <c r="A269" s="14" t="s">
        <v>171</v>
      </c>
      <c r="B269" s="14" t="s">
        <v>172</v>
      </c>
      <c r="C269" s="15">
        <v>44928.489583333336</v>
      </c>
      <c r="D269" s="14" t="s">
        <v>93</v>
      </c>
      <c r="E269" s="16" t="s">
        <v>94</v>
      </c>
      <c r="F269" s="14" t="s">
        <v>95</v>
      </c>
      <c r="G269" s="16" t="s">
        <v>96</v>
      </c>
      <c r="H269" s="14" t="s">
        <v>697</v>
      </c>
      <c r="I269" s="16" t="s">
        <v>698</v>
      </c>
      <c r="J269" s="16" t="s">
        <v>699</v>
      </c>
      <c r="K269" s="16" t="s">
        <v>700</v>
      </c>
      <c r="L269" s="14" t="s">
        <v>701</v>
      </c>
      <c r="M269" s="16" t="s">
        <v>698</v>
      </c>
      <c r="N269" s="14" t="s">
        <v>102</v>
      </c>
      <c r="O269" s="16" t="s">
        <v>103</v>
      </c>
      <c r="P269" s="16" t="s">
        <v>103</v>
      </c>
      <c r="Q269" s="16" t="s">
        <v>140</v>
      </c>
      <c r="R269" s="14" t="s">
        <v>141</v>
      </c>
      <c r="S269" s="14" t="s">
        <v>142</v>
      </c>
      <c r="T269" s="14" t="s">
        <v>107</v>
      </c>
      <c r="U269" s="14" t="s">
        <v>108</v>
      </c>
      <c r="V269" s="15">
        <v>40725</v>
      </c>
      <c r="W269" s="15">
        <v>44526</v>
      </c>
      <c r="X269" s="16" t="s">
        <v>109</v>
      </c>
      <c r="Y269" s="17"/>
      <c r="Z269" s="18"/>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7"/>
      <c r="BF269" s="18"/>
      <c r="BG269" s="17" t="s">
        <v>110</v>
      </c>
      <c r="BH269" s="18" t="str">
        <f>VLOOKUP(BG269,'Axe 2 Règles de gestion'!$D$2:$F$354,3, FALSE)</f>
        <v>L'agent doit être en activité.</v>
      </c>
      <c r="BI269" s="17" t="s">
        <v>112</v>
      </c>
      <c r="BJ269" s="18" t="str">
        <f>VLOOKUP(BI269,'Axe 2 Règles de gestion'!$D$2:$F$354,3, FALSE)</f>
        <v>La date de début du congé/absence doit être postérieure ou égale à la date de recrutement dans la FPE ou dans la carrière militaire.</v>
      </c>
      <c r="BK269" s="17" t="s">
        <v>114</v>
      </c>
      <c r="BL269" s="18" t="str">
        <f>VLOOKUP(BK269,'Axe 2 Règles de gestion'!$D$2:$F$354,3, FALSE)</f>
        <v>La date de début du congé/absence doit être antérieure ou égale à la date de fin réelle du congé/absence.</v>
      </c>
      <c r="BM269" s="17" t="s">
        <v>116</v>
      </c>
      <c r="BN269" s="18" t="str">
        <f>VLOOKUP(BM269,'Axe 2 Règles de gestion'!$D$2:$F$354,3, FALSE)</f>
        <v>La date de début du congé/absence doit être antérieure ou égale à la date de fin prévisionnelle du congé/absence.</v>
      </c>
      <c r="BO269" s="17" t="s">
        <v>118</v>
      </c>
      <c r="BP269" s="18" t="str">
        <f>VLOOKUP(BO269,'Axe 2 Règles de gestion'!$D$2:$F$354,3, FALSE)</f>
        <v>La date de fin réelle du congé/absence doit être antérieure à la date limite de départ à la retraite.</v>
      </c>
      <c r="BQ269" s="17" t="s">
        <v>120</v>
      </c>
      <c r="BR269" s="18" t="str">
        <f>VLOOKUP(BQ269,'Axe 2 Règles de gestion'!$D$2:$F$354,3, FALSE)</f>
        <v>La date de fin prévisionnelle du congé/absence doit être antérieure à la date limite de départ à la retraite.</v>
      </c>
      <c r="BS269" s="17" t="s">
        <v>122</v>
      </c>
      <c r="BT269" s="18" t="str">
        <f>VLOOKUP(BS269,'Axe 2 Règles de gestion'!$D$2:$F$354,3, FALSE)</f>
        <v>La date de fin réelle ou la date de fin prévisionnelle du congé/absence doit être saisie.</v>
      </c>
      <c r="BU269" s="17" t="s">
        <v>124</v>
      </c>
      <c r="BV269" s="18" t="str">
        <f>VLOOKUP(BU269,'Axe 2 Règles de gestion'!$D$2:$F$354,3, FALSE)</f>
        <v>Si l'absence ne commence pas par une demi-journée et si l'absence précédente ne finit pas par une demi journée, la date de début de l'absence saisie est postérieure à la date de fin réelle de l'absence précédente.</v>
      </c>
      <c r="BW269" s="17" t="s">
        <v>126</v>
      </c>
      <c r="BX269" s="18" t="str">
        <f>VLOOKUP(BW269,'Axe 2 Règles de gestion'!$D$2:$F$354,3, FALSE)</f>
        <v>Si l'absence ne commence pas par une demi-journée et si l'absence précédente ne finit pas par une demi journée, la date de début de l'absence saisie est postérieure à la date de fin prévisionnelle de l'absence précédente.</v>
      </c>
      <c r="BY269" s="17" t="s">
        <v>128</v>
      </c>
      <c r="BZ269" s="18" t="str">
        <f>VLOOKUP(BY269,'Axe 2 Règles de gestion'!$D$2:$F$354,3, FALSE)</f>
        <v>Dans le cas d'un congé autre que CLM, CLD, CGM et CITIS, l'indicateur de requalification doit être à non et les impacts spécifiques à la requalification ne doivent pas être mobilisés ou l'impact rémunération est vide.</v>
      </c>
      <c r="CA269" s="17"/>
      <c r="CB269" s="18"/>
      <c r="CC269" s="17"/>
      <c r="CD269" s="18"/>
      <c r="CE269" s="17"/>
      <c r="CF269" s="18"/>
      <c r="CG269" s="17"/>
      <c r="CH269" s="18"/>
      <c r="CI269" s="17"/>
      <c r="CJ269" s="18"/>
      <c r="CK269" s="14" t="s">
        <v>103</v>
      </c>
      <c r="CL269" s="16" t="s">
        <v>103</v>
      </c>
    </row>
    <row r="270" spans="1:90" ht="159.5" x14ac:dyDescent="0.35">
      <c r="A270" s="14" t="s">
        <v>171</v>
      </c>
      <c r="B270" s="14" t="s">
        <v>92</v>
      </c>
      <c r="C270" s="15">
        <v>44928.489583333336</v>
      </c>
      <c r="D270" s="14" t="s">
        <v>93</v>
      </c>
      <c r="E270" s="16" t="s">
        <v>94</v>
      </c>
      <c r="F270" s="14" t="s">
        <v>95</v>
      </c>
      <c r="G270" s="16" t="s">
        <v>96</v>
      </c>
      <c r="H270" s="14" t="s">
        <v>697</v>
      </c>
      <c r="I270" s="16" t="s">
        <v>698</v>
      </c>
      <c r="J270" s="16" t="s">
        <v>699</v>
      </c>
      <c r="K270" s="16" t="s">
        <v>700</v>
      </c>
      <c r="L270" s="14" t="s">
        <v>701</v>
      </c>
      <c r="M270" s="16" t="s">
        <v>698</v>
      </c>
      <c r="N270" s="14" t="s">
        <v>102</v>
      </c>
      <c r="O270" s="16" t="s">
        <v>103</v>
      </c>
      <c r="P270" s="16" t="s">
        <v>103</v>
      </c>
      <c r="Q270" s="16" t="s">
        <v>140</v>
      </c>
      <c r="R270" s="14" t="s">
        <v>141</v>
      </c>
      <c r="S270" s="14" t="s">
        <v>142</v>
      </c>
      <c r="T270" s="14" t="s">
        <v>107</v>
      </c>
      <c r="U270" s="14" t="s">
        <v>108</v>
      </c>
      <c r="V270" s="15">
        <v>44527</v>
      </c>
      <c r="W270" s="15"/>
      <c r="X270" s="16" t="s">
        <v>702</v>
      </c>
      <c r="Y270" s="17" t="s">
        <v>703</v>
      </c>
      <c r="Z270" s="18" t="str">
        <f>VLOOKUP(Y270,'Axe 2 Règles de gestion'!$D$2:$F$354,3, FALSE)</f>
        <v>L'agent qui est sapeur-pompier volontaire, a droit à des autorisations d'absence pendant son temps de travail.</v>
      </c>
      <c r="AA270" s="17" t="s">
        <v>705</v>
      </c>
      <c r="AB270" s="18" t="str">
        <f>VLOOKUP(AA270,'Axe 2 Règles de gestion'!$D$2:$F$354,3, FALSE)</f>
        <v>Les autorisations d'absence sont accordées pour porter secours d'urgence aux personnes victimes d'accidents, de sinistres ou de catastrophes et les évacuer, ainsi que pour la protection des personnes, des biens et de l'environnement, en cas de péril.</v>
      </c>
      <c r="AC270" s="17" t="s">
        <v>707</v>
      </c>
      <c r="AD270" s="18" t="str">
        <f>VLOOKUP(AC270,'Axe 2 Règles de gestion'!$D$2:$F$354,3, FALSE)</f>
        <v>Les autorisations d'absences sont accordées pour suivre des actions de formation adaptées aux missions du sapeur pompier volontaire.</v>
      </c>
      <c r="AE270" s="17" t="s">
        <v>709</v>
      </c>
      <c r="AF270" s="18" t="str">
        <f>VLOOKUP(AE270,'Axe 2 Règles de gestion'!$D$2:$F$354,3, FALSE)</f>
        <v>Des autorisations d'absences sont accordées au sapeur pompier volontaire pour participer aux réunions des instances dont il est membre.</v>
      </c>
      <c r="AG270" s="17" t="s">
        <v>711</v>
      </c>
      <c r="AH270" s="18" t="str">
        <f>VLOOKUP(AG270,'Axe 2 Règles de gestion'!$D$2:$F$354,3, FALSE)</f>
        <v>Des autorisations d'absence sont accordées au sapeur pompier volontaire qui exerce des responsabilités, pour participer aux réunions d'encadrement aux niveaux départemental ou de groupement organisées par le service d'incendie et de secours.</v>
      </c>
      <c r="AI270" s="17" t="s">
        <v>713</v>
      </c>
      <c r="AJ270" s="18" t="str">
        <f>VLOOKUP(AI270,'Axe 2 Règles de gestion'!$D$2:$F$354,3, FALSE)</f>
        <v>Les autorisations d'absence ne peuvent être refusées que pour nécessité de service.</v>
      </c>
      <c r="AK270" s="17" t="s">
        <v>715</v>
      </c>
      <c r="AL270" s="18" t="str">
        <f>VLOOKUP(AK270,'Axe 2 Règles de gestion'!$D$2:$F$354,3, FALSE)</f>
        <v>Le refus est motivé, notifié à l'intéressé et transmis au service d'incendie et de secours.</v>
      </c>
      <c r="AM270" s="17"/>
      <c r="AN270" s="18"/>
      <c r="AO270" s="17"/>
      <c r="AP270" s="18"/>
      <c r="AQ270" s="17"/>
      <c r="AR270" s="18"/>
      <c r="AS270" s="17"/>
      <c r="AT270" s="18"/>
      <c r="AU270" s="17"/>
      <c r="AV270" s="18"/>
      <c r="AW270" s="17"/>
      <c r="AX270" s="18"/>
      <c r="AY270" s="17"/>
      <c r="AZ270" s="18"/>
      <c r="BA270" s="17"/>
      <c r="BB270" s="18"/>
      <c r="BC270" s="17"/>
      <c r="BD270" s="18"/>
      <c r="BE270" s="17"/>
      <c r="BF270" s="18"/>
      <c r="BG270" s="17" t="s">
        <v>110</v>
      </c>
      <c r="BH270" s="18" t="str">
        <f>VLOOKUP(BG270,'Axe 2 Règles de gestion'!$D$2:$F$354,3, FALSE)</f>
        <v>L'agent doit être en activité.</v>
      </c>
      <c r="BI270" s="17" t="s">
        <v>112</v>
      </c>
      <c r="BJ270" s="18" t="str">
        <f>VLOOKUP(BI270,'Axe 2 Règles de gestion'!$D$2:$F$354,3, FALSE)</f>
        <v>La date de début du congé/absence doit être postérieure ou égale à la date de recrutement dans la FPE ou dans la carrière militaire.</v>
      </c>
      <c r="BK270" s="17" t="s">
        <v>114</v>
      </c>
      <c r="BL270" s="18" t="str">
        <f>VLOOKUP(BK270,'Axe 2 Règles de gestion'!$D$2:$F$354,3, FALSE)</f>
        <v>La date de début du congé/absence doit être antérieure ou égale à la date de fin réelle du congé/absence.</v>
      </c>
      <c r="BM270" s="17" t="s">
        <v>116</v>
      </c>
      <c r="BN270" s="18" t="str">
        <f>VLOOKUP(BM270,'Axe 2 Règles de gestion'!$D$2:$F$354,3, FALSE)</f>
        <v>La date de début du congé/absence doit être antérieure ou égale à la date de fin prévisionnelle du congé/absence.</v>
      </c>
      <c r="BO270" s="17" t="s">
        <v>118</v>
      </c>
      <c r="BP270" s="18" t="str">
        <f>VLOOKUP(BO270,'Axe 2 Règles de gestion'!$D$2:$F$354,3, FALSE)</f>
        <v>La date de fin réelle du congé/absence doit être antérieure à la date limite de départ à la retraite.</v>
      </c>
      <c r="BQ270" s="17" t="s">
        <v>120</v>
      </c>
      <c r="BR270" s="18" t="str">
        <f>VLOOKUP(BQ270,'Axe 2 Règles de gestion'!$D$2:$F$354,3, FALSE)</f>
        <v>La date de fin prévisionnelle du congé/absence doit être antérieure à la date limite de départ à la retraite.</v>
      </c>
      <c r="BS270" s="17" t="s">
        <v>122</v>
      </c>
      <c r="BT270" s="18" t="str">
        <f>VLOOKUP(BS270,'Axe 2 Règles de gestion'!$D$2:$F$354,3, FALSE)</f>
        <v>La date de fin réelle ou la date de fin prévisionnelle du congé/absence doit être saisie.</v>
      </c>
      <c r="BU270" s="17" t="s">
        <v>124</v>
      </c>
      <c r="BV270" s="18" t="str">
        <f>VLOOKUP(BU270,'Axe 2 Règles de gestion'!$D$2:$F$354,3, FALSE)</f>
        <v>Si l'absence ne commence pas par une demi-journée et si l'absence précédente ne finit pas par une demi journée, la date de début de l'absence saisie est postérieure à la date de fin réelle de l'absence précédente.</v>
      </c>
      <c r="BW270" s="17" t="s">
        <v>126</v>
      </c>
      <c r="BX270" s="18" t="str">
        <f>VLOOKUP(BW270,'Axe 2 Règles de gestion'!$D$2:$F$354,3, FALSE)</f>
        <v>Si l'absence ne commence pas par une demi-journée et si l'absence précédente ne finit pas par une demi journée, la date de début de l'absence saisie est postérieure à la date de fin prévisionnelle de l'absence précédente.</v>
      </c>
      <c r="BY270" s="17" t="s">
        <v>128</v>
      </c>
      <c r="BZ270" s="18" t="str">
        <f>VLOOKUP(BY270,'Axe 2 Règles de gestion'!$D$2:$F$354,3, FALSE)</f>
        <v>Dans le cas d'un congé autre que CLM, CLD, CGM et CITIS, l'indicateur de requalification doit être à non et les impacts spécifiques à la requalification ne doivent pas être mobilisés ou l'impact rémunération est vide.</v>
      </c>
      <c r="CA270" s="17"/>
      <c r="CB270" s="18"/>
      <c r="CC270" s="17"/>
      <c r="CD270" s="18"/>
      <c r="CE270" s="17"/>
      <c r="CF270" s="18"/>
      <c r="CG270" s="17"/>
      <c r="CH270" s="18"/>
      <c r="CI270" s="17"/>
      <c r="CJ270" s="18"/>
      <c r="CK270" s="14" t="s">
        <v>103</v>
      </c>
      <c r="CL270" s="16" t="s">
        <v>103</v>
      </c>
    </row>
    <row r="271" spans="1:90" ht="130.5" x14ac:dyDescent="0.35">
      <c r="A271" s="14" t="s">
        <v>171</v>
      </c>
      <c r="B271" s="14" t="s">
        <v>172</v>
      </c>
      <c r="C271" s="15">
        <v>44928.488194444442</v>
      </c>
      <c r="D271" s="14" t="s">
        <v>93</v>
      </c>
      <c r="E271" s="16" t="s">
        <v>94</v>
      </c>
      <c r="F271" s="14" t="s">
        <v>95</v>
      </c>
      <c r="G271" s="16" t="s">
        <v>96</v>
      </c>
      <c r="H271" s="14" t="s">
        <v>697</v>
      </c>
      <c r="I271" s="16" t="s">
        <v>698</v>
      </c>
      <c r="J271" s="16" t="s">
        <v>699</v>
      </c>
      <c r="K271" s="16" t="s">
        <v>700</v>
      </c>
      <c r="L271" s="14" t="s">
        <v>701</v>
      </c>
      <c r="M271" s="16" t="s">
        <v>698</v>
      </c>
      <c r="N271" s="14" t="s">
        <v>102</v>
      </c>
      <c r="O271" s="16" t="s">
        <v>103</v>
      </c>
      <c r="P271" s="16" t="s">
        <v>103</v>
      </c>
      <c r="Q271" s="16" t="s">
        <v>143</v>
      </c>
      <c r="R271" s="14" t="s">
        <v>144</v>
      </c>
      <c r="S271" s="14" t="s">
        <v>145</v>
      </c>
      <c r="T271" s="14" t="s">
        <v>107</v>
      </c>
      <c r="U271" s="14" t="s">
        <v>108</v>
      </c>
      <c r="V271" s="15">
        <v>40725</v>
      </c>
      <c r="W271" s="15">
        <v>44526</v>
      </c>
      <c r="X271" s="16" t="s">
        <v>133</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t="s">
        <v>110</v>
      </c>
      <c r="BH271" s="18" t="str">
        <f>VLOOKUP(BG271,'Axe 2 Règles de gestion'!$D$2:$F$354,3, FALSE)</f>
        <v>L'agent doit être en activité.</v>
      </c>
      <c r="BI271" s="17" t="s">
        <v>114</v>
      </c>
      <c r="BJ271" s="18" t="str">
        <f>VLOOKUP(BI271,'Axe 2 Règles de gestion'!$D$2:$F$354,3, FALSE)</f>
        <v>La date de début du congé/absence doit être antérieure ou égale à la date de fin réelle du congé/absence.</v>
      </c>
      <c r="BK271" s="17" t="s">
        <v>116</v>
      </c>
      <c r="BL271" s="18" t="str">
        <f>VLOOKUP(BK271,'Axe 2 Règles de gestion'!$D$2:$F$354,3, FALSE)</f>
        <v>La date de début du congé/absence doit être antérieure ou égale à la date de fin prévisionnelle du congé/absence.</v>
      </c>
      <c r="BM271" s="17" t="s">
        <v>122</v>
      </c>
      <c r="BN271" s="18" t="str">
        <f>VLOOKUP(BM271,'Axe 2 Règles de gestion'!$D$2:$F$354,3, FALSE)</f>
        <v>La date de fin réelle ou la date de fin prévisionnelle du congé/absence doit être saisie.</v>
      </c>
      <c r="BO271" s="17" t="s">
        <v>124</v>
      </c>
      <c r="BP271" s="18" t="str">
        <f>VLOOKUP(BO271,'Axe 2 Règles de gestion'!$D$2:$F$354,3, FALSE)</f>
        <v>Si l'absence ne commence pas par une demi-journée et si l'absence précédente ne finit pas par une demi journée, la date de début de l'absence saisie est postérieure à la date de fin réelle de l'absence précédente.</v>
      </c>
      <c r="BQ271" s="17" t="s">
        <v>126</v>
      </c>
      <c r="BR271" s="18" t="str">
        <f>VLOOKUP(BQ271,'Axe 2 Règles de gestion'!$D$2:$F$354,3, FALSE)</f>
        <v>Si l'absence ne commence pas par une demi-journée et si l'absence précédente ne finit pas par une demi journée, la date de début de l'absence saisie est postérieure à la date de fin prévisionnelle de l'absence précédente.</v>
      </c>
      <c r="BS271" s="17" t="s">
        <v>128</v>
      </c>
      <c r="BT271" s="18" t="str">
        <f>VLOOKUP(BS271,'Axe 2 Règles de gestion'!$D$2:$F$354,3, FALSE)</f>
        <v>Dans le cas d'un congé autre que CLM, CLD, CGM et CITIS, l'indicateur de requalification doit être à non et les impacts spécifiques à la requalification ne doivent pas être mobilisés ou l'impact rémunération est vide.</v>
      </c>
      <c r="BU271" s="17" t="s">
        <v>134</v>
      </c>
      <c r="BV271" s="18" t="str">
        <f>VLOOKUP(BU271,'Axe 2 Règles de gestion'!$D$2:$F$354,3, FALSE)</f>
        <v>La date de début du congé/absence doit être postérieure ou égale à la date de début du lien juridique.</v>
      </c>
      <c r="BW271" s="17" t="s">
        <v>136</v>
      </c>
      <c r="BX271" s="18" t="str">
        <f>VLOOKUP(BW271,'Axe 2 Règles de gestion'!$D$2:$F$354,3, FALSE)</f>
        <v>La date de fin réelle du congé/absence doit être antérieure ou égale à la date limite de fin réelle ou prévisionnelle du lien juridique.</v>
      </c>
      <c r="BY271" s="17" t="s">
        <v>138</v>
      </c>
      <c r="BZ271" s="18" t="str">
        <f>VLOOKUP(BY271,'Axe 2 Règles de gestion'!$D$2:$F$354,3, FALSE)</f>
        <v>La date de fin prévisionnelle du congé/absence doit être antérieure ou égale à la date limite de fin réelle ou prévisionnelle du lien juridique.</v>
      </c>
      <c r="CA271" s="17" t="s">
        <v>118</v>
      </c>
      <c r="CB271" s="18" t="str">
        <f>VLOOKUP(CA271,'Axe 2 Règles de gestion'!$D$2:$F$354,3, FALSE)</f>
        <v>La date de fin réelle du congé/absence doit être antérieure à la date limite de départ à la retraite.</v>
      </c>
      <c r="CC271" s="17" t="s">
        <v>120</v>
      </c>
      <c r="CD271" s="18" t="str">
        <f>VLOOKUP(CC271,'Axe 2 Règles de gestion'!$D$2:$F$354,3, FALSE)</f>
        <v>La date de fin prévisionnelle du congé/absence doit être antérieure à la date limite de départ à la retraite.</v>
      </c>
      <c r="CE271" s="17"/>
      <c r="CF271" s="18"/>
      <c r="CG271" s="17"/>
      <c r="CH271" s="18"/>
      <c r="CI271" s="17"/>
      <c r="CJ271" s="18"/>
      <c r="CK271" s="14" t="s">
        <v>103</v>
      </c>
      <c r="CL271" s="16" t="s">
        <v>103</v>
      </c>
    </row>
    <row r="272" spans="1:90" ht="159.5" x14ac:dyDescent="0.35">
      <c r="A272" s="14" t="s">
        <v>171</v>
      </c>
      <c r="B272" s="14" t="s">
        <v>92</v>
      </c>
      <c r="C272" s="15">
        <v>44928.488194444442</v>
      </c>
      <c r="D272" s="14" t="s">
        <v>93</v>
      </c>
      <c r="E272" s="16" t="s">
        <v>94</v>
      </c>
      <c r="F272" s="14" t="s">
        <v>95</v>
      </c>
      <c r="G272" s="16" t="s">
        <v>96</v>
      </c>
      <c r="H272" s="14" t="s">
        <v>697</v>
      </c>
      <c r="I272" s="16" t="s">
        <v>698</v>
      </c>
      <c r="J272" s="16" t="s">
        <v>699</v>
      </c>
      <c r="K272" s="16" t="s">
        <v>700</v>
      </c>
      <c r="L272" s="14" t="s">
        <v>701</v>
      </c>
      <c r="M272" s="16" t="s">
        <v>698</v>
      </c>
      <c r="N272" s="14" t="s">
        <v>102</v>
      </c>
      <c r="O272" s="16" t="s">
        <v>103</v>
      </c>
      <c r="P272" s="16" t="s">
        <v>103</v>
      </c>
      <c r="Q272" s="16" t="s">
        <v>143</v>
      </c>
      <c r="R272" s="14" t="s">
        <v>144</v>
      </c>
      <c r="S272" s="14" t="s">
        <v>145</v>
      </c>
      <c r="T272" s="14" t="s">
        <v>107</v>
      </c>
      <c r="U272" s="14" t="s">
        <v>108</v>
      </c>
      <c r="V272" s="15">
        <v>44527</v>
      </c>
      <c r="W272" s="15"/>
      <c r="X272" s="16" t="s">
        <v>717</v>
      </c>
      <c r="Y272" s="17" t="s">
        <v>703</v>
      </c>
      <c r="Z272" s="18" t="str">
        <f>VLOOKUP(Y272,'Axe 2 Règles de gestion'!$D$2:$F$354,3, FALSE)</f>
        <v>L'agent qui est sapeur-pompier volontaire, a droit à des autorisations d'absence pendant son temps de travail.</v>
      </c>
      <c r="AA272" s="17" t="s">
        <v>705</v>
      </c>
      <c r="AB272" s="18" t="str">
        <f>VLOOKUP(AA272,'Axe 2 Règles de gestion'!$D$2:$F$354,3, FALSE)</f>
        <v>Les autorisations d'absence sont accordées pour porter secours d'urgence aux personnes victimes d'accidents, de sinistres ou de catastrophes et les évacuer, ainsi que pour la protection des personnes, des biens et de l'environnement, en cas de péril.</v>
      </c>
      <c r="AC272" s="17" t="s">
        <v>707</v>
      </c>
      <c r="AD272" s="18" t="str">
        <f>VLOOKUP(AC272,'Axe 2 Règles de gestion'!$D$2:$F$354,3, FALSE)</f>
        <v>Les autorisations d'absences sont accordées pour suivre des actions de formation adaptées aux missions du sapeur pompier volontaire.</v>
      </c>
      <c r="AE272" s="17" t="s">
        <v>709</v>
      </c>
      <c r="AF272" s="18" t="str">
        <f>VLOOKUP(AE272,'Axe 2 Règles de gestion'!$D$2:$F$354,3, FALSE)</f>
        <v>Des autorisations d'absences sont accordées au sapeur pompier volontaire pour participer aux réunions des instances dont il est membre.</v>
      </c>
      <c r="AG272" s="17" t="s">
        <v>711</v>
      </c>
      <c r="AH272" s="18" t="str">
        <f>VLOOKUP(AG272,'Axe 2 Règles de gestion'!$D$2:$F$354,3, FALSE)</f>
        <v>Des autorisations d'absence sont accordées au sapeur pompier volontaire qui exerce des responsabilités, pour participer aux réunions d'encadrement aux niveaux départemental ou de groupement organisées par le service d'incendie et de secours.</v>
      </c>
      <c r="AI272" s="17" t="s">
        <v>713</v>
      </c>
      <c r="AJ272" s="18" t="str">
        <f>VLOOKUP(AI272,'Axe 2 Règles de gestion'!$D$2:$F$354,3, FALSE)</f>
        <v>Les autorisations d'absence ne peuvent être refusées que pour nécessité de service.</v>
      </c>
      <c r="AK272" s="17" t="s">
        <v>715</v>
      </c>
      <c r="AL272" s="18" t="str">
        <f>VLOOKUP(AK272,'Axe 2 Règles de gestion'!$D$2:$F$354,3, FALSE)</f>
        <v>Le refus est motivé, notifié à l'intéressé et transmis au service d'incendie et de secours.</v>
      </c>
      <c r="AM272" s="17"/>
      <c r="AN272" s="18"/>
      <c r="AO272" s="17"/>
      <c r="AP272" s="18"/>
      <c r="AQ272" s="17"/>
      <c r="AR272" s="18"/>
      <c r="AS272" s="17"/>
      <c r="AT272" s="18"/>
      <c r="AU272" s="17"/>
      <c r="AV272" s="18"/>
      <c r="AW272" s="17"/>
      <c r="AX272" s="18"/>
      <c r="AY272" s="17"/>
      <c r="AZ272" s="18"/>
      <c r="BA272" s="17"/>
      <c r="BB272" s="18"/>
      <c r="BC272" s="17"/>
      <c r="BD272" s="18"/>
      <c r="BE272" s="17"/>
      <c r="BF272" s="18"/>
      <c r="BG272" s="17" t="s">
        <v>110</v>
      </c>
      <c r="BH272" s="18" t="str">
        <f>VLOOKUP(BG272,'Axe 2 Règles de gestion'!$D$2:$F$354,3, FALSE)</f>
        <v>L'agent doit être en activité.</v>
      </c>
      <c r="BI272" s="17" t="s">
        <v>114</v>
      </c>
      <c r="BJ272" s="18" t="str">
        <f>VLOOKUP(BI272,'Axe 2 Règles de gestion'!$D$2:$F$354,3, FALSE)</f>
        <v>La date de début du congé/absence doit être antérieure ou égale à la date de fin réelle du congé/absence.</v>
      </c>
      <c r="BK272" s="17" t="s">
        <v>116</v>
      </c>
      <c r="BL272" s="18" t="str">
        <f>VLOOKUP(BK272,'Axe 2 Règles de gestion'!$D$2:$F$354,3, FALSE)</f>
        <v>La date de début du congé/absence doit être antérieure ou égale à la date de fin prévisionnelle du congé/absence.</v>
      </c>
      <c r="BM272" s="17" t="s">
        <v>122</v>
      </c>
      <c r="BN272" s="18" t="str">
        <f>VLOOKUP(BM272,'Axe 2 Règles de gestion'!$D$2:$F$354,3, FALSE)</f>
        <v>La date de fin réelle ou la date de fin prévisionnelle du congé/absence doit être saisie.</v>
      </c>
      <c r="BO272" s="17" t="s">
        <v>124</v>
      </c>
      <c r="BP272" s="18" t="str">
        <f>VLOOKUP(BO272,'Axe 2 Règles de gestion'!$D$2:$F$354,3, FALSE)</f>
        <v>Si l'absence ne commence pas par une demi-journée et si l'absence précédente ne finit pas par une demi journée, la date de début de l'absence saisie est postérieure à la date de fin réelle de l'absence précédente.</v>
      </c>
      <c r="BQ272" s="17" t="s">
        <v>126</v>
      </c>
      <c r="BR272" s="18" t="str">
        <f>VLOOKUP(BQ272,'Axe 2 Règles de gestion'!$D$2:$F$354,3, FALSE)</f>
        <v>Si l'absence ne commence pas par une demi-journée et si l'absence précédente ne finit pas par une demi journée, la date de début de l'absence saisie est postérieure à la date de fin prévisionnelle de l'absence précédente.</v>
      </c>
      <c r="BS272" s="17" t="s">
        <v>128</v>
      </c>
      <c r="BT272" s="18" t="str">
        <f>VLOOKUP(BS272,'Axe 2 Règles de gestion'!$D$2:$F$354,3, FALSE)</f>
        <v>Dans le cas d'un congé autre que CLM, CLD, CGM et CITIS, l'indicateur de requalification doit être à non et les impacts spécifiques à la requalification ne doivent pas être mobilisés ou l'impact rémunération est vide.</v>
      </c>
      <c r="BU272" s="17" t="s">
        <v>134</v>
      </c>
      <c r="BV272" s="18" t="str">
        <f>VLOOKUP(BU272,'Axe 2 Règles de gestion'!$D$2:$F$354,3, FALSE)</f>
        <v>La date de début du congé/absence doit être postérieure ou égale à la date de début du lien juridique.</v>
      </c>
      <c r="BW272" s="17" t="s">
        <v>136</v>
      </c>
      <c r="BX272" s="18" t="str">
        <f>VLOOKUP(BW272,'Axe 2 Règles de gestion'!$D$2:$F$354,3, FALSE)</f>
        <v>La date de fin réelle du congé/absence doit être antérieure ou égale à la date limite de fin réelle ou prévisionnelle du lien juridique.</v>
      </c>
      <c r="BY272" s="17" t="s">
        <v>138</v>
      </c>
      <c r="BZ272" s="18" t="str">
        <f>VLOOKUP(BY272,'Axe 2 Règles de gestion'!$D$2:$F$354,3, FALSE)</f>
        <v>La date de fin prévisionnelle du congé/absence doit être antérieure ou égale à la date limite de fin réelle ou prévisionnelle du lien juridique.</v>
      </c>
      <c r="CA272" s="17" t="s">
        <v>118</v>
      </c>
      <c r="CB272" s="18" t="str">
        <f>VLOOKUP(CA272,'Axe 2 Règles de gestion'!$D$2:$F$354,3, FALSE)</f>
        <v>La date de fin réelle du congé/absence doit être antérieure à la date limite de départ à la retraite.</v>
      </c>
      <c r="CC272" s="17" t="s">
        <v>120</v>
      </c>
      <c r="CD272" s="18" t="str">
        <f>VLOOKUP(CC272,'Axe 2 Règles de gestion'!$D$2:$F$354,3, FALSE)</f>
        <v>La date de fin prévisionnelle du congé/absence doit être antérieure à la date limite de départ à la retraite.</v>
      </c>
      <c r="CE272" s="17"/>
      <c r="CF272" s="18"/>
      <c r="CG272" s="17"/>
      <c r="CH272" s="18"/>
      <c r="CI272" s="17"/>
      <c r="CJ272" s="18"/>
      <c r="CK272" s="14" t="s">
        <v>103</v>
      </c>
      <c r="CL272" s="16" t="s">
        <v>103</v>
      </c>
    </row>
    <row r="273" spans="1:90" ht="58" x14ac:dyDescent="0.35">
      <c r="A273" s="14" t="s">
        <v>91</v>
      </c>
      <c r="B273" s="14" t="s">
        <v>92</v>
      </c>
      <c r="C273" s="15">
        <v>43152.5</v>
      </c>
      <c r="D273" s="14" t="s">
        <v>93</v>
      </c>
      <c r="E273" s="16" t="s">
        <v>94</v>
      </c>
      <c r="F273" s="14" t="s">
        <v>95</v>
      </c>
      <c r="G273" s="16" t="s">
        <v>96</v>
      </c>
      <c r="H273" s="14" t="s">
        <v>697</v>
      </c>
      <c r="I273" s="16" t="s">
        <v>698</v>
      </c>
      <c r="J273" s="16" t="s">
        <v>699</v>
      </c>
      <c r="K273" s="16" t="s">
        <v>700</v>
      </c>
      <c r="L273" s="14" t="s">
        <v>701</v>
      </c>
      <c r="M273" s="16" t="s">
        <v>698</v>
      </c>
      <c r="N273" s="14" t="s">
        <v>102</v>
      </c>
      <c r="O273" s="16" t="s">
        <v>103</v>
      </c>
      <c r="P273" s="16" t="s">
        <v>103</v>
      </c>
      <c r="Q273" s="16" t="s">
        <v>146</v>
      </c>
      <c r="R273" s="14" t="s">
        <v>147</v>
      </c>
      <c r="S273" s="14" t="s">
        <v>132</v>
      </c>
      <c r="T273" s="14" t="s">
        <v>148</v>
      </c>
      <c r="U273" s="14" t="s">
        <v>149</v>
      </c>
      <c r="V273" s="15">
        <v>40725</v>
      </c>
      <c r="W273" s="15"/>
      <c r="X273" s="16" t="s">
        <v>103</v>
      </c>
      <c r="Y273" s="17"/>
      <c r="Z273" s="18"/>
      <c r="AA273" s="17"/>
      <c r="AB273" s="18"/>
      <c r="AC273" s="17"/>
      <c r="AD273" s="18"/>
      <c r="AE273" s="17"/>
      <c r="AF273" s="18"/>
      <c r="AG273" s="17"/>
      <c r="AH273" s="18"/>
      <c r="AI273" s="17"/>
      <c r="AJ273" s="18"/>
      <c r="AK273" s="17"/>
      <c r="AL273" s="18"/>
      <c r="AM273" s="17"/>
      <c r="AN273" s="18"/>
      <c r="AO273" s="17"/>
      <c r="AP273" s="18"/>
      <c r="AQ273" s="17"/>
      <c r="AR273" s="18"/>
      <c r="AS273" s="17"/>
      <c r="AT273" s="18"/>
      <c r="AU273" s="17"/>
      <c r="AV273" s="18"/>
      <c r="AW273" s="17"/>
      <c r="AX273" s="18"/>
      <c r="AY273" s="17"/>
      <c r="AZ273" s="18"/>
      <c r="BA273" s="17"/>
      <c r="BB273" s="18"/>
      <c r="BC273" s="17"/>
      <c r="BD273" s="18"/>
      <c r="BE273" s="17"/>
      <c r="BF273" s="18"/>
      <c r="BG273" s="17"/>
      <c r="BH273" s="18"/>
      <c r="BI273" s="17"/>
      <c r="BJ273" s="18"/>
      <c r="BK273" s="17"/>
      <c r="BL273" s="18"/>
      <c r="BM273" s="17"/>
      <c r="BN273" s="18"/>
      <c r="BO273" s="17"/>
      <c r="BP273" s="18"/>
      <c r="BQ273" s="17"/>
      <c r="BR273" s="18"/>
      <c r="BS273" s="17"/>
      <c r="BT273" s="18"/>
      <c r="BU273" s="17"/>
      <c r="BV273" s="18"/>
      <c r="BW273" s="17"/>
      <c r="BX273" s="18"/>
      <c r="BY273" s="17"/>
      <c r="BZ273" s="18"/>
      <c r="CA273" s="17"/>
      <c r="CB273" s="18"/>
      <c r="CC273" s="17"/>
      <c r="CD273" s="18"/>
      <c r="CE273" s="17"/>
      <c r="CF273" s="18"/>
      <c r="CG273" s="17"/>
      <c r="CH273" s="18"/>
      <c r="CI273" s="17"/>
      <c r="CJ273" s="18"/>
      <c r="CK273" s="14" t="s">
        <v>103</v>
      </c>
      <c r="CL273" s="16" t="s">
        <v>103</v>
      </c>
    </row>
    <row r="274" spans="1:90" ht="58" x14ac:dyDescent="0.35">
      <c r="A274" s="14" t="s">
        <v>91</v>
      </c>
      <c r="B274" s="14" t="s">
        <v>92</v>
      </c>
      <c r="C274" s="15">
        <v>43152.5</v>
      </c>
      <c r="D274" s="14" t="s">
        <v>93</v>
      </c>
      <c r="E274" s="16" t="s">
        <v>94</v>
      </c>
      <c r="F274" s="14" t="s">
        <v>95</v>
      </c>
      <c r="G274" s="16" t="s">
        <v>96</v>
      </c>
      <c r="H274" s="14" t="s">
        <v>697</v>
      </c>
      <c r="I274" s="16" t="s">
        <v>698</v>
      </c>
      <c r="J274" s="16" t="s">
        <v>699</v>
      </c>
      <c r="K274" s="16" t="s">
        <v>700</v>
      </c>
      <c r="L274" s="14" t="s">
        <v>701</v>
      </c>
      <c r="M274" s="16" t="s">
        <v>698</v>
      </c>
      <c r="N274" s="14" t="s">
        <v>102</v>
      </c>
      <c r="O274" s="16" t="s">
        <v>103</v>
      </c>
      <c r="P274" s="16" t="s">
        <v>103</v>
      </c>
      <c r="Q274" s="16" t="s">
        <v>230</v>
      </c>
      <c r="R274" s="14" t="s">
        <v>231</v>
      </c>
      <c r="S274" s="14" t="s">
        <v>132</v>
      </c>
      <c r="T274" s="14" t="s">
        <v>148</v>
      </c>
      <c r="U274" s="14" t="s">
        <v>149</v>
      </c>
      <c r="V274" s="15">
        <v>40725</v>
      </c>
      <c r="W274" s="15"/>
      <c r="X274" s="16" t="s">
        <v>103</v>
      </c>
      <c r="Y274" s="17"/>
      <c r="Z274" s="18"/>
      <c r="AA274" s="17"/>
      <c r="AB274" s="18"/>
      <c r="AC274" s="17"/>
      <c r="AD274" s="18"/>
      <c r="AE274" s="17"/>
      <c r="AF274" s="18"/>
      <c r="AG274" s="17"/>
      <c r="AH274" s="18"/>
      <c r="AI274" s="17"/>
      <c r="AJ274" s="18"/>
      <c r="AK274" s="17"/>
      <c r="AL274" s="18"/>
      <c r="AM274" s="17"/>
      <c r="AN274" s="18"/>
      <c r="AO274" s="17"/>
      <c r="AP274" s="18"/>
      <c r="AQ274" s="17"/>
      <c r="AR274" s="18"/>
      <c r="AS274" s="17"/>
      <c r="AT274" s="18"/>
      <c r="AU274" s="17"/>
      <c r="AV274" s="18"/>
      <c r="AW274" s="17"/>
      <c r="AX274" s="18"/>
      <c r="AY274" s="17"/>
      <c r="AZ274" s="18"/>
      <c r="BA274" s="17"/>
      <c r="BB274" s="18"/>
      <c r="BC274" s="17"/>
      <c r="BD274" s="18"/>
      <c r="BE274" s="17"/>
      <c r="BF274" s="18"/>
      <c r="BG274" s="17"/>
      <c r="BH274" s="18"/>
      <c r="BI274" s="17"/>
      <c r="BJ274" s="18"/>
      <c r="BK274" s="17"/>
      <c r="BL274" s="18"/>
      <c r="BM274" s="17"/>
      <c r="BN274" s="18"/>
      <c r="BO274" s="17"/>
      <c r="BP274" s="18"/>
      <c r="BQ274" s="17"/>
      <c r="BR274" s="18"/>
      <c r="BS274" s="17"/>
      <c r="BT274" s="18"/>
      <c r="BU274" s="17"/>
      <c r="BV274" s="18"/>
      <c r="BW274" s="17"/>
      <c r="BX274" s="18"/>
      <c r="BY274" s="17"/>
      <c r="BZ274" s="18"/>
      <c r="CA274" s="17"/>
      <c r="CB274" s="18"/>
      <c r="CC274" s="17"/>
      <c r="CD274" s="18"/>
      <c r="CE274" s="17"/>
      <c r="CF274" s="18"/>
      <c r="CG274" s="17"/>
      <c r="CH274" s="18"/>
      <c r="CI274" s="17"/>
      <c r="CJ274" s="18"/>
      <c r="CK274" s="14" t="s">
        <v>103</v>
      </c>
      <c r="CL274" s="16" t="s">
        <v>103</v>
      </c>
    </row>
    <row r="275" spans="1:90" ht="58" x14ac:dyDescent="0.35">
      <c r="A275" s="14" t="s">
        <v>91</v>
      </c>
      <c r="B275" s="14" t="s">
        <v>92</v>
      </c>
      <c r="C275" s="15">
        <v>43152.5</v>
      </c>
      <c r="D275" s="14" t="s">
        <v>93</v>
      </c>
      <c r="E275" s="16" t="s">
        <v>94</v>
      </c>
      <c r="F275" s="14" t="s">
        <v>95</v>
      </c>
      <c r="G275" s="16" t="s">
        <v>96</v>
      </c>
      <c r="H275" s="14" t="s">
        <v>697</v>
      </c>
      <c r="I275" s="16" t="s">
        <v>698</v>
      </c>
      <c r="J275" s="16" t="s">
        <v>699</v>
      </c>
      <c r="K275" s="16" t="s">
        <v>700</v>
      </c>
      <c r="L275" s="14" t="s">
        <v>701</v>
      </c>
      <c r="M275" s="16" t="s">
        <v>698</v>
      </c>
      <c r="N275" s="14" t="s">
        <v>102</v>
      </c>
      <c r="O275" s="16" t="s">
        <v>103</v>
      </c>
      <c r="P275" s="16" t="s">
        <v>103</v>
      </c>
      <c r="Q275" s="16" t="s">
        <v>186</v>
      </c>
      <c r="R275" s="14" t="s">
        <v>187</v>
      </c>
      <c r="S275" s="14" t="s">
        <v>132</v>
      </c>
      <c r="T275" s="14" t="s">
        <v>148</v>
      </c>
      <c r="U275" s="14" t="s">
        <v>149</v>
      </c>
      <c r="V275" s="15">
        <v>40725</v>
      </c>
      <c r="W275" s="15"/>
      <c r="X275" s="16" t="s">
        <v>103</v>
      </c>
      <c r="Y275" s="17"/>
      <c r="Z275" s="18"/>
      <c r="AA275" s="17"/>
      <c r="AB275" s="18"/>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c r="AZ275" s="18"/>
      <c r="BA275" s="17"/>
      <c r="BB275" s="18"/>
      <c r="BC275" s="17"/>
      <c r="BD275" s="18"/>
      <c r="BE275" s="17"/>
      <c r="BF275" s="18"/>
      <c r="BG275" s="17"/>
      <c r="BH275" s="18"/>
      <c r="BI275" s="17"/>
      <c r="BJ275" s="18"/>
      <c r="BK275" s="17"/>
      <c r="BL275" s="18"/>
      <c r="BM275" s="17"/>
      <c r="BN275" s="18"/>
      <c r="BO275" s="17"/>
      <c r="BP275" s="18"/>
      <c r="BQ275" s="17"/>
      <c r="BR275" s="18"/>
      <c r="BS275" s="17"/>
      <c r="BT275" s="18"/>
      <c r="BU275" s="17"/>
      <c r="BV275" s="18"/>
      <c r="BW275" s="17"/>
      <c r="BX275" s="18"/>
      <c r="BY275" s="17"/>
      <c r="BZ275" s="18"/>
      <c r="CA275" s="17"/>
      <c r="CB275" s="18"/>
      <c r="CC275" s="17"/>
      <c r="CD275" s="18"/>
      <c r="CE275" s="17"/>
      <c r="CF275" s="18"/>
      <c r="CG275" s="17"/>
      <c r="CH275" s="18"/>
      <c r="CI275" s="17"/>
      <c r="CJ275" s="18"/>
      <c r="CK275" s="14" t="s">
        <v>103</v>
      </c>
      <c r="CL275" s="16" t="s">
        <v>103</v>
      </c>
    </row>
    <row r="276" spans="1:90" ht="58" x14ac:dyDescent="0.35">
      <c r="A276" s="14" t="s">
        <v>91</v>
      </c>
      <c r="B276" s="14" t="s">
        <v>92</v>
      </c>
      <c r="C276" s="15">
        <v>43152.5</v>
      </c>
      <c r="D276" s="14" t="s">
        <v>93</v>
      </c>
      <c r="E276" s="16" t="s">
        <v>94</v>
      </c>
      <c r="F276" s="14" t="s">
        <v>95</v>
      </c>
      <c r="G276" s="16" t="s">
        <v>96</v>
      </c>
      <c r="H276" s="14" t="s">
        <v>697</v>
      </c>
      <c r="I276" s="16" t="s">
        <v>698</v>
      </c>
      <c r="J276" s="16" t="s">
        <v>699</v>
      </c>
      <c r="K276" s="16" t="s">
        <v>700</v>
      </c>
      <c r="L276" s="14" t="s">
        <v>701</v>
      </c>
      <c r="M276" s="16" t="s">
        <v>698</v>
      </c>
      <c r="N276" s="14" t="s">
        <v>102</v>
      </c>
      <c r="O276" s="16" t="s">
        <v>103</v>
      </c>
      <c r="P276" s="16" t="s">
        <v>103</v>
      </c>
      <c r="Q276" s="16" t="s">
        <v>150</v>
      </c>
      <c r="R276" s="14" t="s">
        <v>151</v>
      </c>
      <c r="S276" s="14" t="s">
        <v>132</v>
      </c>
      <c r="T276" s="14" t="s">
        <v>148</v>
      </c>
      <c r="U276" s="14" t="s">
        <v>149</v>
      </c>
      <c r="V276" s="15">
        <v>40725</v>
      </c>
      <c r="W276" s="15"/>
      <c r="X276" s="16" t="s">
        <v>103</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c r="BP276" s="18"/>
      <c r="BQ276" s="17"/>
      <c r="BR276" s="18"/>
      <c r="BS276" s="17"/>
      <c r="BT276" s="18"/>
      <c r="BU276" s="17"/>
      <c r="BV276" s="18"/>
      <c r="BW276" s="17"/>
      <c r="BX276" s="18"/>
      <c r="BY276" s="17"/>
      <c r="BZ276" s="18"/>
      <c r="CA276" s="17"/>
      <c r="CB276" s="18"/>
      <c r="CC276" s="17"/>
      <c r="CD276" s="18"/>
      <c r="CE276" s="17"/>
      <c r="CF276" s="18"/>
      <c r="CG276" s="17"/>
      <c r="CH276" s="18"/>
      <c r="CI276" s="17"/>
      <c r="CJ276" s="18"/>
      <c r="CK276" s="14" t="s">
        <v>103</v>
      </c>
      <c r="CL276" s="16" t="s">
        <v>103</v>
      </c>
    </row>
    <row r="277" spans="1:90" ht="130.5" x14ac:dyDescent="0.35">
      <c r="A277" s="14" t="s">
        <v>171</v>
      </c>
      <c r="B277" s="14" t="s">
        <v>172</v>
      </c>
      <c r="C277" s="15">
        <v>44904.420138888891</v>
      </c>
      <c r="D277" s="14" t="s">
        <v>93</v>
      </c>
      <c r="E277" s="16" t="s">
        <v>94</v>
      </c>
      <c r="F277" s="14" t="s">
        <v>95</v>
      </c>
      <c r="G277" s="16" t="s">
        <v>96</v>
      </c>
      <c r="H277" s="14" t="s">
        <v>718</v>
      </c>
      <c r="I277" s="16" t="s">
        <v>719</v>
      </c>
      <c r="J277" s="16" t="s">
        <v>720</v>
      </c>
      <c r="K277" s="16" t="s">
        <v>721</v>
      </c>
      <c r="L277" s="14" t="s">
        <v>722</v>
      </c>
      <c r="M277" s="16" t="s">
        <v>719</v>
      </c>
      <c r="N277" s="14" t="s">
        <v>102</v>
      </c>
      <c r="O277" s="16" t="s">
        <v>103</v>
      </c>
      <c r="P277" s="16" t="s">
        <v>103</v>
      </c>
      <c r="Q277" s="16" t="s">
        <v>104</v>
      </c>
      <c r="R277" s="14" t="s">
        <v>105</v>
      </c>
      <c r="S277" s="14" t="s">
        <v>106</v>
      </c>
      <c r="T277" s="14" t="s">
        <v>107</v>
      </c>
      <c r="U277" s="14" t="s">
        <v>108</v>
      </c>
      <c r="V277" s="15">
        <v>40725</v>
      </c>
      <c r="W277" s="15">
        <v>42735</v>
      </c>
      <c r="X277" s="16" t="s">
        <v>109</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t="s">
        <v>110</v>
      </c>
      <c r="BH277" s="18" t="str">
        <f>VLOOKUP(BG277,'Axe 2 Règles de gestion'!$D$2:$F$354,3, FALSE)</f>
        <v>L'agent doit être en activité.</v>
      </c>
      <c r="BI277" s="17" t="s">
        <v>112</v>
      </c>
      <c r="BJ277" s="18" t="str">
        <f>VLOOKUP(BI277,'Axe 2 Règles de gestion'!$D$2:$F$354,3, FALSE)</f>
        <v>La date de début du congé/absence doit être postérieure ou égale à la date de recrutement dans la FPE ou dans la carrière militaire.</v>
      </c>
      <c r="BK277" s="17" t="s">
        <v>114</v>
      </c>
      <c r="BL277" s="18" t="str">
        <f>VLOOKUP(BK277,'Axe 2 Règles de gestion'!$D$2:$F$354,3, FALSE)</f>
        <v>La date de début du congé/absence doit être antérieure ou égale à la date de fin réelle du congé/absence.</v>
      </c>
      <c r="BM277" s="17" t="s">
        <v>116</v>
      </c>
      <c r="BN277" s="18" t="str">
        <f>VLOOKUP(BM277,'Axe 2 Règles de gestion'!$D$2:$F$354,3, FALSE)</f>
        <v>La date de début du congé/absence doit être antérieure ou égale à la date de fin prévisionnelle du congé/absence.</v>
      </c>
      <c r="BO277" s="17" t="s">
        <v>118</v>
      </c>
      <c r="BP277" s="18" t="str">
        <f>VLOOKUP(BO277,'Axe 2 Règles de gestion'!$D$2:$F$354,3, FALSE)</f>
        <v>La date de fin réelle du congé/absence doit être antérieure à la date limite de départ à la retraite.</v>
      </c>
      <c r="BQ277" s="17" t="s">
        <v>120</v>
      </c>
      <c r="BR277" s="18" t="str">
        <f>VLOOKUP(BQ277,'Axe 2 Règles de gestion'!$D$2:$F$354,3, FALSE)</f>
        <v>La date de fin prévisionnelle du congé/absence doit être antérieure à la date limite de départ à la retraite.</v>
      </c>
      <c r="BS277" s="17" t="s">
        <v>122</v>
      </c>
      <c r="BT277" s="18" t="str">
        <f>VLOOKUP(BS277,'Axe 2 Règles de gestion'!$D$2:$F$354,3, FALSE)</f>
        <v>La date de fin réelle ou la date de fin prévisionnelle du congé/absence doit être saisie.</v>
      </c>
      <c r="BU277" s="17" t="s">
        <v>124</v>
      </c>
      <c r="BV277" s="18" t="str">
        <f>VLOOKUP(BU277,'Axe 2 Règles de gestion'!$D$2:$F$354,3, FALSE)</f>
        <v>Si l'absence ne commence pas par une demi-journée et si l'absence précédente ne finit pas par une demi journée, la date de début de l'absence saisie est postérieure à la date de fin réelle de l'absence précédente.</v>
      </c>
      <c r="BW277" s="17" t="s">
        <v>126</v>
      </c>
      <c r="BX277" s="18" t="str">
        <f>VLOOKUP(BW277,'Axe 2 Règles de gestion'!$D$2:$F$354,3, FALSE)</f>
        <v>Si l'absence ne commence pas par une demi-journée et si l'absence précédente ne finit pas par une demi journée, la date de début de l'absence saisie est postérieure à la date de fin prévisionnelle de l'absence précédente.</v>
      </c>
      <c r="BY277" s="17" t="s">
        <v>128</v>
      </c>
      <c r="BZ277" s="18" t="str">
        <f>VLOOKUP(BY277,'Axe 2 Règles de gestion'!$D$2:$F$354,3, FALSE)</f>
        <v>Dans le cas d'un congé autre que CLM, CLD, CGM et CITIS, l'indicateur de requalification doit être à non et les impacts spécifiques à la requalification ne doivent pas être mobilisés ou l'impact rémunération est vide.</v>
      </c>
      <c r="CA277" s="17"/>
      <c r="CB277" s="18"/>
      <c r="CC277" s="17"/>
      <c r="CD277" s="18"/>
      <c r="CE277" s="17"/>
      <c r="CF277" s="18"/>
      <c r="CG277" s="17"/>
      <c r="CH277" s="18"/>
      <c r="CI277" s="17"/>
      <c r="CJ277" s="18"/>
      <c r="CK277" s="14" t="s">
        <v>103</v>
      </c>
      <c r="CL277" s="16" t="s">
        <v>103</v>
      </c>
    </row>
    <row r="278" spans="1:90" ht="130.5" x14ac:dyDescent="0.35">
      <c r="A278" s="14" t="s">
        <v>171</v>
      </c>
      <c r="B278" s="14" t="s">
        <v>172</v>
      </c>
      <c r="C278" s="15">
        <v>44904.419444444444</v>
      </c>
      <c r="D278" s="14" t="s">
        <v>93</v>
      </c>
      <c r="E278" s="16" t="s">
        <v>94</v>
      </c>
      <c r="F278" s="14" t="s">
        <v>95</v>
      </c>
      <c r="G278" s="16" t="s">
        <v>96</v>
      </c>
      <c r="H278" s="14" t="s">
        <v>718</v>
      </c>
      <c r="I278" s="16" t="s">
        <v>719</v>
      </c>
      <c r="J278" s="16" t="s">
        <v>720</v>
      </c>
      <c r="K278" s="16" t="s">
        <v>721</v>
      </c>
      <c r="L278" s="14" t="s">
        <v>722</v>
      </c>
      <c r="M278" s="16" t="s">
        <v>719</v>
      </c>
      <c r="N278" s="14" t="s">
        <v>102</v>
      </c>
      <c r="O278" s="16" t="s">
        <v>103</v>
      </c>
      <c r="P278" s="16" t="s">
        <v>103</v>
      </c>
      <c r="Q278" s="16" t="s">
        <v>130</v>
      </c>
      <c r="R278" s="14" t="s">
        <v>131</v>
      </c>
      <c r="S278" s="14" t="s">
        <v>132</v>
      </c>
      <c r="T278" s="14" t="s">
        <v>107</v>
      </c>
      <c r="U278" s="14" t="s">
        <v>108</v>
      </c>
      <c r="V278" s="15">
        <v>40725</v>
      </c>
      <c r="W278" s="15">
        <v>42735</v>
      </c>
      <c r="X278" s="16" t="s">
        <v>133</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t="s">
        <v>110</v>
      </c>
      <c r="BH278" s="18" t="str">
        <f>VLOOKUP(BG278,'Axe 2 Règles de gestion'!$D$2:$F$354,3, FALSE)</f>
        <v>L'agent doit être en activité.</v>
      </c>
      <c r="BI278" s="17" t="s">
        <v>114</v>
      </c>
      <c r="BJ278" s="18" t="str">
        <f>VLOOKUP(BI278,'Axe 2 Règles de gestion'!$D$2:$F$354,3, FALSE)</f>
        <v>La date de début du congé/absence doit être antérieure ou égale à la date de fin réelle du congé/absence.</v>
      </c>
      <c r="BK278" s="17" t="s">
        <v>116</v>
      </c>
      <c r="BL278" s="18" t="str">
        <f>VLOOKUP(BK278,'Axe 2 Règles de gestion'!$D$2:$F$354,3, FALSE)</f>
        <v>La date de début du congé/absence doit être antérieure ou égale à la date de fin prévisionnelle du congé/absence.</v>
      </c>
      <c r="BM278" s="17" t="s">
        <v>122</v>
      </c>
      <c r="BN278" s="18" t="str">
        <f>VLOOKUP(BM278,'Axe 2 Règles de gestion'!$D$2:$F$354,3, FALSE)</f>
        <v>La date de fin réelle ou la date de fin prévisionnelle du congé/absence doit être saisie.</v>
      </c>
      <c r="BO278" s="17" t="s">
        <v>124</v>
      </c>
      <c r="BP278" s="18" t="str">
        <f>VLOOKUP(BO278,'Axe 2 Règles de gestion'!$D$2:$F$354,3, FALSE)</f>
        <v>Si l'absence ne commence pas par une demi-journée et si l'absence précédente ne finit pas par une demi journée, la date de début de l'absence saisie est postérieure à la date de fin réelle de l'absence précédente.</v>
      </c>
      <c r="BQ278" s="17" t="s">
        <v>126</v>
      </c>
      <c r="BR278" s="18" t="str">
        <f>VLOOKUP(BQ278,'Axe 2 Règles de gestion'!$D$2:$F$354,3, FALSE)</f>
        <v>Si l'absence ne commence pas par une demi-journée et si l'absence précédente ne finit pas par une demi journée, la date de début de l'absence saisie est postérieure à la date de fin prévisionnelle de l'absence précédente.</v>
      </c>
      <c r="BS278" s="17" t="s">
        <v>128</v>
      </c>
      <c r="BT278" s="18" t="str">
        <f>VLOOKUP(BS278,'Axe 2 Règles de gestion'!$D$2:$F$354,3, FALSE)</f>
        <v>Dans le cas d'un congé autre que CLM, CLD, CGM et CITIS, l'indicateur de requalification doit être à non et les impacts spécifiques à la requalification ne doivent pas être mobilisés ou l'impact rémunération est vide.</v>
      </c>
      <c r="BU278" s="17" t="s">
        <v>134</v>
      </c>
      <c r="BV278" s="18" t="str">
        <f>VLOOKUP(BU278,'Axe 2 Règles de gestion'!$D$2:$F$354,3, FALSE)</f>
        <v>La date de début du congé/absence doit être postérieure ou égale à la date de début du lien juridique.</v>
      </c>
      <c r="BW278" s="17" t="s">
        <v>136</v>
      </c>
      <c r="BX278" s="18" t="str">
        <f>VLOOKUP(BW278,'Axe 2 Règles de gestion'!$D$2:$F$354,3, FALSE)</f>
        <v>La date de fin réelle du congé/absence doit être antérieure ou égale à la date limite de fin réelle ou prévisionnelle du lien juridique.</v>
      </c>
      <c r="BY278" s="17" t="s">
        <v>138</v>
      </c>
      <c r="BZ278" s="18" t="str">
        <f>VLOOKUP(BY278,'Axe 2 Règles de gestion'!$D$2:$F$354,3, FALSE)</f>
        <v>La date de fin prévisionnelle du congé/absence doit être antérieure ou égale à la date limite de fin réelle ou prévisionnelle du lien juridique.</v>
      </c>
      <c r="CA278" s="17" t="s">
        <v>118</v>
      </c>
      <c r="CB278" s="18" t="str">
        <f>VLOOKUP(CA278,'Axe 2 Règles de gestion'!$D$2:$F$354,3, FALSE)</f>
        <v>La date de fin réelle du congé/absence doit être antérieure à la date limite de départ à la retraite.</v>
      </c>
      <c r="CC278" s="17" t="s">
        <v>120</v>
      </c>
      <c r="CD278" s="18" t="str">
        <f>VLOOKUP(CC278,'Axe 2 Règles de gestion'!$D$2:$F$354,3, FALSE)</f>
        <v>La date de fin prévisionnelle du congé/absence doit être antérieure à la date limite de départ à la retraite.</v>
      </c>
      <c r="CE278" s="17"/>
      <c r="CF278" s="18"/>
      <c r="CG278" s="17"/>
      <c r="CH278" s="18"/>
      <c r="CI278" s="17"/>
      <c r="CJ278" s="18"/>
      <c r="CK278" s="14" t="s">
        <v>103</v>
      </c>
      <c r="CL278" s="16" t="s">
        <v>103</v>
      </c>
    </row>
    <row r="279" spans="1:90" ht="130.5" x14ac:dyDescent="0.35">
      <c r="A279" s="14" t="s">
        <v>171</v>
      </c>
      <c r="B279" s="14" t="s">
        <v>172</v>
      </c>
      <c r="C279" s="15">
        <v>44904.420138888891</v>
      </c>
      <c r="D279" s="14" t="s">
        <v>93</v>
      </c>
      <c r="E279" s="16" t="s">
        <v>94</v>
      </c>
      <c r="F279" s="14" t="s">
        <v>95</v>
      </c>
      <c r="G279" s="16" t="s">
        <v>96</v>
      </c>
      <c r="H279" s="14" t="s">
        <v>718</v>
      </c>
      <c r="I279" s="16" t="s">
        <v>719</v>
      </c>
      <c r="J279" s="16" t="s">
        <v>720</v>
      </c>
      <c r="K279" s="16" t="s">
        <v>721</v>
      </c>
      <c r="L279" s="14" t="s">
        <v>722</v>
      </c>
      <c r="M279" s="16" t="s">
        <v>719</v>
      </c>
      <c r="N279" s="14" t="s">
        <v>102</v>
      </c>
      <c r="O279" s="16" t="s">
        <v>103</v>
      </c>
      <c r="P279" s="16" t="s">
        <v>103</v>
      </c>
      <c r="Q279" s="16" t="s">
        <v>140</v>
      </c>
      <c r="R279" s="14" t="s">
        <v>141</v>
      </c>
      <c r="S279" s="14" t="s">
        <v>142</v>
      </c>
      <c r="T279" s="14" t="s">
        <v>107</v>
      </c>
      <c r="U279" s="14" t="s">
        <v>108</v>
      </c>
      <c r="V279" s="15">
        <v>40725</v>
      </c>
      <c r="W279" s="15">
        <v>42735</v>
      </c>
      <c r="X279" s="16" t="s">
        <v>109</v>
      </c>
      <c r="Y279" s="17"/>
      <c r="Z279" s="18"/>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t="s">
        <v>110</v>
      </c>
      <c r="BH279" s="18" t="str">
        <f>VLOOKUP(BG279,'Axe 2 Règles de gestion'!$D$2:$F$354,3, FALSE)</f>
        <v>L'agent doit être en activité.</v>
      </c>
      <c r="BI279" s="17" t="s">
        <v>112</v>
      </c>
      <c r="BJ279" s="18" t="str">
        <f>VLOOKUP(BI279,'Axe 2 Règles de gestion'!$D$2:$F$354,3, FALSE)</f>
        <v>La date de début du congé/absence doit être postérieure ou égale à la date de recrutement dans la FPE ou dans la carrière militaire.</v>
      </c>
      <c r="BK279" s="17" t="s">
        <v>114</v>
      </c>
      <c r="BL279" s="18" t="str">
        <f>VLOOKUP(BK279,'Axe 2 Règles de gestion'!$D$2:$F$354,3, FALSE)</f>
        <v>La date de début du congé/absence doit être antérieure ou égale à la date de fin réelle du congé/absence.</v>
      </c>
      <c r="BM279" s="17" t="s">
        <v>116</v>
      </c>
      <c r="BN279" s="18" t="str">
        <f>VLOOKUP(BM279,'Axe 2 Règles de gestion'!$D$2:$F$354,3, FALSE)</f>
        <v>La date de début du congé/absence doit être antérieure ou égale à la date de fin prévisionnelle du congé/absence.</v>
      </c>
      <c r="BO279" s="17" t="s">
        <v>118</v>
      </c>
      <c r="BP279" s="18" t="str">
        <f>VLOOKUP(BO279,'Axe 2 Règles de gestion'!$D$2:$F$354,3, FALSE)</f>
        <v>La date de fin réelle du congé/absence doit être antérieure à la date limite de départ à la retraite.</v>
      </c>
      <c r="BQ279" s="17" t="s">
        <v>120</v>
      </c>
      <c r="BR279" s="18" t="str">
        <f>VLOOKUP(BQ279,'Axe 2 Règles de gestion'!$D$2:$F$354,3, FALSE)</f>
        <v>La date de fin prévisionnelle du congé/absence doit être antérieure à la date limite de départ à la retraite.</v>
      </c>
      <c r="BS279" s="17" t="s">
        <v>122</v>
      </c>
      <c r="BT279" s="18" t="str">
        <f>VLOOKUP(BS279,'Axe 2 Règles de gestion'!$D$2:$F$354,3, FALSE)</f>
        <v>La date de fin réelle ou la date de fin prévisionnelle du congé/absence doit être saisie.</v>
      </c>
      <c r="BU279" s="17" t="s">
        <v>124</v>
      </c>
      <c r="BV279" s="18" t="str">
        <f>VLOOKUP(BU279,'Axe 2 Règles de gestion'!$D$2:$F$354,3, FALSE)</f>
        <v>Si l'absence ne commence pas par une demi-journée et si l'absence précédente ne finit pas par une demi journée, la date de début de l'absence saisie est postérieure à la date de fin réelle de l'absence précédente.</v>
      </c>
      <c r="BW279" s="17" t="s">
        <v>126</v>
      </c>
      <c r="BX279" s="18" t="str">
        <f>VLOOKUP(BW279,'Axe 2 Règles de gestion'!$D$2:$F$354,3, FALSE)</f>
        <v>Si l'absence ne commence pas par une demi-journée et si l'absence précédente ne finit pas par une demi journée, la date de début de l'absence saisie est postérieure à la date de fin prévisionnelle de l'absence précédente.</v>
      </c>
      <c r="BY279" s="17" t="s">
        <v>128</v>
      </c>
      <c r="BZ279" s="18" t="str">
        <f>VLOOKUP(BY279,'Axe 2 Règles de gestion'!$D$2:$F$354,3, FALSE)</f>
        <v>Dans le cas d'un congé autre que CLM, CLD, CGM et CITIS, l'indicateur de requalification doit être à non et les impacts spécifiques à la requalification ne doivent pas être mobilisés ou l'impact rémunération est vide.</v>
      </c>
      <c r="CA279" s="17"/>
      <c r="CB279" s="18"/>
      <c r="CC279" s="17"/>
      <c r="CD279" s="18"/>
      <c r="CE279" s="17"/>
      <c r="CF279" s="18"/>
      <c r="CG279" s="17"/>
      <c r="CH279" s="18"/>
      <c r="CI279" s="17"/>
      <c r="CJ279" s="18"/>
      <c r="CK279" s="14" t="s">
        <v>103</v>
      </c>
      <c r="CL279" s="16" t="s">
        <v>103</v>
      </c>
    </row>
    <row r="280" spans="1:90" ht="130.5" x14ac:dyDescent="0.35">
      <c r="A280" s="14" t="s">
        <v>171</v>
      </c>
      <c r="B280" s="14" t="s">
        <v>172</v>
      </c>
      <c r="C280" s="15">
        <v>44904.419444444444</v>
      </c>
      <c r="D280" s="14" t="s">
        <v>93</v>
      </c>
      <c r="E280" s="16" t="s">
        <v>94</v>
      </c>
      <c r="F280" s="14" t="s">
        <v>95</v>
      </c>
      <c r="G280" s="16" t="s">
        <v>96</v>
      </c>
      <c r="H280" s="14" t="s">
        <v>718</v>
      </c>
      <c r="I280" s="16" t="s">
        <v>719</v>
      </c>
      <c r="J280" s="16" t="s">
        <v>720</v>
      </c>
      <c r="K280" s="16" t="s">
        <v>721</v>
      </c>
      <c r="L280" s="14" t="s">
        <v>722</v>
      </c>
      <c r="M280" s="16" t="s">
        <v>719</v>
      </c>
      <c r="N280" s="14" t="s">
        <v>102</v>
      </c>
      <c r="O280" s="16" t="s">
        <v>103</v>
      </c>
      <c r="P280" s="16" t="s">
        <v>103</v>
      </c>
      <c r="Q280" s="16" t="s">
        <v>143</v>
      </c>
      <c r="R280" s="14" t="s">
        <v>144</v>
      </c>
      <c r="S280" s="14" t="s">
        <v>145</v>
      </c>
      <c r="T280" s="14" t="s">
        <v>107</v>
      </c>
      <c r="U280" s="14" t="s">
        <v>108</v>
      </c>
      <c r="V280" s="15">
        <v>40725</v>
      </c>
      <c r="W280" s="15">
        <v>42735</v>
      </c>
      <c r="X280" s="16" t="s">
        <v>133</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t="s">
        <v>110</v>
      </c>
      <c r="BH280" s="18" t="str">
        <f>VLOOKUP(BG280,'Axe 2 Règles de gestion'!$D$2:$F$354,3, FALSE)</f>
        <v>L'agent doit être en activité.</v>
      </c>
      <c r="BI280" s="17" t="s">
        <v>114</v>
      </c>
      <c r="BJ280" s="18" t="str">
        <f>VLOOKUP(BI280,'Axe 2 Règles de gestion'!$D$2:$F$354,3, FALSE)</f>
        <v>La date de début du congé/absence doit être antérieure ou égale à la date de fin réelle du congé/absence.</v>
      </c>
      <c r="BK280" s="17" t="s">
        <v>116</v>
      </c>
      <c r="BL280" s="18" t="str">
        <f>VLOOKUP(BK280,'Axe 2 Règles de gestion'!$D$2:$F$354,3, FALSE)</f>
        <v>La date de début du congé/absence doit être antérieure ou égale à la date de fin prévisionnelle du congé/absence.</v>
      </c>
      <c r="BM280" s="17" t="s">
        <v>122</v>
      </c>
      <c r="BN280" s="18" t="str">
        <f>VLOOKUP(BM280,'Axe 2 Règles de gestion'!$D$2:$F$354,3, FALSE)</f>
        <v>La date de fin réelle ou la date de fin prévisionnelle du congé/absence doit être saisie.</v>
      </c>
      <c r="BO280" s="17" t="s">
        <v>124</v>
      </c>
      <c r="BP280" s="18" t="str">
        <f>VLOOKUP(BO280,'Axe 2 Règles de gestion'!$D$2:$F$354,3, FALSE)</f>
        <v>Si l'absence ne commence pas par une demi-journée et si l'absence précédente ne finit pas par une demi journée, la date de début de l'absence saisie est postérieure à la date de fin réelle de l'absence précédente.</v>
      </c>
      <c r="BQ280" s="17" t="s">
        <v>126</v>
      </c>
      <c r="BR280" s="18" t="str">
        <f>VLOOKUP(BQ280,'Axe 2 Règles de gestion'!$D$2:$F$354,3, FALSE)</f>
        <v>Si l'absence ne commence pas par une demi-journée et si l'absence précédente ne finit pas par une demi journée, la date de début de l'absence saisie est postérieure à la date de fin prévisionnelle de l'absence précédente.</v>
      </c>
      <c r="BS280" s="17" t="s">
        <v>128</v>
      </c>
      <c r="BT280" s="18" t="str">
        <f>VLOOKUP(BS280,'Axe 2 Règles de gestion'!$D$2:$F$354,3, FALSE)</f>
        <v>Dans le cas d'un congé autre que CLM, CLD, CGM et CITIS, l'indicateur de requalification doit être à non et les impacts spécifiques à la requalification ne doivent pas être mobilisés ou l'impact rémunération est vide.</v>
      </c>
      <c r="BU280" s="17" t="s">
        <v>134</v>
      </c>
      <c r="BV280" s="18" t="str">
        <f>VLOOKUP(BU280,'Axe 2 Règles de gestion'!$D$2:$F$354,3, FALSE)</f>
        <v>La date de début du congé/absence doit être postérieure ou égale à la date de début du lien juridique.</v>
      </c>
      <c r="BW280" s="17" t="s">
        <v>136</v>
      </c>
      <c r="BX280" s="18" t="str">
        <f>VLOOKUP(BW280,'Axe 2 Règles de gestion'!$D$2:$F$354,3, FALSE)</f>
        <v>La date de fin réelle du congé/absence doit être antérieure ou égale à la date limite de fin réelle ou prévisionnelle du lien juridique.</v>
      </c>
      <c r="BY280" s="17" t="s">
        <v>138</v>
      </c>
      <c r="BZ280" s="18" t="str">
        <f>VLOOKUP(BY280,'Axe 2 Règles de gestion'!$D$2:$F$354,3, FALSE)</f>
        <v>La date de fin prévisionnelle du congé/absence doit être antérieure ou égale à la date limite de fin réelle ou prévisionnelle du lien juridique.</v>
      </c>
      <c r="CA280" s="17" t="s">
        <v>118</v>
      </c>
      <c r="CB280" s="18" t="str">
        <f>VLOOKUP(CA280,'Axe 2 Règles de gestion'!$D$2:$F$354,3, FALSE)</f>
        <v>La date de fin réelle du congé/absence doit être antérieure à la date limite de départ à la retraite.</v>
      </c>
      <c r="CC280" s="17" t="s">
        <v>120</v>
      </c>
      <c r="CD280" s="18" t="str">
        <f>VLOOKUP(CC280,'Axe 2 Règles de gestion'!$D$2:$F$354,3, FALSE)</f>
        <v>La date de fin prévisionnelle du congé/absence doit être antérieure à la date limite de départ à la retraite.</v>
      </c>
      <c r="CE280" s="17"/>
      <c r="CF280" s="18"/>
      <c r="CG280" s="17"/>
      <c r="CH280" s="18"/>
      <c r="CI280" s="17"/>
      <c r="CJ280" s="18"/>
      <c r="CK280" s="14" t="s">
        <v>103</v>
      </c>
      <c r="CL280" s="16" t="s">
        <v>103</v>
      </c>
    </row>
    <row r="281" spans="1:90" ht="87" x14ac:dyDescent="0.35">
      <c r="A281" s="14" t="s">
        <v>171</v>
      </c>
      <c r="B281" s="14" t="s">
        <v>172</v>
      </c>
      <c r="C281" s="15">
        <v>44904.430555555555</v>
      </c>
      <c r="D281" s="14" t="s">
        <v>93</v>
      </c>
      <c r="E281" s="16" t="s">
        <v>94</v>
      </c>
      <c r="F281" s="14" t="s">
        <v>95</v>
      </c>
      <c r="G281" s="16" t="s">
        <v>96</v>
      </c>
      <c r="H281" s="14" t="s">
        <v>718</v>
      </c>
      <c r="I281" s="16" t="s">
        <v>719</v>
      </c>
      <c r="J281" s="16" t="s">
        <v>720</v>
      </c>
      <c r="K281" s="16" t="s">
        <v>721</v>
      </c>
      <c r="L281" s="14" t="s">
        <v>722</v>
      </c>
      <c r="M281" s="16" t="s">
        <v>719</v>
      </c>
      <c r="N281" s="14" t="s">
        <v>102</v>
      </c>
      <c r="O281" s="16" t="s">
        <v>103</v>
      </c>
      <c r="P281" s="16" t="s">
        <v>103</v>
      </c>
      <c r="Q281" s="16" t="s">
        <v>335</v>
      </c>
      <c r="R281" s="14" t="s">
        <v>336</v>
      </c>
      <c r="S281" s="14" t="s">
        <v>106</v>
      </c>
      <c r="T281" s="14" t="s">
        <v>148</v>
      </c>
      <c r="U281" s="14" t="s">
        <v>149</v>
      </c>
      <c r="V281" s="15">
        <v>40725</v>
      </c>
      <c r="W281" s="15">
        <v>42735</v>
      </c>
      <c r="X281" s="16" t="s">
        <v>103</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4" t="s">
        <v>103</v>
      </c>
      <c r="CL281" s="16" t="s">
        <v>103</v>
      </c>
    </row>
    <row r="282" spans="1:90" ht="87" x14ac:dyDescent="0.35">
      <c r="A282" s="14" t="s">
        <v>171</v>
      </c>
      <c r="B282" s="14" t="s">
        <v>172</v>
      </c>
      <c r="C282" s="15">
        <v>44904.429861111108</v>
      </c>
      <c r="D282" s="14" t="s">
        <v>93</v>
      </c>
      <c r="E282" s="16" t="s">
        <v>94</v>
      </c>
      <c r="F282" s="14" t="s">
        <v>95</v>
      </c>
      <c r="G282" s="16" t="s">
        <v>96</v>
      </c>
      <c r="H282" s="14" t="s">
        <v>718</v>
      </c>
      <c r="I282" s="16" t="s">
        <v>719</v>
      </c>
      <c r="J282" s="16" t="s">
        <v>720</v>
      </c>
      <c r="K282" s="16" t="s">
        <v>721</v>
      </c>
      <c r="L282" s="14" t="s">
        <v>722</v>
      </c>
      <c r="M282" s="16" t="s">
        <v>719</v>
      </c>
      <c r="N282" s="14" t="s">
        <v>102</v>
      </c>
      <c r="O282" s="16" t="s">
        <v>103</v>
      </c>
      <c r="P282" s="16" t="s">
        <v>103</v>
      </c>
      <c r="Q282" s="16" t="s">
        <v>386</v>
      </c>
      <c r="R282" s="14" t="s">
        <v>387</v>
      </c>
      <c r="S282" s="14" t="s">
        <v>142</v>
      </c>
      <c r="T282" s="14" t="s">
        <v>148</v>
      </c>
      <c r="U282" s="14" t="s">
        <v>149</v>
      </c>
      <c r="V282" s="15">
        <v>40725</v>
      </c>
      <c r="W282" s="15">
        <v>42735</v>
      </c>
      <c r="X282" s="16" t="s">
        <v>103</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7"/>
      <c r="CH282" s="18"/>
      <c r="CI282" s="17"/>
      <c r="CJ282" s="18"/>
      <c r="CK282" s="14" t="s">
        <v>103</v>
      </c>
      <c r="CL282" s="16" t="s">
        <v>103</v>
      </c>
    </row>
    <row r="283" spans="1:90" ht="87" x14ac:dyDescent="0.35">
      <c r="A283" s="14" t="s">
        <v>171</v>
      </c>
      <c r="B283" s="14" t="s">
        <v>172</v>
      </c>
      <c r="C283" s="15">
        <v>44904.431250000001</v>
      </c>
      <c r="D283" s="14" t="s">
        <v>93</v>
      </c>
      <c r="E283" s="16" t="s">
        <v>94</v>
      </c>
      <c r="F283" s="14" t="s">
        <v>95</v>
      </c>
      <c r="G283" s="16" t="s">
        <v>96</v>
      </c>
      <c r="H283" s="14" t="s">
        <v>718</v>
      </c>
      <c r="I283" s="16" t="s">
        <v>719</v>
      </c>
      <c r="J283" s="16" t="s">
        <v>720</v>
      </c>
      <c r="K283" s="16" t="s">
        <v>721</v>
      </c>
      <c r="L283" s="14" t="s">
        <v>722</v>
      </c>
      <c r="M283" s="16" t="s">
        <v>719</v>
      </c>
      <c r="N283" s="14" t="s">
        <v>102</v>
      </c>
      <c r="O283" s="16" t="s">
        <v>103</v>
      </c>
      <c r="P283" s="16" t="s">
        <v>103</v>
      </c>
      <c r="Q283" s="16" t="s">
        <v>259</v>
      </c>
      <c r="R283" s="14" t="s">
        <v>260</v>
      </c>
      <c r="S283" s="14" t="s">
        <v>106</v>
      </c>
      <c r="T283" s="14" t="s">
        <v>148</v>
      </c>
      <c r="U283" s="14" t="s">
        <v>149</v>
      </c>
      <c r="V283" s="15">
        <v>40725</v>
      </c>
      <c r="W283" s="15">
        <v>42735</v>
      </c>
      <c r="X283" s="16" t="s">
        <v>103</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7"/>
      <c r="CH283" s="18"/>
      <c r="CI283" s="17"/>
      <c r="CJ283" s="18"/>
      <c r="CK283" s="14" t="s">
        <v>103</v>
      </c>
      <c r="CL283" s="16" t="s">
        <v>103</v>
      </c>
    </row>
    <row r="284" spans="1:90" ht="87" x14ac:dyDescent="0.35">
      <c r="A284" s="14" t="s">
        <v>171</v>
      </c>
      <c r="B284" s="14" t="s">
        <v>172</v>
      </c>
      <c r="C284" s="15">
        <v>44904.430555555555</v>
      </c>
      <c r="D284" s="14" t="s">
        <v>93</v>
      </c>
      <c r="E284" s="16" t="s">
        <v>94</v>
      </c>
      <c r="F284" s="14" t="s">
        <v>95</v>
      </c>
      <c r="G284" s="16" t="s">
        <v>96</v>
      </c>
      <c r="H284" s="14" t="s">
        <v>718</v>
      </c>
      <c r="I284" s="16" t="s">
        <v>719</v>
      </c>
      <c r="J284" s="16" t="s">
        <v>720</v>
      </c>
      <c r="K284" s="16" t="s">
        <v>721</v>
      </c>
      <c r="L284" s="14" t="s">
        <v>722</v>
      </c>
      <c r="M284" s="16" t="s">
        <v>719</v>
      </c>
      <c r="N284" s="14" t="s">
        <v>102</v>
      </c>
      <c r="O284" s="16" t="s">
        <v>103</v>
      </c>
      <c r="P284" s="16" t="s">
        <v>103</v>
      </c>
      <c r="Q284" s="16" t="s">
        <v>261</v>
      </c>
      <c r="R284" s="14" t="s">
        <v>262</v>
      </c>
      <c r="S284" s="14" t="s">
        <v>142</v>
      </c>
      <c r="T284" s="14" t="s">
        <v>148</v>
      </c>
      <c r="U284" s="14" t="s">
        <v>149</v>
      </c>
      <c r="V284" s="15">
        <v>40725</v>
      </c>
      <c r="W284" s="15">
        <v>42735</v>
      </c>
      <c r="X284" s="16" t="s">
        <v>103</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4" t="s">
        <v>103</v>
      </c>
      <c r="CL284" s="16" t="s">
        <v>103</v>
      </c>
    </row>
    <row r="285" spans="1:90" ht="87" x14ac:dyDescent="0.35">
      <c r="A285" s="14" t="s">
        <v>171</v>
      </c>
      <c r="B285" s="14" t="s">
        <v>172</v>
      </c>
      <c r="C285" s="15">
        <v>44904.427777777775</v>
      </c>
      <c r="D285" s="14" t="s">
        <v>93</v>
      </c>
      <c r="E285" s="16" t="s">
        <v>94</v>
      </c>
      <c r="F285" s="14" t="s">
        <v>95</v>
      </c>
      <c r="G285" s="16" t="s">
        <v>96</v>
      </c>
      <c r="H285" s="14" t="s">
        <v>718</v>
      </c>
      <c r="I285" s="16" t="s">
        <v>719</v>
      </c>
      <c r="J285" s="16" t="s">
        <v>720</v>
      </c>
      <c r="K285" s="16" t="s">
        <v>721</v>
      </c>
      <c r="L285" s="14" t="s">
        <v>722</v>
      </c>
      <c r="M285" s="16" t="s">
        <v>719</v>
      </c>
      <c r="N285" s="14" t="s">
        <v>102</v>
      </c>
      <c r="O285" s="16" t="s">
        <v>103</v>
      </c>
      <c r="P285" s="16" t="s">
        <v>103</v>
      </c>
      <c r="Q285" s="16" t="s">
        <v>337</v>
      </c>
      <c r="R285" s="14" t="s">
        <v>338</v>
      </c>
      <c r="S285" s="14" t="s">
        <v>132</v>
      </c>
      <c r="T285" s="14" t="s">
        <v>148</v>
      </c>
      <c r="U285" s="14" t="s">
        <v>149</v>
      </c>
      <c r="V285" s="15">
        <v>40725</v>
      </c>
      <c r="W285" s="15">
        <v>42735</v>
      </c>
      <c r="X285" s="16" t="s">
        <v>103</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c r="BH285" s="18"/>
      <c r="BI285" s="17"/>
      <c r="BJ285" s="18"/>
      <c r="BK285" s="17"/>
      <c r="BL285" s="18"/>
      <c r="BM285" s="17"/>
      <c r="BN285" s="18"/>
      <c r="BO285" s="17"/>
      <c r="BP285" s="18"/>
      <c r="BQ285" s="17"/>
      <c r="BR285" s="18"/>
      <c r="BS285" s="17"/>
      <c r="BT285" s="18"/>
      <c r="BU285" s="17"/>
      <c r="BV285" s="18"/>
      <c r="BW285" s="17"/>
      <c r="BX285" s="18"/>
      <c r="BY285" s="17"/>
      <c r="BZ285" s="18"/>
      <c r="CA285" s="17"/>
      <c r="CB285" s="18"/>
      <c r="CC285" s="17"/>
      <c r="CD285" s="18"/>
      <c r="CE285" s="17"/>
      <c r="CF285" s="18"/>
      <c r="CG285" s="17"/>
      <c r="CH285" s="18"/>
      <c r="CI285" s="17"/>
      <c r="CJ285" s="18"/>
      <c r="CK285" s="14" t="s">
        <v>103</v>
      </c>
      <c r="CL285" s="16" t="s">
        <v>103</v>
      </c>
    </row>
    <row r="286" spans="1:90" ht="87" x14ac:dyDescent="0.35">
      <c r="A286" s="14" t="s">
        <v>171</v>
      </c>
      <c r="B286" s="14" t="s">
        <v>172</v>
      </c>
      <c r="C286" s="15">
        <v>44904.428472222222</v>
      </c>
      <c r="D286" s="14" t="s">
        <v>93</v>
      </c>
      <c r="E286" s="16" t="s">
        <v>94</v>
      </c>
      <c r="F286" s="14" t="s">
        <v>95</v>
      </c>
      <c r="G286" s="16" t="s">
        <v>96</v>
      </c>
      <c r="H286" s="14" t="s">
        <v>718</v>
      </c>
      <c r="I286" s="16" t="s">
        <v>719</v>
      </c>
      <c r="J286" s="16" t="s">
        <v>720</v>
      </c>
      <c r="K286" s="16" t="s">
        <v>721</v>
      </c>
      <c r="L286" s="14" t="s">
        <v>722</v>
      </c>
      <c r="M286" s="16" t="s">
        <v>719</v>
      </c>
      <c r="N286" s="14" t="s">
        <v>102</v>
      </c>
      <c r="O286" s="16" t="s">
        <v>103</v>
      </c>
      <c r="P286" s="16" t="s">
        <v>103</v>
      </c>
      <c r="Q286" s="16" t="s">
        <v>146</v>
      </c>
      <c r="R286" s="14" t="s">
        <v>147</v>
      </c>
      <c r="S286" s="14" t="s">
        <v>132</v>
      </c>
      <c r="T286" s="14" t="s">
        <v>148</v>
      </c>
      <c r="U286" s="14" t="s">
        <v>149</v>
      </c>
      <c r="V286" s="15">
        <v>40725</v>
      </c>
      <c r="W286" s="15">
        <v>42735</v>
      </c>
      <c r="X286" s="16" t="s">
        <v>103</v>
      </c>
      <c r="Y286" s="17"/>
      <c r="Z286" s="18"/>
      <c r="AA286" s="17"/>
      <c r="AB286" s="18"/>
      <c r="AC286" s="17"/>
      <c r="AD286" s="18"/>
      <c r="AE286" s="17"/>
      <c r="AF286" s="18"/>
      <c r="AG286" s="17"/>
      <c r="AH286" s="18"/>
      <c r="AI286" s="17"/>
      <c r="AJ286" s="18"/>
      <c r="AK286" s="17"/>
      <c r="AL286" s="18"/>
      <c r="AM286" s="17"/>
      <c r="AN286" s="18"/>
      <c r="AO286" s="17"/>
      <c r="AP286" s="18"/>
      <c r="AQ286" s="17"/>
      <c r="AR286" s="18"/>
      <c r="AS286" s="17"/>
      <c r="AT286" s="18"/>
      <c r="AU286" s="17"/>
      <c r="AV286" s="18"/>
      <c r="AW286" s="17"/>
      <c r="AX286" s="18"/>
      <c r="AY286" s="17"/>
      <c r="AZ286" s="18"/>
      <c r="BA286" s="17"/>
      <c r="BB286" s="18"/>
      <c r="BC286" s="17"/>
      <c r="BD286" s="18"/>
      <c r="BE286" s="17"/>
      <c r="BF286" s="18"/>
      <c r="BG286" s="17"/>
      <c r="BH286" s="18"/>
      <c r="BI286" s="17"/>
      <c r="BJ286" s="18"/>
      <c r="BK286" s="17"/>
      <c r="BL286" s="18"/>
      <c r="BM286" s="17"/>
      <c r="BN286" s="18"/>
      <c r="BO286" s="17"/>
      <c r="BP286" s="18"/>
      <c r="BQ286" s="17"/>
      <c r="BR286" s="18"/>
      <c r="BS286" s="17"/>
      <c r="BT286" s="18"/>
      <c r="BU286" s="17"/>
      <c r="BV286" s="18"/>
      <c r="BW286" s="17"/>
      <c r="BX286" s="18"/>
      <c r="BY286" s="17"/>
      <c r="BZ286" s="18"/>
      <c r="CA286" s="17"/>
      <c r="CB286" s="18"/>
      <c r="CC286" s="17"/>
      <c r="CD286" s="18"/>
      <c r="CE286" s="17"/>
      <c r="CF286" s="18"/>
      <c r="CG286" s="17"/>
      <c r="CH286" s="18"/>
      <c r="CI286" s="17"/>
      <c r="CJ286" s="18"/>
      <c r="CK286" s="14" t="s">
        <v>103</v>
      </c>
      <c r="CL286" s="16" t="s">
        <v>103</v>
      </c>
    </row>
    <row r="287" spans="1:90" ht="87" x14ac:dyDescent="0.35">
      <c r="A287" s="14" t="s">
        <v>171</v>
      </c>
      <c r="B287" s="14" t="s">
        <v>172</v>
      </c>
      <c r="C287" s="15">
        <v>44904.428472222222</v>
      </c>
      <c r="D287" s="14" t="s">
        <v>93</v>
      </c>
      <c r="E287" s="16" t="s">
        <v>94</v>
      </c>
      <c r="F287" s="14" t="s">
        <v>95</v>
      </c>
      <c r="G287" s="16" t="s">
        <v>96</v>
      </c>
      <c r="H287" s="14" t="s">
        <v>718</v>
      </c>
      <c r="I287" s="16" t="s">
        <v>719</v>
      </c>
      <c r="J287" s="16" t="s">
        <v>720</v>
      </c>
      <c r="K287" s="16" t="s">
        <v>721</v>
      </c>
      <c r="L287" s="14" t="s">
        <v>722</v>
      </c>
      <c r="M287" s="16" t="s">
        <v>719</v>
      </c>
      <c r="N287" s="14" t="s">
        <v>102</v>
      </c>
      <c r="O287" s="16" t="s">
        <v>103</v>
      </c>
      <c r="P287" s="16" t="s">
        <v>103</v>
      </c>
      <c r="Q287" s="16" t="s">
        <v>230</v>
      </c>
      <c r="R287" s="14" t="s">
        <v>231</v>
      </c>
      <c r="S287" s="14" t="s">
        <v>132</v>
      </c>
      <c r="T287" s="14" t="s">
        <v>148</v>
      </c>
      <c r="U287" s="14" t="s">
        <v>149</v>
      </c>
      <c r="V287" s="15">
        <v>40725</v>
      </c>
      <c r="W287" s="15">
        <v>42735</v>
      </c>
      <c r="X287" s="16" t="s">
        <v>103</v>
      </c>
      <c r="Y287" s="17"/>
      <c r="Z287" s="18"/>
      <c r="AA287" s="17"/>
      <c r="AB287" s="18"/>
      <c r="AC287" s="17"/>
      <c r="AD287" s="18"/>
      <c r="AE287" s="17"/>
      <c r="AF287" s="18"/>
      <c r="AG287" s="17"/>
      <c r="AH287" s="18"/>
      <c r="AI287" s="17"/>
      <c r="AJ287" s="18"/>
      <c r="AK287" s="17"/>
      <c r="AL287" s="18"/>
      <c r="AM287" s="17"/>
      <c r="AN287" s="18"/>
      <c r="AO287" s="17"/>
      <c r="AP287" s="18"/>
      <c r="AQ287" s="17"/>
      <c r="AR287" s="18"/>
      <c r="AS287" s="17"/>
      <c r="AT287" s="18"/>
      <c r="AU287" s="17"/>
      <c r="AV287" s="18"/>
      <c r="AW287" s="17"/>
      <c r="AX287" s="18"/>
      <c r="AY287" s="17"/>
      <c r="AZ287" s="18"/>
      <c r="BA287" s="17"/>
      <c r="BB287" s="18"/>
      <c r="BC287" s="17"/>
      <c r="BD287" s="18"/>
      <c r="BE287" s="17"/>
      <c r="BF287" s="18"/>
      <c r="BG287" s="17"/>
      <c r="BH287" s="18"/>
      <c r="BI287" s="17"/>
      <c r="BJ287" s="18"/>
      <c r="BK287" s="17"/>
      <c r="BL287" s="18"/>
      <c r="BM287" s="17"/>
      <c r="BN287" s="18"/>
      <c r="BO287" s="17"/>
      <c r="BP287" s="18"/>
      <c r="BQ287" s="17"/>
      <c r="BR287" s="18"/>
      <c r="BS287" s="17"/>
      <c r="BT287" s="18"/>
      <c r="BU287" s="17"/>
      <c r="BV287" s="18"/>
      <c r="BW287" s="17"/>
      <c r="BX287" s="18"/>
      <c r="BY287" s="17"/>
      <c r="BZ287" s="18"/>
      <c r="CA287" s="17"/>
      <c r="CB287" s="18"/>
      <c r="CC287" s="17"/>
      <c r="CD287" s="18"/>
      <c r="CE287" s="17"/>
      <c r="CF287" s="18"/>
      <c r="CG287" s="17"/>
      <c r="CH287" s="18"/>
      <c r="CI287" s="17"/>
      <c r="CJ287" s="18"/>
      <c r="CK287" s="14" t="s">
        <v>103</v>
      </c>
      <c r="CL287" s="16" t="s">
        <v>103</v>
      </c>
    </row>
    <row r="288" spans="1:90" ht="87" x14ac:dyDescent="0.35">
      <c r="A288" s="14" t="s">
        <v>171</v>
      </c>
      <c r="B288" s="14" t="s">
        <v>172</v>
      </c>
      <c r="C288" s="15">
        <v>44904.429166666669</v>
      </c>
      <c r="D288" s="14" t="s">
        <v>93</v>
      </c>
      <c r="E288" s="16" t="s">
        <v>94</v>
      </c>
      <c r="F288" s="14" t="s">
        <v>95</v>
      </c>
      <c r="G288" s="16" t="s">
        <v>96</v>
      </c>
      <c r="H288" s="14" t="s">
        <v>718</v>
      </c>
      <c r="I288" s="16" t="s">
        <v>719</v>
      </c>
      <c r="J288" s="16" t="s">
        <v>720</v>
      </c>
      <c r="K288" s="16" t="s">
        <v>721</v>
      </c>
      <c r="L288" s="14" t="s">
        <v>722</v>
      </c>
      <c r="M288" s="16" t="s">
        <v>719</v>
      </c>
      <c r="N288" s="14" t="s">
        <v>102</v>
      </c>
      <c r="O288" s="16" t="s">
        <v>103</v>
      </c>
      <c r="P288" s="16" t="s">
        <v>103</v>
      </c>
      <c r="Q288" s="16" t="s">
        <v>401</v>
      </c>
      <c r="R288" s="14" t="s">
        <v>402</v>
      </c>
      <c r="S288" s="14" t="s">
        <v>132</v>
      </c>
      <c r="T288" s="14" t="s">
        <v>148</v>
      </c>
      <c r="U288" s="14" t="s">
        <v>149</v>
      </c>
      <c r="V288" s="15">
        <v>40725</v>
      </c>
      <c r="W288" s="15">
        <v>42735</v>
      </c>
      <c r="X288" s="16" t="s">
        <v>103</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7"/>
      <c r="CB288" s="18"/>
      <c r="CC288" s="17"/>
      <c r="CD288" s="18"/>
      <c r="CE288" s="17"/>
      <c r="CF288" s="18"/>
      <c r="CG288" s="17"/>
      <c r="CH288" s="18"/>
      <c r="CI288" s="17"/>
      <c r="CJ288" s="18"/>
      <c r="CK288" s="14" t="s">
        <v>103</v>
      </c>
      <c r="CL288" s="16" t="s">
        <v>103</v>
      </c>
    </row>
    <row r="289" spans="1:90" ht="87" x14ac:dyDescent="0.35">
      <c r="A289" s="14" t="s">
        <v>171</v>
      </c>
      <c r="B289" s="14" t="s">
        <v>172</v>
      </c>
      <c r="C289" s="15">
        <v>44904.429166666669</v>
      </c>
      <c r="D289" s="14" t="s">
        <v>93</v>
      </c>
      <c r="E289" s="16" t="s">
        <v>94</v>
      </c>
      <c r="F289" s="14" t="s">
        <v>95</v>
      </c>
      <c r="G289" s="16" t="s">
        <v>96</v>
      </c>
      <c r="H289" s="14" t="s">
        <v>718</v>
      </c>
      <c r="I289" s="16" t="s">
        <v>719</v>
      </c>
      <c r="J289" s="16" t="s">
        <v>720</v>
      </c>
      <c r="K289" s="16" t="s">
        <v>721</v>
      </c>
      <c r="L289" s="14" t="s">
        <v>722</v>
      </c>
      <c r="M289" s="16" t="s">
        <v>719</v>
      </c>
      <c r="N289" s="14" t="s">
        <v>102</v>
      </c>
      <c r="O289" s="16" t="s">
        <v>103</v>
      </c>
      <c r="P289" s="16" t="s">
        <v>103</v>
      </c>
      <c r="Q289" s="16" t="s">
        <v>186</v>
      </c>
      <c r="R289" s="14" t="s">
        <v>187</v>
      </c>
      <c r="S289" s="14" t="s">
        <v>132</v>
      </c>
      <c r="T289" s="14" t="s">
        <v>148</v>
      </c>
      <c r="U289" s="14" t="s">
        <v>149</v>
      </c>
      <c r="V289" s="15">
        <v>40725</v>
      </c>
      <c r="W289" s="15">
        <v>42735</v>
      </c>
      <c r="X289" s="16" t="s">
        <v>103</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7"/>
      <c r="CB289" s="18"/>
      <c r="CC289" s="17"/>
      <c r="CD289" s="18"/>
      <c r="CE289" s="17"/>
      <c r="CF289" s="18"/>
      <c r="CG289" s="17"/>
      <c r="CH289" s="18"/>
      <c r="CI289" s="17"/>
      <c r="CJ289" s="18"/>
      <c r="CK289" s="14" t="s">
        <v>103</v>
      </c>
      <c r="CL289" s="16" t="s">
        <v>103</v>
      </c>
    </row>
    <row r="290" spans="1:90" ht="87" x14ac:dyDescent="0.35">
      <c r="A290" s="14" t="s">
        <v>171</v>
      </c>
      <c r="B290" s="14" t="s">
        <v>172</v>
      </c>
      <c r="C290" s="15">
        <v>44904.429861111108</v>
      </c>
      <c r="D290" s="14" t="s">
        <v>93</v>
      </c>
      <c r="E290" s="16" t="s">
        <v>94</v>
      </c>
      <c r="F290" s="14" t="s">
        <v>95</v>
      </c>
      <c r="G290" s="16" t="s">
        <v>96</v>
      </c>
      <c r="H290" s="14" t="s">
        <v>718</v>
      </c>
      <c r="I290" s="16" t="s">
        <v>719</v>
      </c>
      <c r="J290" s="16" t="s">
        <v>720</v>
      </c>
      <c r="K290" s="16" t="s">
        <v>721</v>
      </c>
      <c r="L290" s="14" t="s">
        <v>722</v>
      </c>
      <c r="M290" s="16" t="s">
        <v>719</v>
      </c>
      <c r="N290" s="14" t="s">
        <v>102</v>
      </c>
      <c r="O290" s="16" t="s">
        <v>103</v>
      </c>
      <c r="P290" s="16" t="s">
        <v>103</v>
      </c>
      <c r="Q290" s="16" t="s">
        <v>150</v>
      </c>
      <c r="R290" s="14" t="s">
        <v>151</v>
      </c>
      <c r="S290" s="14" t="s">
        <v>132</v>
      </c>
      <c r="T290" s="14" t="s">
        <v>148</v>
      </c>
      <c r="U290" s="14" t="s">
        <v>149</v>
      </c>
      <c r="V290" s="15">
        <v>40725</v>
      </c>
      <c r="W290" s="15">
        <v>42735</v>
      </c>
      <c r="X290" s="16" t="s">
        <v>103</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7"/>
      <c r="CB290" s="18"/>
      <c r="CC290" s="17"/>
      <c r="CD290" s="18"/>
      <c r="CE290" s="17"/>
      <c r="CF290" s="18"/>
      <c r="CG290" s="17"/>
      <c r="CH290" s="18"/>
      <c r="CI290" s="17"/>
      <c r="CJ290" s="18"/>
      <c r="CK290" s="14" t="s">
        <v>103</v>
      </c>
      <c r="CL290" s="16" t="s">
        <v>103</v>
      </c>
    </row>
    <row r="291" spans="1:90" ht="87" x14ac:dyDescent="0.35">
      <c r="A291" s="14" t="s">
        <v>171</v>
      </c>
      <c r="B291" s="14" t="s">
        <v>172</v>
      </c>
      <c r="C291" s="15">
        <v>44904.429861111108</v>
      </c>
      <c r="D291" s="14" t="s">
        <v>93</v>
      </c>
      <c r="E291" s="16" t="s">
        <v>94</v>
      </c>
      <c r="F291" s="14" t="s">
        <v>95</v>
      </c>
      <c r="G291" s="16" t="s">
        <v>96</v>
      </c>
      <c r="H291" s="14" t="s">
        <v>718</v>
      </c>
      <c r="I291" s="16" t="s">
        <v>719</v>
      </c>
      <c r="J291" s="16" t="s">
        <v>720</v>
      </c>
      <c r="K291" s="16" t="s">
        <v>721</v>
      </c>
      <c r="L291" s="14" t="s">
        <v>722</v>
      </c>
      <c r="M291" s="16" t="s">
        <v>719</v>
      </c>
      <c r="N291" s="14" t="s">
        <v>102</v>
      </c>
      <c r="O291" s="16" t="s">
        <v>103</v>
      </c>
      <c r="P291" s="16" t="s">
        <v>103</v>
      </c>
      <c r="Q291" s="16" t="s">
        <v>188</v>
      </c>
      <c r="R291" s="14" t="s">
        <v>189</v>
      </c>
      <c r="S291" s="14" t="s">
        <v>145</v>
      </c>
      <c r="T291" s="14" t="s">
        <v>148</v>
      </c>
      <c r="U291" s="14" t="s">
        <v>149</v>
      </c>
      <c r="V291" s="15">
        <v>40725</v>
      </c>
      <c r="W291" s="15">
        <v>42735</v>
      </c>
      <c r="X291" s="16" t="s">
        <v>103</v>
      </c>
      <c r="Y291" s="17"/>
      <c r="Z291" s="18"/>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7"/>
      <c r="CH291" s="18"/>
      <c r="CI291" s="17"/>
      <c r="CJ291" s="18"/>
      <c r="CK291" s="14" t="s">
        <v>103</v>
      </c>
      <c r="CL291" s="16" t="s">
        <v>103</v>
      </c>
    </row>
    <row r="292" spans="1:90" ht="58" x14ac:dyDescent="0.35">
      <c r="A292" s="14" t="s">
        <v>91</v>
      </c>
      <c r="B292" s="14" t="s">
        <v>92</v>
      </c>
      <c r="C292" s="15">
        <v>43152.5</v>
      </c>
      <c r="D292" s="14" t="s">
        <v>93</v>
      </c>
      <c r="E292" s="16" t="s">
        <v>94</v>
      </c>
      <c r="F292" s="14" t="s">
        <v>95</v>
      </c>
      <c r="G292" s="16" t="s">
        <v>96</v>
      </c>
      <c r="H292" s="14" t="s">
        <v>723</v>
      </c>
      <c r="I292" s="16" t="s">
        <v>724</v>
      </c>
      <c r="J292" s="16" t="s">
        <v>725</v>
      </c>
      <c r="K292" s="16" t="s">
        <v>726</v>
      </c>
      <c r="L292" s="14" t="s">
        <v>727</v>
      </c>
      <c r="M292" s="16" t="s">
        <v>724</v>
      </c>
      <c r="N292" s="14" t="s">
        <v>102</v>
      </c>
      <c r="O292" s="16" t="s">
        <v>103</v>
      </c>
      <c r="P292" s="16" t="s">
        <v>103</v>
      </c>
      <c r="Q292" s="16" t="s">
        <v>104</v>
      </c>
      <c r="R292" s="14" t="s">
        <v>105</v>
      </c>
      <c r="S292" s="14" t="s">
        <v>106</v>
      </c>
      <c r="T292" s="14" t="s">
        <v>107</v>
      </c>
      <c r="U292" s="14" t="s">
        <v>149</v>
      </c>
      <c r="V292" s="15">
        <v>40725</v>
      </c>
      <c r="W292" s="15"/>
      <c r="X292" s="16" t="s">
        <v>103</v>
      </c>
      <c r="Y292" s="17"/>
      <c r="Z292" s="18"/>
      <c r="AA292" s="17"/>
      <c r="AB292" s="18"/>
      <c r="AC292" s="17"/>
      <c r="AD292" s="18"/>
      <c r="AE292" s="17"/>
      <c r="AF292" s="18"/>
      <c r="AG292" s="17"/>
      <c r="AH292" s="18"/>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c r="BH292" s="18"/>
      <c r="BI292" s="17"/>
      <c r="BJ292" s="18"/>
      <c r="BK292" s="17"/>
      <c r="BL292" s="18"/>
      <c r="BM292" s="17"/>
      <c r="BN292" s="18"/>
      <c r="BO292" s="17"/>
      <c r="BP292" s="18"/>
      <c r="BQ292" s="17"/>
      <c r="BR292" s="18"/>
      <c r="BS292" s="17"/>
      <c r="BT292" s="18"/>
      <c r="BU292" s="17"/>
      <c r="BV292" s="18"/>
      <c r="BW292" s="17"/>
      <c r="BX292" s="18"/>
      <c r="BY292" s="17"/>
      <c r="BZ292" s="18"/>
      <c r="CA292" s="17"/>
      <c r="CB292" s="18"/>
      <c r="CC292" s="17"/>
      <c r="CD292" s="18"/>
      <c r="CE292" s="17"/>
      <c r="CF292" s="18"/>
      <c r="CG292" s="17"/>
      <c r="CH292" s="18"/>
      <c r="CI292" s="17"/>
      <c r="CJ292" s="18"/>
      <c r="CK292" s="14" t="s">
        <v>103</v>
      </c>
      <c r="CL292" s="16" t="s">
        <v>103</v>
      </c>
    </row>
    <row r="293" spans="1:90" ht="58" x14ac:dyDescent="0.35">
      <c r="A293" s="14" t="s">
        <v>91</v>
      </c>
      <c r="B293" s="14" t="s">
        <v>92</v>
      </c>
      <c r="C293" s="15">
        <v>43152.5</v>
      </c>
      <c r="D293" s="14" t="s">
        <v>93</v>
      </c>
      <c r="E293" s="16" t="s">
        <v>94</v>
      </c>
      <c r="F293" s="14" t="s">
        <v>95</v>
      </c>
      <c r="G293" s="16" t="s">
        <v>96</v>
      </c>
      <c r="H293" s="14" t="s">
        <v>723</v>
      </c>
      <c r="I293" s="16" t="s">
        <v>724</v>
      </c>
      <c r="J293" s="16" t="s">
        <v>725</v>
      </c>
      <c r="K293" s="16" t="s">
        <v>726</v>
      </c>
      <c r="L293" s="14" t="s">
        <v>727</v>
      </c>
      <c r="M293" s="16" t="s">
        <v>724</v>
      </c>
      <c r="N293" s="14" t="s">
        <v>102</v>
      </c>
      <c r="O293" s="16" t="s">
        <v>103</v>
      </c>
      <c r="P293" s="16" t="s">
        <v>103</v>
      </c>
      <c r="Q293" s="16" t="s">
        <v>130</v>
      </c>
      <c r="R293" s="14" t="s">
        <v>131</v>
      </c>
      <c r="S293" s="14" t="s">
        <v>132</v>
      </c>
      <c r="T293" s="14" t="s">
        <v>107</v>
      </c>
      <c r="U293" s="14" t="s">
        <v>149</v>
      </c>
      <c r="V293" s="15">
        <v>40725</v>
      </c>
      <c r="W293" s="15"/>
      <c r="X293" s="16" t="s">
        <v>103</v>
      </c>
      <c r="Y293" s="17"/>
      <c r="Z293" s="18"/>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c r="BH293" s="18"/>
      <c r="BI293" s="17"/>
      <c r="BJ293" s="18"/>
      <c r="BK293" s="17"/>
      <c r="BL293" s="18"/>
      <c r="BM293" s="17"/>
      <c r="BN293" s="18"/>
      <c r="BO293" s="17"/>
      <c r="BP293" s="18"/>
      <c r="BQ293" s="17"/>
      <c r="BR293" s="18"/>
      <c r="BS293" s="17"/>
      <c r="BT293" s="18"/>
      <c r="BU293" s="17"/>
      <c r="BV293" s="18"/>
      <c r="BW293" s="17"/>
      <c r="BX293" s="18"/>
      <c r="BY293" s="17"/>
      <c r="BZ293" s="18"/>
      <c r="CA293" s="17"/>
      <c r="CB293" s="18"/>
      <c r="CC293" s="17"/>
      <c r="CD293" s="18"/>
      <c r="CE293" s="17"/>
      <c r="CF293" s="18"/>
      <c r="CG293" s="17"/>
      <c r="CH293" s="18"/>
      <c r="CI293" s="17"/>
      <c r="CJ293" s="18"/>
      <c r="CK293" s="14" t="s">
        <v>103</v>
      </c>
      <c r="CL293" s="16" t="s">
        <v>103</v>
      </c>
    </row>
    <row r="294" spans="1:90" ht="58" x14ac:dyDescent="0.35">
      <c r="A294" s="14" t="s">
        <v>91</v>
      </c>
      <c r="B294" s="14" t="s">
        <v>92</v>
      </c>
      <c r="C294" s="15">
        <v>43152.5</v>
      </c>
      <c r="D294" s="14" t="s">
        <v>93</v>
      </c>
      <c r="E294" s="16" t="s">
        <v>94</v>
      </c>
      <c r="F294" s="14" t="s">
        <v>95</v>
      </c>
      <c r="G294" s="16" t="s">
        <v>96</v>
      </c>
      <c r="H294" s="14" t="s">
        <v>723</v>
      </c>
      <c r="I294" s="16" t="s">
        <v>724</v>
      </c>
      <c r="J294" s="16" t="s">
        <v>725</v>
      </c>
      <c r="K294" s="16" t="s">
        <v>726</v>
      </c>
      <c r="L294" s="14" t="s">
        <v>727</v>
      </c>
      <c r="M294" s="16" t="s">
        <v>724</v>
      </c>
      <c r="N294" s="14" t="s">
        <v>102</v>
      </c>
      <c r="O294" s="16" t="s">
        <v>103</v>
      </c>
      <c r="P294" s="16" t="s">
        <v>103</v>
      </c>
      <c r="Q294" s="16" t="s">
        <v>140</v>
      </c>
      <c r="R294" s="14" t="s">
        <v>141</v>
      </c>
      <c r="S294" s="14" t="s">
        <v>142</v>
      </c>
      <c r="T294" s="14" t="s">
        <v>107</v>
      </c>
      <c r="U294" s="14" t="s">
        <v>149</v>
      </c>
      <c r="V294" s="15">
        <v>40725</v>
      </c>
      <c r="W294" s="15"/>
      <c r="X294" s="16" t="s">
        <v>103</v>
      </c>
      <c r="Y294" s="17"/>
      <c r="Z294" s="18"/>
      <c r="AA294" s="17"/>
      <c r="AB294" s="18"/>
      <c r="AC294" s="17"/>
      <c r="AD294" s="18"/>
      <c r="AE294" s="17"/>
      <c r="AF294" s="18"/>
      <c r="AG294" s="17"/>
      <c r="AH294" s="18"/>
      <c r="AI294" s="17"/>
      <c r="AJ294" s="18"/>
      <c r="AK294" s="17"/>
      <c r="AL294" s="18"/>
      <c r="AM294" s="17"/>
      <c r="AN294" s="18"/>
      <c r="AO294" s="17"/>
      <c r="AP294" s="18"/>
      <c r="AQ294" s="17"/>
      <c r="AR294" s="18"/>
      <c r="AS294" s="17"/>
      <c r="AT294" s="18"/>
      <c r="AU294" s="17"/>
      <c r="AV294" s="18"/>
      <c r="AW294" s="17"/>
      <c r="AX294" s="18"/>
      <c r="AY294" s="17"/>
      <c r="AZ294" s="18"/>
      <c r="BA294" s="17"/>
      <c r="BB294" s="18"/>
      <c r="BC294" s="17"/>
      <c r="BD294" s="18"/>
      <c r="BE294" s="17"/>
      <c r="BF294" s="18"/>
      <c r="BG294" s="17"/>
      <c r="BH294" s="18"/>
      <c r="BI294" s="17"/>
      <c r="BJ294" s="18"/>
      <c r="BK294" s="17"/>
      <c r="BL294" s="18"/>
      <c r="BM294" s="17"/>
      <c r="BN294" s="18"/>
      <c r="BO294" s="17"/>
      <c r="BP294" s="18"/>
      <c r="BQ294" s="17"/>
      <c r="BR294" s="18"/>
      <c r="BS294" s="17"/>
      <c r="BT294" s="18"/>
      <c r="BU294" s="17"/>
      <c r="BV294" s="18"/>
      <c r="BW294" s="17"/>
      <c r="BX294" s="18"/>
      <c r="BY294" s="17"/>
      <c r="BZ294" s="18"/>
      <c r="CA294" s="17"/>
      <c r="CB294" s="18"/>
      <c r="CC294" s="17"/>
      <c r="CD294" s="18"/>
      <c r="CE294" s="17"/>
      <c r="CF294" s="18"/>
      <c r="CG294" s="17"/>
      <c r="CH294" s="18"/>
      <c r="CI294" s="17"/>
      <c r="CJ294" s="18"/>
      <c r="CK294" s="14" t="s">
        <v>103</v>
      </c>
      <c r="CL294" s="16" t="s">
        <v>103</v>
      </c>
    </row>
    <row r="295" spans="1:90" ht="58" x14ac:dyDescent="0.35">
      <c r="A295" s="14" t="s">
        <v>91</v>
      </c>
      <c r="B295" s="14" t="s">
        <v>92</v>
      </c>
      <c r="C295" s="15">
        <v>43189.5</v>
      </c>
      <c r="D295" s="14" t="s">
        <v>93</v>
      </c>
      <c r="E295" s="16" t="s">
        <v>94</v>
      </c>
      <c r="F295" s="14" t="s">
        <v>95</v>
      </c>
      <c r="G295" s="16" t="s">
        <v>96</v>
      </c>
      <c r="H295" s="14" t="s">
        <v>723</v>
      </c>
      <c r="I295" s="16" t="s">
        <v>724</v>
      </c>
      <c r="J295" s="16" t="s">
        <v>725</v>
      </c>
      <c r="K295" s="16" t="s">
        <v>726</v>
      </c>
      <c r="L295" s="14" t="s">
        <v>727</v>
      </c>
      <c r="M295" s="16" t="s">
        <v>724</v>
      </c>
      <c r="N295" s="14" t="s">
        <v>102</v>
      </c>
      <c r="O295" s="16" t="s">
        <v>103</v>
      </c>
      <c r="P295" s="16" t="s">
        <v>103</v>
      </c>
      <c r="Q295" s="16" t="s">
        <v>143</v>
      </c>
      <c r="R295" s="14" t="s">
        <v>144</v>
      </c>
      <c r="S295" s="14" t="s">
        <v>145</v>
      </c>
      <c r="T295" s="14" t="s">
        <v>107</v>
      </c>
      <c r="U295" s="14" t="s">
        <v>149</v>
      </c>
      <c r="V295" s="15">
        <v>40725</v>
      </c>
      <c r="W295" s="15"/>
      <c r="X295" s="16" t="s">
        <v>103</v>
      </c>
      <c r="Y295" s="17"/>
      <c r="Z295" s="18"/>
      <c r="AA295" s="17"/>
      <c r="AB295" s="18"/>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c r="BH295" s="18"/>
      <c r="BI295" s="17"/>
      <c r="BJ295" s="18"/>
      <c r="BK295" s="17"/>
      <c r="BL295" s="18"/>
      <c r="BM295" s="17"/>
      <c r="BN295" s="18"/>
      <c r="BO295" s="17"/>
      <c r="BP295" s="18"/>
      <c r="BQ295" s="17"/>
      <c r="BR295" s="18"/>
      <c r="BS295" s="17"/>
      <c r="BT295" s="18"/>
      <c r="BU295" s="17"/>
      <c r="BV295" s="18"/>
      <c r="BW295" s="17"/>
      <c r="BX295" s="18"/>
      <c r="BY295" s="17"/>
      <c r="BZ295" s="18"/>
      <c r="CA295" s="17"/>
      <c r="CB295" s="18"/>
      <c r="CC295" s="17"/>
      <c r="CD295" s="18"/>
      <c r="CE295" s="17"/>
      <c r="CF295" s="18"/>
      <c r="CG295" s="17"/>
      <c r="CH295" s="18"/>
      <c r="CI295" s="17"/>
      <c r="CJ295" s="18"/>
      <c r="CK295" s="14" t="s">
        <v>103</v>
      </c>
      <c r="CL295" s="16" t="s">
        <v>103</v>
      </c>
    </row>
    <row r="296" spans="1:90" ht="130.5" x14ac:dyDescent="0.35">
      <c r="A296" s="14" t="s">
        <v>171</v>
      </c>
      <c r="B296" s="14" t="s">
        <v>172</v>
      </c>
      <c r="C296" s="15">
        <v>44928.565972222219</v>
      </c>
      <c r="D296" s="14" t="s">
        <v>93</v>
      </c>
      <c r="E296" s="16" t="s">
        <v>94</v>
      </c>
      <c r="F296" s="14" t="s">
        <v>95</v>
      </c>
      <c r="G296" s="16" t="s">
        <v>96</v>
      </c>
      <c r="H296" s="14" t="s">
        <v>723</v>
      </c>
      <c r="I296" s="16" t="s">
        <v>724</v>
      </c>
      <c r="J296" s="16" t="s">
        <v>725</v>
      </c>
      <c r="K296" s="16" t="s">
        <v>726</v>
      </c>
      <c r="L296" s="14" t="s">
        <v>727</v>
      </c>
      <c r="M296" s="16" t="s">
        <v>724</v>
      </c>
      <c r="N296" s="14" t="s">
        <v>102</v>
      </c>
      <c r="O296" s="16" t="s">
        <v>103</v>
      </c>
      <c r="P296" s="16" t="s">
        <v>103</v>
      </c>
      <c r="Q296" s="16" t="s">
        <v>230</v>
      </c>
      <c r="R296" s="14" t="s">
        <v>231</v>
      </c>
      <c r="S296" s="14" t="s">
        <v>132</v>
      </c>
      <c r="T296" s="14" t="s">
        <v>148</v>
      </c>
      <c r="U296" s="14" t="s">
        <v>108</v>
      </c>
      <c r="V296" s="15">
        <v>40725</v>
      </c>
      <c r="W296" s="15"/>
      <c r="X296" s="16" t="s">
        <v>728</v>
      </c>
      <c r="Y296" s="17" t="s">
        <v>729</v>
      </c>
      <c r="Z296" s="18" t="str">
        <f>VLOOKUP(Y296,'Axe 2 Règles de gestion'!$D$2:$F$354,3, FALSE)</f>
        <v>L'agent atteint d'une maladie grave bénéficie d'autorisations d'absence pour suivre les traitements médicaux rendus nécessaires par son état de santé.</v>
      </c>
      <c r="AA296" s="17"/>
      <c r="AB296" s="18"/>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t="s">
        <v>110</v>
      </c>
      <c r="BH296" s="18" t="str">
        <f>VLOOKUP(BG296,'Axe 2 Règles de gestion'!$D$2:$F$354,3, FALSE)</f>
        <v>L'agent doit être en activité.</v>
      </c>
      <c r="BI296" s="17" t="s">
        <v>114</v>
      </c>
      <c r="BJ296" s="18" t="str">
        <f>VLOOKUP(BI296,'Axe 2 Règles de gestion'!$D$2:$F$354,3, FALSE)</f>
        <v>La date de début du congé/absence doit être antérieure ou égale à la date de fin réelle du congé/absence.</v>
      </c>
      <c r="BK296" s="17" t="s">
        <v>116</v>
      </c>
      <c r="BL296" s="18" t="str">
        <f>VLOOKUP(BK296,'Axe 2 Règles de gestion'!$D$2:$F$354,3, FALSE)</f>
        <v>La date de début du congé/absence doit être antérieure ou égale à la date de fin prévisionnelle du congé/absence.</v>
      </c>
      <c r="BM296" s="17" t="s">
        <v>122</v>
      </c>
      <c r="BN296" s="18" t="str">
        <f>VLOOKUP(BM296,'Axe 2 Règles de gestion'!$D$2:$F$354,3, FALSE)</f>
        <v>La date de fin réelle ou la date de fin prévisionnelle du congé/absence doit être saisie.</v>
      </c>
      <c r="BO296" s="17" t="s">
        <v>124</v>
      </c>
      <c r="BP296" s="18" t="str">
        <f>VLOOKUP(BO296,'Axe 2 Règles de gestion'!$D$2:$F$354,3, FALSE)</f>
        <v>Si l'absence ne commence pas par une demi-journée et si l'absence précédente ne finit pas par une demi journée, la date de début de l'absence saisie est postérieure à la date de fin réelle de l'absence précédente.</v>
      </c>
      <c r="BQ296" s="17" t="s">
        <v>126</v>
      </c>
      <c r="BR296" s="18" t="str">
        <f>VLOOKUP(BQ296,'Axe 2 Règles de gestion'!$D$2:$F$354,3, FALSE)</f>
        <v>Si l'absence ne commence pas par une demi-journée et si l'absence précédente ne finit pas par une demi journée, la date de début de l'absence saisie est postérieure à la date de fin prévisionnelle de l'absence précédente.</v>
      </c>
      <c r="BS296" s="17" t="s">
        <v>128</v>
      </c>
      <c r="BT296" s="18" t="str">
        <f>VLOOKUP(BS296,'Axe 2 Règles de gestion'!$D$2:$F$354,3, FALSE)</f>
        <v>Dans le cas d'un congé autre que CLM, CLD, CGM et CITIS, l'indicateur de requalification doit être à non et les impacts spécifiques à la requalification ne doivent pas être mobilisés ou l'impact rémunération est vide.</v>
      </c>
      <c r="BU296" s="17" t="s">
        <v>134</v>
      </c>
      <c r="BV296" s="18" t="str">
        <f>VLOOKUP(BU296,'Axe 2 Règles de gestion'!$D$2:$F$354,3, FALSE)</f>
        <v>La date de début du congé/absence doit être postérieure ou égale à la date de début du lien juridique.</v>
      </c>
      <c r="BW296" s="17" t="s">
        <v>136</v>
      </c>
      <c r="BX296" s="18" t="str">
        <f>VLOOKUP(BW296,'Axe 2 Règles de gestion'!$D$2:$F$354,3, FALSE)</f>
        <v>La date de fin réelle du congé/absence doit être antérieure ou égale à la date limite de fin réelle ou prévisionnelle du lien juridique.</v>
      </c>
      <c r="BY296" s="17" t="s">
        <v>138</v>
      </c>
      <c r="BZ296" s="18" t="str">
        <f>VLOOKUP(BY296,'Axe 2 Règles de gestion'!$D$2:$F$354,3, FALSE)</f>
        <v>La date de fin prévisionnelle du congé/absence doit être antérieure ou égale à la date limite de fin réelle ou prévisionnelle du lien juridique.</v>
      </c>
      <c r="CA296" s="17" t="s">
        <v>118</v>
      </c>
      <c r="CB296" s="18" t="str">
        <f>VLOOKUP(CA296,'Axe 2 Règles de gestion'!$D$2:$F$354,3, FALSE)</f>
        <v>La date de fin réelle du congé/absence doit être antérieure à la date limite de départ à la retraite.</v>
      </c>
      <c r="CC296" s="17" t="s">
        <v>120</v>
      </c>
      <c r="CD296" s="18" t="str">
        <f>VLOOKUP(CC296,'Axe 2 Règles de gestion'!$D$2:$F$354,3, FALSE)</f>
        <v>La date de fin prévisionnelle du congé/absence doit être antérieure à la date limite de départ à la retraite.</v>
      </c>
      <c r="CE296" s="17"/>
      <c r="CF296" s="18"/>
      <c r="CG296" s="17"/>
      <c r="CH296" s="18"/>
      <c r="CI296" s="17"/>
      <c r="CJ296" s="18"/>
      <c r="CK296" s="14" t="s">
        <v>103</v>
      </c>
      <c r="CL296" s="16" t="s">
        <v>103</v>
      </c>
    </row>
    <row r="297" spans="1:90" ht="43.5" x14ac:dyDescent="0.35">
      <c r="A297" s="14" t="s">
        <v>171</v>
      </c>
      <c r="B297" s="14" t="s">
        <v>172</v>
      </c>
      <c r="C297" s="15">
        <v>44932.692361111112</v>
      </c>
      <c r="D297" s="14" t="s">
        <v>93</v>
      </c>
      <c r="E297" s="16" t="s">
        <v>94</v>
      </c>
      <c r="F297" s="14" t="s">
        <v>95</v>
      </c>
      <c r="G297" s="16" t="s">
        <v>96</v>
      </c>
      <c r="H297" s="14" t="s">
        <v>731</v>
      </c>
      <c r="I297" s="16" t="s">
        <v>732</v>
      </c>
      <c r="J297" s="16" t="s">
        <v>733</v>
      </c>
      <c r="K297" s="16" t="s">
        <v>734</v>
      </c>
      <c r="L297" s="14" t="s">
        <v>735</v>
      </c>
      <c r="M297" s="16" t="s">
        <v>732</v>
      </c>
      <c r="N297" s="14" t="s">
        <v>102</v>
      </c>
      <c r="O297" s="16" t="s">
        <v>103</v>
      </c>
      <c r="P297" s="16" t="s">
        <v>103</v>
      </c>
      <c r="Q297" s="16" t="s">
        <v>104</v>
      </c>
      <c r="R297" s="14" t="s">
        <v>105</v>
      </c>
      <c r="S297" s="14" t="s">
        <v>106</v>
      </c>
      <c r="T297" s="14" t="s">
        <v>107</v>
      </c>
      <c r="U297" s="14" t="s">
        <v>149</v>
      </c>
      <c r="V297" s="15">
        <v>40725</v>
      </c>
      <c r="W297" s="15"/>
      <c r="X297" s="16" t="s">
        <v>103</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c r="BP297" s="18"/>
      <c r="BQ297" s="17"/>
      <c r="BR297" s="18"/>
      <c r="BS297" s="17"/>
      <c r="BT297" s="18"/>
      <c r="BU297" s="17"/>
      <c r="BV297" s="18"/>
      <c r="BW297" s="17"/>
      <c r="BX297" s="18"/>
      <c r="BY297" s="17"/>
      <c r="BZ297" s="18"/>
      <c r="CA297" s="17"/>
      <c r="CB297" s="18"/>
      <c r="CC297" s="17"/>
      <c r="CD297" s="18"/>
      <c r="CE297" s="17"/>
      <c r="CF297" s="18"/>
      <c r="CG297" s="17"/>
      <c r="CH297" s="18"/>
      <c r="CI297" s="17"/>
      <c r="CJ297" s="18"/>
      <c r="CK297" s="14" t="s">
        <v>103</v>
      </c>
      <c r="CL297" s="16" t="s">
        <v>103</v>
      </c>
    </row>
    <row r="298" spans="1:90" ht="43.5" x14ac:dyDescent="0.35">
      <c r="A298" s="14" t="s">
        <v>91</v>
      </c>
      <c r="B298" s="14" t="s">
        <v>92</v>
      </c>
      <c r="C298" s="15">
        <v>43152.5</v>
      </c>
      <c r="D298" s="14" t="s">
        <v>93</v>
      </c>
      <c r="E298" s="16" t="s">
        <v>94</v>
      </c>
      <c r="F298" s="14" t="s">
        <v>95</v>
      </c>
      <c r="G298" s="16" t="s">
        <v>96</v>
      </c>
      <c r="H298" s="14" t="s">
        <v>731</v>
      </c>
      <c r="I298" s="16" t="s">
        <v>732</v>
      </c>
      <c r="J298" s="16" t="s">
        <v>733</v>
      </c>
      <c r="K298" s="16" t="s">
        <v>734</v>
      </c>
      <c r="L298" s="14" t="s">
        <v>735</v>
      </c>
      <c r="M298" s="16" t="s">
        <v>732</v>
      </c>
      <c r="N298" s="14" t="s">
        <v>102</v>
      </c>
      <c r="O298" s="16" t="s">
        <v>103</v>
      </c>
      <c r="P298" s="16" t="s">
        <v>103</v>
      </c>
      <c r="Q298" s="16" t="s">
        <v>130</v>
      </c>
      <c r="R298" s="14" t="s">
        <v>131</v>
      </c>
      <c r="S298" s="14" t="s">
        <v>132</v>
      </c>
      <c r="T298" s="14" t="s">
        <v>107</v>
      </c>
      <c r="U298" s="14" t="s">
        <v>149</v>
      </c>
      <c r="V298" s="15">
        <v>40725</v>
      </c>
      <c r="W298" s="15"/>
      <c r="X298" s="16" t="s">
        <v>103</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c r="BP298" s="18"/>
      <c r="BQ298" s="17"/>
      <c r="BR298" s="18"/>
      <c r="BS298" s="17"/>
      <c r="BT298" s="18"/>
      <c r="BU298" s="17"/>
      <c r="BV298" s="18"/>
      <c r="BW298" s="17"/>
      <c r="BX298" s="18"/>
      <c r="BY298" s="17"/>
      <c r="BZ298" s="18"/>
      <c r="CA298" s="17"/>
      <c r="CB298" s="18"/>
      <c r="CC298" s="17"/>
      <c r="CD298" s="18"/>
      <c r="CE298" s="17"/>
      <c r="CF298" s="18"/>
      <c r="CG298" s="17"/>
      <c r="CH298" s="18"/>
      <c r="CI298" s="17"/>
      <c r="CJ298" s="18"/>
      <c r="CK298" s="14" t="s">
        <v>103</v>
      </c>
      <c r="CL298" s="16" t="s">
        <v>103</v>
      </c>
    </row>
    <row r="299" spans="1:90" ht="43.5" x14ac:dyDescent="0.35">
      <c r="A299" s="14" t="s">
        <v>171</v>
      </c>
      <c r="B299" s="14" t="s">
        <v>172</v>
      </c>
      <c r="C299" s="15">
        <v>44932.678472222222</v>
      </c>
      <c r="D299" s="14" t="s">
        <v>93</v>
      </c>
      <c r="E299" s="16" t="s">
        <v>94</v>
      </c>
      <c r="F299" s="14" t="s">
        <v>95</v>
      </c>
      <c r="G299" s="16" t="s">
        <v>96</v>
      </c>
      <c r="H299" s="14" t="s">
        <v>731</v>
      </c>
      <c r="I299" s="16" t="s">
        <v>732</v>
      </c>
      <c r="J299" s="16" t="s">
        <v>733</v>
      </c>
      <c r="K299" s="16" t="s">
        <v>734</v>
      </c>
      <c r="L299" s="14" t="s">
        <v>735</v>
      </c>
      <c r="M299" s="16" t="s">
        <v>732</v>
      </c>
      <c r="N299" s="14" t="s">
        <v>102</v>
      </c>
      <c r="O299" s="16" t="s">
        <v>103</v>
      </c>
      <c r="P299" s="16" t="s">
        <v>103</v>
      </c>
      <c r="Q299" s="16" t="s">
        <v>140</v>
      </c>
      <c r="R299" s="14" t="s">
        <v>141</v>
      </c>
      <c r="S299" s="14" t="s">
        <v>142</v>
      </c>
      <c r="T299" s="14" t="s">
        <v>107</v>
      </c>
      <c r="U299" s="14" t="s">
        <v>149</v>
      </c>
      <c r="V299" s="15">
        <v>40725</v>
      </c>
      <c r="W299" s="15"/>
      <c r="X299" s="16" t="s">
        <v>103</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7"/>
      <c r="CH299" s="18"/>
      <c r="CI299" s="17"/>
      <c r="CJ299" s="18"/>
      <c r="CK299" s="14" t="s">
        <v>103</v>
      </c>
      <c r="CL299" s="16" t="s">
        <v>103</v>
      </c>
    </row>
    <row r="300" spans="1:90" ht="43.5" x14ac:dyDescent="0.35">
      <c r="A300" s="14" t="s">
        <v>91</v>
      </c>
      <c r="B300" s="14" t="s">
        <v>92</v>
      </c>
      <c r="C300" s="15">
        <v>43189.5</v>
      </c>
      <c r="D300" s="14" t="s">
        <v>93</v>
      </c>
      <c r="E300" s="16" t="s">
        <v>94</v>
      </c>
      <c r="F300" s="14" t="s">
        <v>95</v>
      </c>
      <c r="G300" s="16" t="s">
        <v>96</v>
      </c>
      <c r="H300" s="14" t="s">
        <v>731</v>
      </c>
      <c r="I300" s="16" t="s">
        <v>732</v>
      </c>
      <c r="J300" s="16" t="s">
        <v>733</v>
      </c>
      <c r="K300" s="16" t="s">
        <v>734</v>
      </c>
      <c r="L300" s="14" t="s">
        <v>735</v>
      </c>
      <c r="M300" s="16" t="s">
        <v>732</v>
      </c>
      <c r="N300" s="14" t="s">
        <v>102</v>
      </c>
      <c r="O300" s="16" t="s">
        <v>103</v>
      </c>
      <c r="P300" s="16" t="s">
        <v>103</v>
      </c>
      <c r="Q300" s="16" t="s">
        <v>143</v>
      </c>
      <c r="R300" s="14" t="s">
        <v>144</v>
      </c>
      <c r="S300" s="14" t="s">
        <v>145</v>
      </c>
      <c r="T300" s="14" t="s">
        <v>107</v>
      </c>
      <c r="U300" s="14" t="s">
        <v>149</v>
      </c>
      <c r="V300" s="15">
        <v>40725</v>
      </c>
      <c r="W300" s="15"/>
      <c r="X300" s="16" t="s">
        <v>103</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c r="CF300" s="18"/>
      <c r="CG300" s="17"/>
      <c r="CH300" s="18"/>
      <c r="CI300" s="17"/>
      <c r="CJ300" s="18"/>
      <c r="CK300" s="14" t="s">
        <v>103</v>
      </c>
      <c r="CL300" s="16" t="s">
        <v>103</v>
      </c>
    </row>
    <row r="301" spans="1:90" ht="130.5" x14ac:dyDescent="0.35">
      <c r="A301" s="14" t="s">
        <v>171</v>
      </c>
      <c r="B301" s="14" t="s">
        <v>172</v>
      </c>
      <c r="C301" s="15">
        <v>44928.574305555558</v>
      </c>
      <c r="D301" s="14" t="s">
        <v>93</v>
      </c>
      <c r="E301" s="16" t="s">
        <v>94</v>
      </c>
      <c r="F301" s="14" t="s">
        <v>95</v>
      </c>
      <c r="G301" s="16" t="s">
        <v>96</v>
      </c>
      <c r="H301" s="14" t="s">
        <v>731</v>
      </c>
      <c r="I301" s="16" t="s">
        <v>732</v>
      </c>
      <c r="J301" s="16" t="s">
        <v>733</v>
      </c>
      <c r="K301" s="16" t="s">
        <v>734</v>
      </c>
      <c r="L301" s="14" t="s">
        <v>735</v>
      </c>
      <c r="M301" s="16" t="s">
        <v>732</v>
      </c>
      <c r="N301" s="14" t="s">
        <v>102</v>
      </c>
      <c r="O301" s="16" t="s">
        <v>103</v>
      </c>
      <c r="P301" s="16" t="s">
        <v>103</v>
      </c>
      <c r="Q301" s="16" t="s">
        <v>259</v>
      </c>
      <c r="R301" s="14" t="s">
        <v>260</v>
      </c>
      <c r="S301" s="14" t="s">
        <v>106</v>
      </c>
      <c r="T301" s="14" t="s">
        <v>148</v>
      </c>
      <c r="U301" s="14" t="s">
        <v>108</v>
      </c>
      <c r="V301" s="15">
        <v>40725</v>
      </c>
      <c r="W301" s="15">
        <v>44545</v>
      </c>
      <c r="X301" s="16" t="s">
        <v>736</v>
      </c>
      <c r="Y301" s="17"/>
      <c r="Z301" s="18"/>
      <c r="AA301" s="17"/>
      <c r="AB301" s="18"/>
      <c r="AC301" s="17"/>
      <c r="AD301" s="18"/>
      <c r="AE301" s="17"/>
      <c r="AF301" s="18"/>
      <c r="AG301" s="17"/>
      <c r="AH301" s="18"/>
      <c r="AI301" s="17"/>
      <c r="AJ301" s="18"/>
      <c r="AK301" s="17"/>
      <c r="AL301" s="18"/>
      <c r="AM301" s="17"/>
      <c r="AN301" s="18"/>
      <c r="AO301" s="17"/>
      <c r="AP301" s="18"/>
      <c r="AQ301" s="17" t="s">
        <v>737</v>
      </c>
      <c r="AR301" s="18" t="str">
        <f>VLOOKUP(AQ301,'Axe 2 Règles de gestion'!$D$2:$F$354,3, FALSE)</f>
        <v>L'agent a droit à une autorisation d'absence d'une durée réelle d'un jour ouvrable pour le mariage d'un enfant.</v>
      </c>
      <c r="AS301" s="17" t="s">
        <v>739</v>
      </c>
      <c r="AT301" s="18" t="str">
        <f>VLOOKUP(AS301,'Axe 2 Règles de gestion'!$D$2:$F$354,3, FALSE)</f>
        <v>L'agent a droit à une autorisation d'absence d'une durée prévisionnelle d'un jour ouvrable pour le mariage d'un enfant.</v>
      </c>
      <c r="AU301" s="17"/>
      <c r="AV301" s="18"/>
      <c r="AW301" s="17"/>
      <c r="AX301" s="18"/>
      <c r="AY301" s="17"/>
      <c r="AZ301" s="18"/>
      <c r="BA301" s="17"/>
      <c r="BB301" s="18"/>
      <c r="BC301" s="17"/>
      <c r="BD301" s="18"/>
      <c r="BE301" s="17"/>
      <c r="BF301" s="18"/>
      <c r="BG301" s="17" t="s">
        <v>110</v>
      </c>
      <c r="BH301" s="18" t="str">
        <f>VLOOKUP(BG301,'Axe 2 Règles de gestion'!$D$2:$F$354,3, FALSE)</f>
        <v>L'agent doit être en activité.</v>
      </c>
      <c r="BI301" s="17" t="s">
        <v>112</v>
      </c>
      <c r="BJ301" s="18" t="str">
        <f>VLOOKUP(BI301,'Axe 2 Règles de gestion'!$D$2:$F$354,3, FALSE)</f>
        <v>La date de début du congé/absence doit être postérieure ou égale à la date de recrutement dans la FPE ou dans la carrière militaire.</v>
      </c>
      <c r="BK301" s="17" t="s">
        <v>114</v>
      </c>
      <c r="BL301" s="18" t="str">
        <f>VLOOKUP(BK301,'Axe 2 Règles de gestion'!$D$2:$F$354,3, FALSE)</f>
        <v>La date de début du congé/absence doit être antérieure ou égale à la date de fin réelle du congé/absence.</v>
      </c>
      <c r="BM301" s="17" t="s">
        <v>116</v>
      </c>
      <c r="BN301" s="18" t="str">
        <f>VLOOKUP(BM301,'Axe 2 Règles de gestion'!$D$2:$F$354,3, FALSE)</f>
        <v>La date de début du congé/absence doit être antérieure ou égale à la date de fin prévisionnelle du congé/absence.</v>
      </c>
      <c r="BO301" s="17" t="s">
        <v>118</v>
      </c>
      <c r="BP301" s="18" t="str">
        <f>VLOOKUP(BO301,'Axe 2 Règles de gestion'!$D$2:$F$354,3, FALSE)</f>
        <v>La date de fin réelle du congé/absence doit être antérieure à la date limite de départ à la retraite.</v>
      </c>
      <c r="BQ301" s="17" t="s">
        <v>120</v>
      </c>
      <c r="BR301" s="18" t="str">
        <f>VLOOKUP(BQ301,'Axe 2 Règles de gestion'!$D$2:$F$354,3, FALSE)</f>
        <v>La date de fin prévisionnelle du congé/absence doit être antérieure à la date limite de départ à la retraite.</v>
      </c>
      <c r="BS301" s="17" t="s">
        <v>122</v>
      </c>
      <c r="BT301" s="18" t="str">
        <f>VLOOKUP(BS301,'Axe 2 Règles de gestion'!$D$2:$F$354,3, FALSE)</f>
        <v>La date de fin réelle ou la date de fin prévisionnelle du congé/absence doit être saisie.</v>
      </c>
      <c r="BU301" s="17" t="s">
        <v>124</v>
      </c>
      <c r="BV301" s="18" t="str">
        <f>VLOOKUP(BU301,'Axe 2 Règles de gestion'!$D$2:$F$354,3, FALSE)</f>
        <v>Si l'absence ne commence pas par une demi-journée et si l'absence précédente ne finit pas par une demi journée, la date de début de l'absence saisie est postérieure à la date de fin réelle de l'absence précédente.</v>
      </c>
      <c r="BW301" s="17" t="s">
        <v>126</v>
      </c>
      <c r="BX301" s="18" t="str">
        <f>VLOOKUP(BW301,'Axe 2 Règles de gestion'!$D$2:$F$354,3, FALSE)</f>
        <v>Si l'absence ne commence pas par une demi-journée et si l'absence précédente ne finit pas par une demi journée, la date de début de l'absence saisie est postérieure à la date de fin prévisionnelle de l'absence précédente.</v>
      </c>
      <c r="BY301" s="17" t="s">
        <v>128</v>
      </c>
      <c r="BZ301" s="18" t="str">
        <f>VLOOKUP(BY301,'Axe 2 Règles de gestion'!$D$2:$F$354,3, FALSE)</f>
        <v>Dans le cas d'un congé autre que CLM, CLD, CGM et CITIS, l'indicateur de requalification doit être à non et les impacts spécifiques à la requalification ne doivent pas être mobilisés ou l'impact rémunération est vide.</v>
      </c>
      <c r="CA301" s="17"/>
      <c r="CB301" s="18"/>
      <c r="CC301" s="17"/>
      <c r="CD301" s="18"/>
      <c r="CE301" s="17"/>
      <c r="CF301" s="18"/>
      <c r="CG301" s="17"/>
      <c r="CH301" s="18"/>
      <c r="CI301" s="17"/>
      <c r="CJ301" s="18"/>
      <c r="CK301" s="14" t="s">
        <v>103</v>
      </c>
      <c r="CL301" s="16" t="s">
        <v>103</v>
      </c>
    </row>
    <row r="302" spans="1:90" ht="130.5" x14ac:dyDescent="0.35">
      <c r="A302" s="14" t="s">
        <v>171</v>
      </c>
      <c r="B302" s="14" t="s">
        <v>92</v>
      </c>
      <c r="C302" s="15">
        <v>44928.574305555558</v>
      </c>
      <c r="D302" s="14" t="s">
        <v>93</v>
      </c>
      <c r="E302" s="16" t="s">
        <v>94</v>
      </c>
      <c r="F302" s="14" t="s">
        <v>95</v>
      </c>
      <c r="G302" s="16" t="s">
        <v>96</v>
      </c>
      <c r="H302" s="14" t="s">
        <v>731</v>
      </c>
      <c r="I302" s="16" t="s">
        <v>732</v>
      </c>
      <c r="J302" s="16" t="s">
        <v>733</v>
      </c>
      <c r="K302" s="16" t="s">
        <v>734</v>
      </c>
      <c r="L302" s="14" t="s">
        <v>735</v>
      </c>
      <c r="M302" s="16" t="s">
        <v>732</v>
      </c>
      <c r="N302" s="14" t="s">
        <v>102</v>
      </c>
      <c r="O302" s="16" t="s">
        <v>103</v>
      </c>
      <c r="P302" s="16" t="s">
        <v>103</v>
      </c>
      <c r="Q302" s="16" t="s">
        <v>259</v>
      </c>
      <c r="R302" s="14" t="s">
        <v>260</v>
      </c>
      <c r="S302" s="14" t="s">
        <v>106</v>
      </c>
      <c r="T302" s="14" t="s">
        <v>148</v>
      </c>
      <c r="U302" s="14" t="s">
        <v>108</v>
      </c>
      <c r="V302" s="15">
        <v>44546</v>
      </c>
      <c r="W302" s="15"/>
      <c r="X302" s="16" t="s">
        <v>741</v>
      </c>
      <c r="Y302" s="17"/>
      <c r="Z302" s="18"/>
      <c r="AA302" s="17"/>
      <c r="AB302" s="18"/>
      <c r="AC302" s="17"/>
      <c r="AD302" s="18"/>
      <c r="AE302" s="17"/>
      <c r="AF302" s="18"/>
      <c r="AG302" s="17"/>
      <c r="AH302" s="18"/>
      <c r="AI302" s="17"/>
      <c r="AJ302" s="18"/>
      <c r="AK302" s="17"/>
      <c r="AL302" s="18"/>
      <c r="AM302" s="17"/>
      <c r="AN302" s="18"/>
      <c r="AO302" s="17"/>
      <c r="AP302" s="18"/>
      <c r="AQ302" s="17" t="s">
        <v>742</v>
      </c>
      <c r="AR302" s="18" t="str">
        <f>VLOOKUP(AQ302,'Axe 2 Règles de gestion'!$D$2:$F$354,3, FALSE)</f>
        <v>L'agent a droit à une autorisation d'absence d'une durée réelle d'1 jour ouvrable pour le mariage d'un enfant.</v>
      </c>
      <c r="AS302" s="17" t="s">
        <v>744</v>
      </c>
      <c r="AT302" s="18" t="str">
        <f>VLOOKUP(AS302,'Axe 2 Règles de gestion'!$D$2:$F$354,3, FALSE)</f>
        <v>L'agent a droit à une autorisation d'absence d'une durée prévisionnelle d'1 jour ouvrable pour le mariage d'un enfant.</v>
      </c>
      <c r="AU302" s="17"/>
      <c r="AV302" s="18"/>
      <c r="AW302" s="17"/>
      <c r="AX302" s="18"/>
      <c r="AY302" s="17"/>
      <c r="AZ302" s="18"/>
      <c r="BA302" s="17"/>
      <c r="BB302" s="18"/>
      <c r="BC302" s="17"/>
      <c r="BD302" s="18"/>
      <c r="BE302" s="17"/>
      <c r="BF302" s="18"/>
      <c r="BG302" s="17" t="s">
        <v>110</v>
      </c>
      <c r="BH302" s="18" t="str">
        <f>VLOOKUP(BG302,'Axe 2 Règles de gestion'!$D$2:$F$354,3, FALSE)</f>
        <v>L'agent doit être en activité.</v>
      </c>
      <c r="BI302" s="17" t="s">
        <v>112</v>
      </c>
      <c r="BJ302" s="18" t="str">
        <f>VLOOKUP(BI302,'Axe 2 Règles de gestion'!$D$2:$F$354,3, FALSE)</f>
        <v>La date de début du congé/absence doit être postérieure ou égale à la date de recrutement dans la FPE ou dans la carrière militaire.</v>
      </c>
      <c r="BK302" s="17" t="s">
        <v>114</v>
      </c>
      <c r="BL302" s="18" t="str">
        <f>VLOOKUP(BK302,'Axe 2 Règles de gestion'!$D$2:$F$354,3, FALSE)</f>
        <v>La date de début du congé/absence doit être antérieure ou égale à la date de fin réelle du congé/absence.</v>
      </c>
      <c r="BM302" s="17" t="s">
        <v>116</v>
      </c>
      <c r="BN302" s="18" t="str">
        <f>VLOOKUP(BM302,'Axe 2 Règles de gestion'!$D$2:$F$354,3, FALSE)</f>
        <v>La date de début du congé/absence doit être antérieure ou égale à la date de fin prévisionnelle du congé/absence.</v>
      </c>
      <c r="BO302" s="17" t="s">
        <v>118</v>
      </c>
      <c r="BP302" s="18" t="str">
        <f>VLOOKUP(BO302,'Axe 2 Règles de gestion'!$D$2:$F$354,3, FALSE)</f>
        <v>La date de fin réelle du congé/absence doit être antérieure à la date limite de départ à la retraite.</v>
      </c>
      <c r="BQ302" s="17" t="s">
        <v>120</v>
      </c>
      <c r="BR302" s="18" t="str">
        <f>VLOOKUP(BQ302,'Axe 2 Règles de gestion'!$D$2:$F$354,3, FALSE)</f>
        <v>La date de fin prévisionnelle du congé/absence doit être antérieure à la date limite de départ à la retraite.</v>
      </c>
      <c r="BS302" s="17" t="s">
        <v>122</v>
      </c>
      <c r="BT302" s="18" t="str">
        <f>VLOOKUP(BS302,'Axe 2 Règles de gestion'!$D$2:$F$354,3, FALSE)</f>
        <v>La date de fin réelle ou la date de fin prévisionnelle du congé/absence doit être saisie.</v>
      </c>
      <c r="BU302" s="17" t="s">
        <v>124</v>
      </c>
      <c r="BV302" s="18" t="str">
        <f>VLOOKUP(BU302,'Axe 2 Règles de gestion'!$D$2:$F$354,3, FALSE)</f>
        <v>Si l'absence ne commence pas par une demi-journée et si l'absence précédente ne finit pas par une demi journée, la date de début de l'absence saisie est postérieure à la date de fin réelle de l'absence précédente.</v>
      </c>
      <c r="BW302" s="17" t="s">
        <v>126</v>
      </c>
      <c r="BX302" s="18" t="str">
        <f>VLOOKUP(BW302,'Axe 2 Règles de gestion'!$D$2:$F$354,3, FALSE)</f>
        <v>Si l'absence ne commence pas par une demi-journée et si l'absence précédente ne finit pas par une demi journée, la date de début de l'absence saisie est postérieure à la date de fin prévisionnelle de l'absence précédente.</v>
      </c>
      <c r="BY302" s="17" t="s">
        <v>128</v>
      </c>
      <c r="BZ302" s="18" t="str">
        <f>VLOOKUP(BY302,'Axe 2 Règles de gestion'!$D$2:$F$354,3, FALSE)</f>
        <v>Dans le cas d'un congé autre que CLM, CLD, CGM et CITIS, l'indicateur de requalification doit être à non et les impacts spécifiques à la requalification ne doivent pas être mobilisés ou l'impact rémunération est vide.</v>
      </c>
      <c r="CA302" s="17"/>
      <c r="CB302" s="18"/>
      <c r="CC302" s="17"/>
      <c r="CD302" s="18"/>
      <c r="CE302" s="17"/>
      <c r="CF302" s="18"/>
      <c r="CG302" s="17"/>
      <c r="CH302" s="18"/>
      <c r="CI302" s="17"/>
      <c r="CJ302" s="18"/>
      <c r="CK302" s="14" t="s">
        <v>103</v>
      </c>
      <c r="CL302" s="16" t="s">
        <v>103</v>
      </c>
    </row>
    <row r="303" spans="1:90" ht="130.5" x14ac:dyDescent="0.35">
      <c r="A303" s="14" t="s">
        <v>171</v>
      </c>
      <c r="B303" s="14" t="s">
        <v>172</v>
      </c>
      <c r="C303" s="15">
        <v>44928.573611111111</v>
      </c>
      <c r="D303" s="14" t="s">
        <v>93</v>
      </c>
      <c r="E303" s="16" t="s">
        <v>94</v>
      </c>
      <c r="F303" s="14" t="s">
        <v>95</v>
      </c>
      <c r="G303" s="16" t="s">
        <v>96</v>
      </c>
      <c r="H303" s="14" t="s">
        <v>731</v>
      </c>
      <c r="I303" s="16" t="s">
        <v>732</v>
      </c>
      <c r="J303" s="16" t="s">
        <v>733</v>
      </c>
      <c r="K303" s="16" t="s">
        <v>734</v>
      </c>
      <c r="L303" s="14" t="s">
        <v>735</v>
      </c>
      <c r="M303" s="16" t="s">
        <v>732</v>
      </c>
      <c r="N303" s="14" t="s">
        <v>102</v>
      </c>
      <c r="O303" s="16" t="s">
        <v>103</v>
      </c>
      <c r="P303" s="16" t="s">
        <v>103</v>
      </c>
      <c r="Q303" s="16" t="s">
        <v>261</v>
      </c>
      <c r="R303" s="14" t="s">
        <v>262</v>
      </c>
      <c r="S303" s="14" t="s">
        <v>142</v>
      </c>
      <c r="T303" s="14" t="s">
        <v>148</v>
      </c>
      <c r="U303" s="14" t="s">
        <v>108</v>
      </c>
      <c r="V303" s="15">
        <v>40725</v>
      </c>
      <c r="W303" s="15">
        <v>44545</v>
      </c>
      <c r="X303" s="16" t="s">
        <v>736</v>
      </c>
      <c r="Y303" s="17"/>
      <c r="Z303" s="18"/>
      <c r="AA303" s="17"/>
      <c r="AB303" s="18"/>
      <c r="AC303" s="17"/>
      <c r="AD303" s="18"/>
      <c r="AE303" s="17"/>
      <c r="AF303" s="18"/>
      <c r="AG303" s="17"/>
      <c r="AH303" s="18"/>
      <c r="AI303" s="17"/>
      <c r="AJ303" s="18"/>
      <c r="AK303" s="17"/>
      <c r="AL303" s="18"/>
      <c r="AM303" s="17"/>
      <c r="AN303" s="18"/>
      <c r="AO303" s="17"/>
      <c r="AP303" s="18"/>
      <c r="AQ303" s="17" t="s">
        <v>737</v>
      </c>
      <c r="AR303" s="18" t="str">
        <f>VLOOKUP(AQ303,'Axe 2 Règles de gestion'!$D$2:$F$354,3, FALSE)</f>
        <v>L'agent a droit à une autorisation d'absence d'une durée réelle d'un jour ouvrable pour le mariage d'un enfant.</v>
      </c>
      <c r="AS303" s="17" t="s">
        <v>739</v>
      </c>
      <c r="AT303" s="18" t="str">
        <f>VLOOKUP(AS303,'Axe 2 Règles de gestion'!$D$2:$F$354,3, FALSE)</f>
        <v>L'agent a droit à une autorisation d'absence d'une durée prévisionnelle d'un jour ouvrable pour le mariage d'un enfant.</v>
      </c>
      <c r="AU303" s="17"/>
      <c r="AV303" s="18"/>
      <c r="AW303" s="17"/>
      <c r="AX303" s="18"/>
      <c r="AY303" s="17"/>
      <c r="AZ303" s="18"/>
      <c r="BA303" s="17"/>
      <c r="BB303" s="18"/>
      <c r="BC303" s="17"/>
      <c r="BD303" s="18"/>
      <c r="BE303" s="17"/>
      <c r="BF303" s="18"/>
      <c r="BG303" s="17" t="s">
        <v>110</v>
      </c>
      <c r="BH303" s="18" t="str">
        <f>VLOOKUP(BG303,'Axe 2 Règles de gestion'!$D$2:$F$354,3, FALSE)</f>
        <v>L'agent doit être en activité.</v>
      </c>
      <c r="BI303" s="17" t="s">
        <v>112</v>
      </c>
      <c r="BJ303" s="18" t="str">
        <f>VLOOKUP(BI303,'Axe 2 Règles de gestion'!$D$2:$F$354,3, FALSE)</f>
        <v>La date de début du congé/absence doit être postérieure ou égale à la date de recrutement dans la FPE ou dans la carrière militaire.</v>
      </c>
      <c r="BK303" s="17" t="s">
        <v>114</v>
      </c>
      <c r="BL303" s="18" t="str">
        <f>VLOOKUP(BK303,'Axe 2 Règles de gestion'!$D$2:$F$354,3, FALSE)</f>
        <v>La date de début du congé/absence doit être antérieure ou égale à la date de fin réelle du congé/absence.</v>
      </c>
      <c r="BM303" s="17" t="s">
        <v>116</v>
      </c>
      <c r="BN303" s="18" t="str">
        <f>VLOOKUP(BM303,'Axe 2 Règles de gestion'!$D$2:$F$354,3, FALSE)</f>
        <v>La date de début du congé/absence doit être antérieure ou égale à la date de fin prévisionnelle du congé/absence.</v>
      </c>
      <c r="BO303" s="17" t="s">
        <v>118</v>
      </c>
      <c r="BP303" s="18" t="str">
        <f>VLOOKUP(BO303,'Axe 2 Règles de gestion'!$D$2:$F$354,3, FALSE)</f>
        <v>La date de fin réelle du congé/absence doit être antérieure à la date limite de départ à la retraite.</v>
      </c>
      <c r="BQ303" s="17" t="s">
        <v>120</v>
      </c>
      <c r="BR303" s="18" t="str">
        <f>VLOOKUP(BQ303,'Axe 2 Règles de gestion'!$D$2:$F$354,3, FALSE)</f>
        <v>La date de fin prévisionnelle du congé/absence doit être antérieure à la date limite de départ à la retraite.</v>
      </c>
      <c r="BS303" s="17" t="s">
        <v>122</v>
      </c>
      <c r="BT303" s="18" t="str">
        <f>VLOOKUP(BS303,'Axe 2 Règles de gestion'!$D$2:$F$354,3, FALSE)</f>
        <v>La date de fin réelle ou la date de fin prévisionnelle du congé/absence doit être saisie.</v>
      </c>
      <c r="BU303" s="17" t="s">
        <v>124</v>
      </c>
      <c r="BV303" s="18" t="str">
        <f>VLOOKUP(BU303,'Axe 2 Règles de gestion'!$D$2:$F$354,3, FALSE)</f>
        <v>Si l'absence ne commence pas par une demi-journée et si l'absence précédente ne finit pas par une demi journée, la date de début de l'absence saisie est postérieure à la date de fin réelle de l'absence précédente.</v>
      </c>
      <c r="BW303" s="17" t="s">
        <v>126</v>
      </c>
      <c r="BX303" s="18" t="str">
        <f>VLOOKUP(BW303,'Axe 2 Règles de gestion'!$D$2:$F$354,3, FALSE)</f>
        <v>Si l'absence ne commence pas par une demi-journée et si l'absence précédente ne finit pas par une demi journée, la date de début de l'absence saisie est postérieure à la date de fin prévisionnelle de l'absence précédente.</v>
      </c>
      <c r="BY303" s="17" t="s">
        <v>128</v>
      </c>
      <c r="BZ303" s="18" t="str">
        <f>VLOOKUP(BY303,'Axe 2 Règles de gestion'!$D$2:$F$354,3, FALSE)</f>
        <v>Dans le cas d'un congé autre que CLM, CLD, CGM et CITIS, l'indicateur de requalification doit être à non et les impacts spécifiques à la requalification ne doivent pas être mobilisés ou l'impact rémunération est vide.</v>
      </c>
      <c r="CA303" s="17"/>
      <c r="CB303" s="18"/>
      <c r="CC303" s="17"/>
      <c r="CD303" s="18"/>
      <c r="CE303" s="17"/>
      <c r="CF303" s="18"/>
      <c r="CG303" s="17"/>
      <c r="CH303" s="18"/>
      <c r="CI303" s="17"/>
      <c r="CJ303" s="18"/>
      <c r="CK303" s="14" t="s">
        <v>103</v>
      </c>
      <c r="CL303" s="16" t="s">
        <v>103</v>
      </c>
    </row>
    <row r="304" spans="1:90" ht="130.5" x14ac:dyDescent="0.35">
      <c r="A304" s="14" t="s">
        <v>171</v>
      </c>
      <c r="B304" s="14" t="s">
        <v>92</v>
      </c>
      <c r="C304" s="15">
        <v>44928.573611111111</v>
      </c>
      <c r="D304" s="14" t="s">
        <v>93</v>
      </c>
      <c r="E304" s="16" t="s">
        <v>94</v>
      </c>
      <c r="F304" s="14" t="s">
        <v>95</v>
      </c>
      <c r="G304" s="16" t="s">
        <v>96</v>
      </c>
      <c r="H304" s="14" t="s">
        <v>731</v>
      </c>
      <c r="I304" s="16" t="s">
        <v>732</v>
      </c>
      <c r="J304" s="16" t="s">
        <v>733</v>
      </c>
      <c r="K304" s="16" t="s">
        <v>734</v>
      </c>
      <c r="L304" s="14" t="s">
        <v>735</v>
      </c>
      <c r="M304" s="16" t="s">
        <v>732</v>
      </c>
      <c r="N304" s="14" t="s">
        <v>102</v>
      </c>
      <c r="O304" s="16" t="s">
        <v>103</v>
      </c>
      <c r="P304" s="16" t="s">
        <v>103</v>
      </c>
      <c r="Q304" s="16" t="s">
        <v>261</v>
      </c>
      <c r="R304" s="14" t="s">
        <v>262</v>
      </c>
      <c r="S304" s="14" t="s">
        <v>142</v>
      </c>
      <c r="T304" s="14" t="s">
        <v>148</v>
      </c>
      <c r="U304" s="14" t="s">
        <v>108</v>
      </c>
      <c r="V304" s="15">
        <v>44546</v>
      </c>
      <c r="W304" s="15"/>
      <c r="X304" s="16" t="s">
        <v>741</v>
      </c>
      <c r="Y304" s="17"/>
      <c r="Z304" s="18"/>
      <c r="AA304" s="17"/>
      <c r="AB304" s="18"/>
      <c r="AC304" s="17"/>
      <c r="AD304" s="18"/>
      <c r="AE304" s="17"/>
      <c r="AF304" s="18"/>
      <c r="AG304" s="17"/>
      <c r="AH304" s="18"/>
      <c r="AI304" s="17"/>
      <c r="AJ304" s="18"/>
      <c r="AK304" s="17"/>
      <c r="AL304" s="18"/>
      <c r="AM304" s="17"/>
      <c r="AN304" s="18"/>
      <c r="AO304" s="17"/>
      <c r="AP304" s="18"/>
      <c r="AQ304" s="17" t="s">
        <v>742</v>
      </c>
      <c r="AR304" s="18" t="str">
        <f>VLOOKUP(AQ304,'Axe 2 Règles de gestion'!$D$2:$F$354,3, FALSE)</f>
        <v>L'agent a droit à une autorisation d'absence d'une durée réelle d'1 jour ouvrable pour le mariage d'un enfant.</v>
      </c>
      <c r="AS304" s="17" t="s">
        <v>744</v>
      </c>
      <c r="AT304" s="18" t="str">
        <f>VLOOKUP(AS304,'Axe 2 Règles de gestion'!$D$2:$F$354,3, FALSE)</f>
        <v>L'agent a droit à une autorisation d'absence d'une durée prévisionnelle d'1 jour ouvrable pour le mariage d'un enfant.</v>
      </c>
      <c r="AU304" s="17"/>
      <c r="AV304" s="18"/>
      <c r="AW304" s="17"/>
      <c r="AX304" s="18"/>
      <c r="AY304" s="17"/>
      <c r="AZ304" s="18"/>
      <c r="BA304" s="17"/>
      <c r="BB304" s="18"/>
      <c r="BC304" s="17"/>
      <c r="BD304" s="18"/>
      <c r="BE304" s="17"/>
      <c r="BF304" s="18"/>
      <c r="BG304" s="17" t="s">
        <v>110</v>
      </c>
      <c r="BH304" s="18" t="str">
        <f>VLOOKUP(BG304,'Axe 2 Règles de gestion'!$D$2:$F$354,3, FALSE)</f>
        <v>L'agent doit être en activité.</v>
      </c>
      <c r="BI304" s="17" t="s">
        <v>112</v>
      </c>
      <c r="BJ304" s="18" t="str">
        <f>VLOOKUP(BI304,'Axe 2 Règles de gestion'!$D$2:$F$354,3, FALSE)</f>
        <v>La date de début du congé/absence doit être postérieure ou égale à la date de recrutement dans la FPE ou dans la carrière militaire.</v>
      </c>
      <c r="BK304" s="17" t="s">
        <v>114</v>
      </c>
      <c r="BL304" s="18" t="str">
        <f>VLOOKUP(BK304,'Axe 2 Règles de gestion'!$D$2:$F$354,3, FALSE)</f>
        <v>La date de début du congé/absence doit être antérieure ou égale à la date de fin réelle du congé/absence.</v>
      </c>
      <c r="BM304" s="17" t="s">
        <v>116</v>
      </c>
      <c r="BN304" s="18" t="str">
        <f>VLOOKUP(BM304,'Axe 2 Règles de gestion'!$D$2:$F$354,3, FALSE)</f>
        <v>La date de début du congé/absence doit être antérieure ou égale à la date de fin prévisionnelle du congé/absence.</v>
      </c>
      <c r="BO304" s="17" t="s">
        <v>118</v>
      </c>
      <c r="BP304" s="18" t="str">
        <f>VLOOKUP(BO304,'Axe 2 Règles de gestion'!$D$2:$F$354,3, FALSE)</f>
        <v>La date de fin réelle du congé/absence doit être antérieure à la date limite de départ à la retraite.</v>
      </c>
      <c r="BQ304" s="17" t="s">
        <v>120</v>
      </c>
      <c r="BR304" s="18" t="str">
        <f>VLOOKUP(BQ304,'Axe 2 Règles de gestion'!$D$2:$F$354,3, FALSE)</f>
        <v>La date de fin prévisionnelle du congé/absence doit être antérieure à la date limite de départ à la retraite.</v>
      </c>
      <c r="BS304" s="17" t="s">
        <v>122</v>
      </c>
      <c r="BT304" s="18" t="str">
        <f>VLOOKUP(BS304,'Axe 2 Règles de gestion'!$D$2:$F$354,3, FALSE)</f>
        <v>La date de fin réelle ou la date de fin prévisionnelle du congé/absence doit être saisie.</v>
      </c>
      <c r="BU304" s="17" t="s">
        <v>124</v>
      </c>
      <c r="BV304" s="18" t="str">
        <f>VLOOKUP(BU304,'Axe 2 Règles de gestion'!$D$2:$F$354,3, FALSE)</f>
        <v>Si l'absence ne commence pas par une demi-journée et si l'absence précédente ne finit pas par une demi journée, la date de début de l'absence saisie est postérieure à la date de fin réelle de l'absence précédente.</v>
      </c>
      <c r="BW304" s="17" t="s">
        <v>126</v>
      </c>
      <c r="BX304" s="18" t="str">
        <f>VLOOKUP(BW304,'Axe 2 Règles de gestion'!$D$2:$F$354,3, FALSE)</f>
        <v>Si l'absence ne commence pas par une demi-journée et si l'absence précédente ne finit pas par une demi journée, la date de début de l'absence saisie est postérieure à la date de fin prévisionnelle de l'absence précédente.</v>
      </c>
      <c r="BY304" s="17" t="s">
        <v>128</v>
      </c>
      <c r="BZ304" s="18" t="str">
        <f>VLOOKUP(BY304,'Axe 2 Règles de gestion'!$D$2:$F$354,3, FALSE)</f>
        <v>Dans le cas d'un congé autre que CLM, CLD, CGM et CITIS, l'indicateur de requalification doit être à non et les impacts spécifiques à la requalification ne doivent pas être mobilisés ou l'impact rémunération est vide.</v>
      </c>
      <c r="CA304" s="17"/>
      <c r="CB304" s="18"/>
      <c r="CC304" s="17"/>
      <c r="CD304" s="18"/>
      <c r="CE304" s="17"/>
      <c r="CF304" s="18"/>
      <c r="CG304" s="17"/>
      <c r="CH304" s="18"/>
      <c r="CI304" s="17"/>
      <c r="CJ304" s="18"/>
      <c r="CK304" s="14" t="s">
        <v>103</v>
      </c>
      <c r="CL304" s="16" t="s">
        <v>103</v>
      </c>
    </row>
    <row r="305" spans="1:90" ht="130.5" x14ac:dyDescent="0.35">
      <c r="A305" s="14" t="s">
        <v>171</v>
      </c>
      <c r="B305" s="14" t="s">
        <v>172</v>
      </c>
      <c r="C305" s="15">
        <v>44928.570833333331</v>
      </c>
      <c r="D305" s="14" t="s">
        <v>93</v>
      </c>
      <c r="E305" s="16" t="s">
        <v>94</v>
      </c>
      <c r="F305" s="14" t="s">
        <v>95</v>
      </c>
      <c r="G305" s="16" t="s">
        <v>96</v>
      </c>
      <c r="H305" s="14" t="s">
        <v>731</v>
      </c>
      <c r="I305" s="16" t="s">
        <v>732</v>
      </c>
      <c r="J305" s="16" t="s">
        <v>733</v>
      </c>
      <c r="K305" s="16" t="s">
        <v>734</v>
      </c>
      <c r="L305" s="14" t="s">
        <v>735</v>
      </c>
      <c r="M305" s="16" t="s">
        <v>732</v>
      </c>
      <c r="N305" s="14" t="s">
        <v>102</v>
      </c>
      <c r="O305" s="16" t="s">
        <v>103</v>
      </c>
      <c r="P305" s="16" t="s">
        <v>103</v>
      </c>
      <c r="Q305" s="16" t="s">
        <v>230</v>
      </c>
      <c r="R305" s="14" t="s">
        <v>231</v>
      </c>
      <c r="S305" s="14" t="s">
        <v>132</v>
      </c>
      <c r="T305" s="14" t="s">
        <v>148</v>
      </c>
      <c r="U305" s="14" t="s">
        <v>108</v>
      </c>
      <c r="V305" s="15">
        <v>40725</v>
      </c>
      <c r="W305" s="15">
        <v>44545</v>
      </c>
      <c r="X305" s="16" t="s">
        <v>746</v>
      </c>
      <c r="Y305" s="17"/>
      <c r="Z305" s="18"/>
      <c r="AA305" s="17"/>
      <c r="AB305" s="18"/>
      <c r="AC305" s="17"/>
      <c r="AD305" s="18"/>
      <c r="AE305" s="17"/>
      <c r="AF305" s="18"/>
      <c r="AG305" s="17"/>
      <c r="AH305" s="18"/>
      <c r="AI305" s="17"/>
      <c r="AJ305" s="18"/>
      <c r="AK305" s="17"/>
      <c r="AL305" s="18"/>
      <c r="AM305" s="17"/>
      <c r="AN305" s="18"/>
      <c r="AO305" s="17"/>
      <c r="AP305" s="18"/>
      <c r="AQ305" s="17" t="s">
        <v>747</v>
      </c>
      <c r="AR305" s="18" t="str">
        <f>VLOOKUP(AQ305,'Axe 2 Règles de gestion'!$D$2:$F$354,3, FALSE)</f>
        <v>L'agent a droit, sur justification, à une autorisation exceptionnelle d'absence d'une durée réelle de un jour ouvrable pour le mariage d'un enfant.</v>
      </c>
      <c r="AS305" s="17" t="s">
        <v>749</v>
      </c>
      <c r="AT305" s="18" t="str">
        <f>VLOOKUP(AS305,'Axe 2 Règles de gestion'!$D$2:$F$354,3, FALSE)</f>
        <v>L'agent a droit, sur justification, à une autorisation exceptionnelle d'absence d'une durée prévisionnelle de un jour ouvrable pour le mariage d'un enfant.</v>
      </c>
      <c r="AU305" s="17"/>
      <c r="AV305" s="18"/>
      <c r="AW305" s="17"/>
      <c r="AX305" s="18"/>
      <c r="AY305" s="17"/>
      <c r="AZ305" s="18"/>
      <c r="BA305" s="17"/>
      <c r="BB305" s="18"/>
      <c r="BC305" s="17"/>
      <c r="BD305" s="18"/>
      <c r="BE305" s="17"/>
      <c r="BF305" s="18"/>
      <c r="BG305" s="17" t="s">
        <v>110</v>
      </c>
      <c r="BH305" s="18" t="str">
        <f>VLOOKUP(BG305,'Axe 2 Règles de gestion'!$D$2:$F$354,3, FALSE)</f>
        <v>L'agent doit être en activité.</v>
      </c>
      <c r="BI305" s="17" t="s">
        <v>114</v>
      </c>
      <c r="BJ305" s="18" t="str">
        <f>VLOOKUP(BI305,'Axe 2 Règles de gestion'!$D$2:$F$354,3, FALSE)</f>
        <v>La date de début du congé/absence doit être antérieure ou égale à la date de fin réelle du congé/absence.</v>
      </c>
      <c r="BK305" s="17" t="s">
        <v>116</v>
      </c>
      <c r="BL305" s="18" t="str">
        <f>VLOOKUP(BK305,'Axe 2 Règles de gestion'!$D$2:$F$354,3, FALSE)</f>
        <v>La date de début du congé/absence doit être antérieure ou égale à la date de fin prévisionnelle du congé/absence.</v>
      </c>
      <c r="BM305" s="17" t="s">
        <v>122</v>
      </c>
      <c r="BN305" s="18" t="str">
        <f>VLOOKUP(BM305,'Axe 2 Règles de gestion'!$D$2:$F$354,3, FALSE)</f>
        <v>La date de fin réelle ou la date de fin prévisionnelle du congé/absence doit être saisie.</v>
      </c>
      <c r="BO305" s="17" t="s">
        <v>124</v>
      </c>
      <c r="BP305" s="18" t="str">
        <f>VLOOKUP(BO305,'Axe 2 Règles de gestion'!$D$2:$F$354,3, FALSE)</f>
        <v>Si l'absence ne commence pas par une demi-journée et si l'absence précédente ne finit pas par une demi journée, la date de début de l'absence saisie est postérieure à la date de fin réelle de l'absence précédente.</v>
      </c>
      <c r="BQ305" s="17" t="s">
        <v>126</v>
      </c>
      <c r="BR305" s="18" t="str">
        <f>VLOOKUP(BQ305,'Axe 2 Règles de gestion'!$D$2:$F$354,3, FALSE)</f>
        <v>Si l'absence ne commence pas par une demi-journée et si l'absence précédente ne finit pas par une demi journée, la date de début de l'absence saisie est postérieure à la date de fin prévisionnelle de l'absence précédente.</v>
      </c>
      <c r="BS305" s="17" t="s">
        <v>128</v>
      </c>
      <c r="BT305" s="18" t="str">
        <f>VLOOKUP(BS305,'Axe 2 Règles de gestion'!$D$2:$F$354,3, FALSE)</f>
        <v>Dans le cas d'un congé autre que CLM, CLD, CGM et CITIS, l'indicateur de requalification doit être à non et les impacts spécifiques à la requalification ne doivent pas être mobilisés ou l'impact rémunération est vide.</v>
      </c>
      <c r="BU305" s="17" t="s">
        <v>134</v>
      </c>
      <c r="BV305" s="18" t="str">
        <f>VLOOKUP(BU305,'Axe 2 Règles de gestion'!$D$2:$F$354,3, FALSE)</f>
        <v>La date de début du congé/absence doit être postérieure ou égale à la date de début du lien juridique.</v>
      </c>
      <c r="BW305" s="17" t="s">
        <v>136</v>
      </c>
      <c r="BX305" s="18" t="str">
        <f>VLOOKUP(BW305,'Axe 2 Règles de gestion'!$D$2:$F$354,3, FALSE)</f>
        <v>La date de fin réelle du congé/absence doit être antérieure ou égale à la date limite de fin réelle ou prévisionnelle du lien juridique.</v>
      </c>
      <c r="BY305" s="17" t="s">
        <v>138</v>
      </c>
      <c r="BZ305" s="18" t="str">
        <f>VLOOKUP(BY305,'Axe 2 Règles de gestion'!$D$2:$F$354,3, FALSE)</f>
        <v>La date de fin prévisionnelle du congé/absence doit être antérieure ou égale à la date limite de fin réelle ou prévisionnelle du lien juridique.</v>
      </c>
      <c r="CA305" s="17" t="s">
        <v>118</v>
      </c>
      <c r="CB305" s="18" t="str">
        <f>VLOOKUP(CA305,'Axe 2 Règles de gestion'!$D$2:$F$354,3, FALSE)</f>
        <v>La date de fin réelle du congé/absence doit être antérieure à la date limite de départ à la retraite.</v>
      </c>
      <c r="CC305" s="17" t="s">
        <v>120</v>
      </c>
      <c r="CD305" s="18" t="str">
        <f>VLOOKUP(CC305,'Axe 2 Règles de gestion'!$D$2:$F$354,3, FALSE)</f>
        <v>La date de fin prévisionnelle du congé/absence doit être antérieure à la date limite de départ à la retraite.</v>
      </c>
      <c r="CE305" s="17"/>
      <c r="CF305" s="18"/>
      <c r="CG305" s="17"/>
      <c r="CH305" s="18"/>
      <c r="CI305" s="17"/>
      <c r="CJ305" s="18"/>
      <c r="CK305" s="14" t="s">
        <v>103</v>
      </c>
      <c r="CL305" s="16" t="s">
        <v>103</v>
      </c>
    </row>
    <row r="306" spans="1:90" ht="130.5" x14ac:dyDescent="0.35">
      <c r="A306" s="14" t="s">
        <v>171</v>
      </c>
      <c r="B306" s="14" t="s">
        <v>172</v>
      </c>
      <c r="C306" s="15">
        <v>44931.484722222223</v>
      </c>
      <c r="D306" s="14" t="s">
        <v>93</v>
      </c>
      <c r="E306" s="16" t="s">
        <v>94</v>
      </c>
      <c r="F306" s="14" t="s">
        <v>95</v>
      </c>
      <c r="G306" s="16" t="s">
        <v>96</v>
      </c>
      <c r="H306" s="14" t="s">
        <v>731</v>
      </c>
      <c r="I306" s="16" t="s">
        <v>732</v>
      </c>
      <c r="J306" s="16" t="s">
        <v>733</v>
      </c>
      <c r="K306" s="16" t="s">
        <v>734</v>
      </c>
      <c r="L306" s="14" t="s">
        <v>735</v>
      </c>
      <c r="M306" s="16" t="s">
        <v>732</v>
      </c>
      <c r="N306" s="14" t="s">
        <v>102</v>
      </c>
      <c r="O306" s="16" t="s">
        <v>103</v>
      </c>
      <c r="P306" s="16" t="s">
        <v>103</v>
      </c>
      <c r="Q306" s="16" t="s">
        <v>230</v>
      </c>
      <c r="R306" s="14" t="s">
        <v>231</v>
      </c>
      <c r="S306" s="14" t="s">
        <v>132</v>
      </c>
      <c r="T306" s="14" t="s">
        <v>148</v>
      </c>
      <c r="U306" s="14" t="s">
        <v>108</v>
      </c>
      <c r="V306" s="15">
        <v>44546</v>
      </c>
      <c r="W306" s="15"/>
      <c r="X306" s="16" t="s">
        <v>751</v>
      </c>
      <c r="Y306" s="17"/>
      <c r="Z306" s="18"/>
      <c r="AA306" s="17"/>
      <c r="AB306" s="18"/>
      <c r="AC306" s="17"/>
      <c r="AD306" s="18"/>
      <c r="AE306" s="17"/>
      <c r="AF306" s="18"/>
      <c r="AG306" s="17"/>
      <c r="AH306" s="18"/>
      <c r="AI306" s="17"/>
      <c r="AJ306" s="18"/>
      <c r="AK306" s="17"/>
      <c r="AL306" s="18"/>
      <c r="AM306" s="17"/>
      <c r="AN306" s="18"/>
      <c r="AO306" s="17"/>
      <c r="AP306" s="18"/>
      <c r="AQ306" s="17" t="s">
        <v>752</v>
      </c>
      <c r="AR306" s="18" t="str">
        <f>VLOOKUP(AQ306,'Axe 2 Règles de gestion'!$D$2:$F$354,3, FALSE)</f>
        <v>L'agent a droit, sur justification, à une autorisation exceptionnelle d'absence d'une durée réelle d'1 jour ouvrable pour le mariage d'un enfant.</v>
      </c>
      <c r="AS306" s="17" t="s">
        <v>754</v>
      </c>
      <c r="AT306" s="18" t="str">
        <f>VLOOKUP(AS306,'Axe 2 Règles de gestion'!$D$2:$F$354,3, FALSE)</f>
        <v>L'agent a droit, sur justification, à une autorisation exceptionnelle d'absence d'une durée réelle d'1 jour ouvrable pour le mariage d'un enfant.</v>
      </c>
      <c r="AU306" s="17"/>
      <c r="AV306" s="18"/>
      <c r="AW306" s="17"/>
      <c r="AX306" s="18"/>
      <c r="AY306" s="17"/>
      <c r="AZ306" s="18"/>
      <c r="BA306" s="17"/>
      <c r="BB306" s="18"/>
      <c r="BC306" s="17"/>
      <c r="BD306" s="18"/>
      <c r="BE306" s="17"/>
      <c r="BF306" s="18"/>
      <c r="BG306" s="17" t="s">
        <v>110</v>
      </c>
      <c r="BH306" s="18" t="str">
        <f>VLOOKUP(BG306,'Axe 2 Règles de gestion'!$D$2:$F$354,3, FALSE)</f>
        <v>L'agent doit être en activité.</v>
      </c>
      <c r="BI306" s="17" t="s">
        <v>114</v>
      </c>
      <c r="BJ306" s="18" t="str">
        <f>VLOOKUP(BI306,'Axe 2 Règles de gestion'!$D$2:$F$354,3, FALSE)</f>
        <v>La date de début du congé/absence doit être antérieure ou égale à la date de fin réelle du congé/absence.</v>
      </c>
      <c r="BK306" s="17" t="s">
        <v>116</v>
      </c>
      <c r="BL306" s="18" t="str">
        <f>VLOOKUP(BK306,'Axe 2 Règles de gestion'!$D$2:$F$354,3, FALSE)</f>
        <v>La date de début du congé/absence doit être antérieure ou égale à la date de fin prévisionnelle du congé/absence.</v>
      </c>
      <c r="BM306" s="17" t="s">
        <v>122</v>
      </c>
      <c r="BN306" s="18" t="str">
        <f>VLOOKUP(BM306,'Axe 2 Règles de gestion'!$D$2:$F$354,3, FALSE)</f>
        <v>La date de fin réelle ou la date de fin prévisionnelle du congé/absence doit être saisie.</v>
      </c>
      <c r="BO306" s="17" t="s">
        <v>124</v>
      </c>
      <c r="BP306" s="18" t="str">
        <f>VLOOKUP(BO306,'Axe 2 Règles de gestion'!$D$2:$F$354,3, FALSE)</f>
        <v>Si l'absence ne commence pas par une demi-journée et si l'absence précédente ne finit pas par une demi journée, la date de début de l'absence saisie est postérieure à la date de fin réelle de l'absence précédente.</v>
      </c>
      <c r="BQ306" s="17" t="s">
        <v>126</v>
      </c>
      <c r="BR306" s="18" t="str">
        <f>VLOOKUP(BQ306,'Axe 2 Règles de gestion'!$D$2:$F$354,3, FALSE)</f>
        <v>Si l'absence ne commence pas par une demi-journée et si l'absence précédente ne finit pas par une demi journée, la date de début de l'absence saisie est postérieure à la date de fin prévisionnelle de l'absence précédente.</v>
      </c>
      <c r="BS306" s="17" t="s">
        <v>128</v>
      </c>
      <c r="BT306" s="18" t="str">
        <f>VLOOKUP(BS306,'Axe 2 Règles de gestion'!$D$2:$F$354,3, FALSE)</f>
        <v>Dans le cas d'un congé autre que CLM, CLD, CGM et CITIS, l'indicateur de requalification doit être à non et les impacts spécifiques à la requalification ne doivent pas être mobilisés ou l'impact rémunération est vide.</v>
      </c>
      <c r="BU306" s="17" t="s">
        <v>134</v>
      </c>
      <c r="BV306" s="18" t="str">
        <f>VLOOKUP(BU306,'Axe 2 Règles de gestion'!$D$2:$F$354,3, FALSE)</f>
        <v>La date de début du congé/absence doit être postérieure ou égale à la date de début du lien juridique.</v>
      </c>
      <c r="BW306" s="17" t="s">
        <v>136</v>
      </c>
      <c r="BX306" s="18" t="str">
        <f>VLOOKUP(BW306,'Axe 2 Règles de gestion'!$D$2:$F$354,3, FALSE)</f>
        <v>La date de fin réelle du congé/absence doit être antérieure ou égale à la date limite de fin réelle ou prévisionnelle du lien juridique.</v>
      </c>
      <c r="BY306" s="17" t="s">
        <v>138</v>
      </c>
      <c r="BZ306" s="18" t="str">
        <f>VLOOKUP(BY306,'Axe 2 Règles de gestion'!$D$2:$F$354,3, FALSE)</f>
        <v>La date de fin prévisionnelle du congé/absence doit être antérieure ou égale à la date limite de fin réelle ou prévisionnelle du lien juridique.</v>
      </c>
      <c r="CA306" s="17" t="s">
        <v>118</v>
      </c>
      <c r="CB306" s="18" t="str">
        <f>VLOOKUP(CA306,'Axe 2 Règles de gestion'!$D$2:$F$354,3, FALSE)</f>
        <v>La date de fin réelle du congé/absence doit être antérieure à la date limite de départ à la retraite.</v>
      </c>
      <c r="CC306" s="17" t="s">
        <v>120</v>
      </c>
      <c r="CD306" s="18" t="str">
        <f>VLOOKUP(CC306,'Axe 2 Règles de gestion'!$D$2:$F$354,3, FALSE)</f>
        <v>La date de fin prévisionnelle du congé/absence doit être antérieure à la date limite de départ à la retraite.</v>
      </c>
      <c r="CE306" s="17"/>
      <c r="CF306" s="18"/>
      <c r="CG306" s="17"/>
      <c r="CH306" s="18"/>
      <c r="CI306" s="17"/>
      <c r="CJ306" s="18"/>
      <c r="CK306" s="14" t="s">
        <v>103</v>
      </c>
      <c r="CL306" s="16" t="s">
        <v>103</v>
      </c>
    </row>
    <row r="307" spans="1:90" ht="130.5" x14ac:dyDescent="0.35">
      <c r="A307" s="14" t="s">
        <v>171</v>
      </c>
      <c r="B307" s="14" t="s">
        <v>172</v>
      </c>
      <c r="C307" s="15">
        <v>44928.572222222225</v>
      </c>
      <c r="D307" s="14" t="s">
        <v>93</v>
      </c>
      <c r="E307" s="16" t="s">
        <v>94</v>
      </c>
      <c r="F307" s="14" t="s">
        <v>95</v>
      </c>
      <c r="G307" s="16" t="s">
        <v>96</v>
      </c>
      <c r="H307" s="14" t="s">
        <v>731</v>
      </c>
      <c r="I307" s="16" t="s">
        <v>732</v>
      </c>
      <c r="J307" s="16" t="s">
        <v>733</v>
      </c>
      <c r="K307" s="16" t="s">
        <v>734</v>
      </c>
      <c r="L307" s="14" t="s">
        <v>735</v>
      </c>
      <c r="M307" s="16" t="s">
        <v>732</v>
      </c>
      <c r="N307" s="14" t="s">
        <v>102</v>
      </c>
      <c r="O307" s="16" t="s">
        <v>103</v>
      </c>
      <c r="P307" s="16" t="s">
        <v>103</v>
      </c>
      <c r="Q307" s="16" t="s">
        <v>401</v>
      </c>
      <c r="R307" s="14" t="s">
        <v>402</v>
      </c>
      <c r="S307" s="14" t="s">
        <v>132</v>
      </c>
      <c r="T307" s="14" t="s">
        <v>148</v>
      </c>
      <c r="U307" s="14" t="s">
        <v>108</v>
      </c>
      <c r="V307" s="15">
        <v>40725</v>
      </c>
      <c r="W307" s="15">
        <v>44545</v>
      </c>
      <c r="X307" s="16" t="s">
        <v>755</v>
      </c>
      <c r="Y307" s="17"/>
      <c r="Z307" s="18"/>
      <c r="AA307" s="17"/>
      <c r="AB307" s="18"/>
      <c r="AC307" s="17"/>
      <c r="AD307" s="18"/>
      <c r="AE307" s="17"/>
      <c r="AF307" s="18"/>
      <c r="AG307" s="17"/>
      <c r="AH307" s="18"/>
      <c r="AI307" s="17"/>
      <c r="AJ307" s="18"/>
      <c r="AK307" s="17"/>
      <c r="AL307" s="18"/>
      <c r="AM307" s="17"/>
      <c r="AN307" s="18"/>
      <c r="AO307" s="17"/>
      <c r="AP307" s="18"/>
      <c r="AQ307" s="17" t="s">
        <v>737</v>
      </c>
      <c r="AR307" s="18" t="str">
        <f>VLOOKUP(AQ307,'Axe 2 Règles de gestion'!$D$2:$F$354,3, FALSE)</f>
        <v>L'agent a droit à une autorisation d'absence d'une durée réelle d'un jour ouvrable pour le mariage d'un enfant.</v>
      </c>
      <c r="AS307" s="17" t="s">
        <v>739</v>
      </c>
      <c r="AT307" s="18" t="str">
        <f>VLOOKUP(AS307,'Axe 2 Règles de gestion'!$D$2:$F$354,3, FALSE)</f>
        <v>L'agent a droit à une autorisation d'absence d'une durée prévisionnelle d'un jour ouvrable pour le mariage d'un enfant.</v>
      </c>
      <c r="AU307" s="17"/>
      <c r="AV307" s="18"/>
      <c r="AW307" s="17"/>
      <c r="AX307" s="18"/>
      <c r="AY307" s="17"/>
      <c r="AZ307" s="18"/>
      <c r="BA307" s="17"/>
      <c r="BB307" s="18"/>
      <c r="BC307" s="17"/>
      <c r="BD307" s="18"/>
      <c r="BE307" s="17"/>
      <c r="BF307" s="18"/>
      <c r="BG307" s="17" t="s">
        <v>110</v>
      </c>
      <c r="BH307" s="18" t="str">
        <f>VLOOKUP(BG307,'Axe 2 Règles de gestion'!$D$2:$F$354,3, FALSE)</f>
        <v>L'agent doit être en activité.</v>
      </c>
      <c r="BI307" s="17" t="s">
        <v>114</v>
      </c>
      <c r="BJ307" s="18" t="str">
        <f>VLOOKUP(BI307,'Axe 2 Règles de gestion'!$D$2:$F$354,3, FALSE)</f>
        <v>La date de début du congé/absence doit être antérieure ou égale à la date de fin réelle du congé/absence.</v>
      </c>
      <c r="BK307" s="17" t="s">
        <v>116</v>
      </c>
      <c r="BL307" s="18" t="str">
        <f>VLOOKUP(BK307,'Axe 2 Règles de gestion'!$D$2:$F$354,3, FALSE)</f>
        <v>La date de début du congé/absence doit être antérieure ou égale à la date de fin prévisionnelle du congé/absence.</v>
      </c>
      <c r="BM307" s="17" t="s">
        <v>122</v>
      </c>
      <c r="BN307" s="18" t="str">
        <f>VLOOKUP(BM307,'Axe 2 Règles de gestion'!$D$2:$F$354,3, FALSE)</f>
        <v>La date de fin réelle ou la date de fin prévisionnelle du congé/absence doit être saisie.</v>
      </c>
      <c r="BO307" s="17" t="s">
        <v>124</v>
      </c>
      <c r="BP307" s="18" t="str">
        <f>VLOOKUP(BO307,'Axe 2 Règles de gestion'!$D$2:$F$354,3, FALSE)</f>
        <v>Si l'absence ne commence pas par une demi-journée et si l'absence précédente ne finit pas par une demi journée, la date de début de l'absence saisie est postérieure à la date de fin réelle de l'absence précédente.</v>
      </c>
      <c r="BQ307" s="17" t="s">
        <v>126</v>
      </c>
      <c r="BR307" s="18" t="str">
        <f>VLOOKUP(BQ307,'Axe 2 Règles de gestion'!$D$2:$F$354,3, FALSE)</f>
        <v>Si l'absence ne commence pas par une demi-journée et si l'absence précédente ne finit pas par une demi journée, la date de début de l'absence saisie est postérieure à la date de fin prévisionnelle de l'absence précédente.</v>
      </c>
      <c r="BS307" s="17" t="s">
        <v>128</v>
      </c>
      <c r="BT307" s="18" t="str">
        <f>VLOOKUP(BS307,'Axe 2 Règles de gestion'!$D$2:$F$354,3, FALSE)</f>
        <v>Dans le cas d'un congé autre que CLM, CLD, CGM et CITIS, l'indicateur de requalification doit être à non et les impacts spécifiques à la requalification ne doivent pas être mobilisés ou l'impact rémunération est vide.</v>
      </c>
      <c r="BU307" s="17" t="s">
        <v>134</v>
      </c>
      <c r="BV307" s="18" t="str">
        <f>VLOOKUP(BU307,'Axe 2 Règles de gestion'!$D$2:$F$354,3, FALSE)</f>
        <v>La date de début du congé/absence doit être postérieure ou égale à la date de début du lien juridique.</v>
      </c>
      <c r="BW307" s="17" t="s">
        <v>136</v>
      </c>
      <c r="BX307" s="18" t="str">
        <f>VLOOKUP(BW307,'Axe 2 Règles de gestion'!$D$2:$F$354,3, FALSE)</f>
        <v>La date de fin réelle du congé/absence doit être antérieure ou égale à la date limite de fin réelle ou prévisionnelle du lien juridique.</v>
      </c>
      <c r="BY307" s="17" t="s">
        <v>138</v>
      </c>
      <c r="BZ307" s="18" t="str">
        <f>VLOOKUP(BY307,'Axe 2 Règles de gestion'!$D$2:$F$354,3, FALSE)</f>
        <v>La date de fin prévisionnelle du congé/absence doit être antérieure ou égale à la date limite de fin réelle ou prévisionnelle du lien juridique.</v>
      </c>
      <c r="CA307" s="17" t="s">
        <v>118</v>
      </c>
      <c r="CB307" s="18" t="str">
        <f>VLOOKUP(CA307,'Axe 2 Règles de gestion'!$D$2:$F$354,3, FALSE)</f>
        <v>La date de fin réelle du congé/absence doit être antérieure à la date limite de départ à la retraite.</v>
      </c>
      <c r="CC307" s="17" t="s">
        <v>120</v>
      </c>
      <c r="CD307" s="18" t="str">
        <f>VLOOKUP(CC307,'Axe 2 Règles de gestion'!$D$2:$F$354,3, FALSE)</f>
        <v>La date de fin prévisionnelle du congé/absence doit être antérieure à la date limite de départ à la retraite.</v>
      </c>
      <c r="CE307" s="17"/>
      <c r="CF307" s="18"/>
      <c r="CG307" s="17"/>
      <c r="CH307" s="18"/>
      <c r="CI307" s="17"/>
      <c r="CJ307" s="18"/>
      <c r="CK307" s="14" t="s">
        <v>103</v>
      </c>
      <c r="CL307" s="16" t="s">
        <v>103</v>
      </c>
    </row>
    <row r="308" spans="1:90" ht="130.5" x14ac:dyDescent="0.35">
      <c r="A308" s="14" t="s">
        <v>171</v>
      </c>
      <c r="B308" s="14" t="s">
        <v>172</v>
      </c>
      <c r="C308" s="15">
        <v>44929.392361111109</v>
      </c>
      <c r="D308" s="14" t="s">
        <v>93</v>
      </c>
      <c r="E308" s="16" t="s">
        <v>94</v>
      </c>
      <c r="F308" s="14" t="s">
        <v>95</v>
      </c>
      <c r="G308" s="16" t="s">
        <v>96</v>
      </c>
      <c r="H308" s="14" t="s">
        <v>731</v>
      </c>
      <c r="I308" s="16" t="s">
        <v>732</v>
      </c>
      <c r="J308" s="16" t="s">
        <v>733</v>
      </c>
      <c r="K308" s="16" t="s">
        <v>734</v>
      </c>
      <c r="L308" s="14" t="s">
        <v>735</v>
      </c>
      <c r="M308" s="16" t="s">
        <v>732</v>
      </c>
      <c r="N308" s="14" t="s">
        <v>102</v>
      </c>
      <c r="O308" s="16" t="s">
        <v>103</v>
      </c>
      <c r="P308" s="16" t="s">
        <v>103</v>
      </c>
      <c r="Q308" s="16" t="s">
        <v>401</v>
      </c>
      <c r="R308" s="14" t="s">
        <v>402</v>
      </c>
      <c r="S308" s="14" t="s">
        <v>132</v>
      </c>
      <c r="T308" s="14" t="s">
        <v>148</v>
      </c>
      <c r="U308" s="14" t="s">
        <v>108</v>
      </c>
      <c r="V308" s="15">
        <v>44546</v>
      </c>
      <c r="W308" s="15"/>
      <c r="X308" s="16" t="s">
        <v>756</v>
      </c>
      <c r="Y308" s="17"/>
      <c r="Z308" s="18"/>
      <c r="AA308" s="17"/>
      <c r="AB308" s="18"/>
      <c r="AC308" s="17"/>
      <c r="AD308" s="18"/>
      <c r="AE308" s="17"/>
      <c r="AF308" s="18"/>
      <c r="AG308" s="17"/>
      <c r="AH308" s="18"/>
      <c r="AI308" s="17"/>
      <c r="AJ308" s="18"/>
      <c r="AK308" s="17"/>
      <c r="AL308" s="18"/>
      <c r="AM308" s="17"/>
      <c r="AN308" s="18"/>
      <c r="AO308" s="17"/>
      <c r="AP308" s="18"/>
      <c r="AQ308" s="17" t="s">
        <v>742</v>
      </c>
      <c r="AR308" s="18" t="str">
        <f>VLOOKUP(AQ308,'Axe 2 Règles de gestion'!$D$2:$F$354,3, FALSE)</f>
        <v>L'agent a droit à une autorisation d'absence d'une durée réelle d'1 jour ouvrable pour le mariage d'un enfant.</v>
      </c>
      <c r="AS308" s="17" t="s">
        <v>744</v>
      </c>
      <c r="AT308" s="18" t="str">
        <f>VLOOKUP(AS308,'Axe 2 Règles de gestion'!$D$2:$F$354,3, FALSE)</f>
        <v>L'agent a droit à une autorisation d'absence d'une durée prévisionnelle d'1 jour ouvrable pour le mariage d'un enfant.</v>
      </c>
      <c r="AU308" s="17"/>
      <c r="AV308" s="18"/>
      <c r="AW308" s="17"/>
      <c r="AX308" s="18"/>
      <c r="AY308" s="17"/>
      <c r="AZ308" s="18"/>
      <c r="BA308" s="17"/>
      <c r="BB308" s="18"/>
      <c r="BC308" s="17"/>
      <c r="BD308" s="18"/>
      <c r="BE308" s="17"/>
      <c r="BF308" s="18"/>
      <c r="BG308" s="17" t="s">
        <v>110</v>
      </c>
      <c r="BH308" s="18" t="str">
        <f>VLOOKUP(BG308,'Axe 2 Règles de gestion'!$D$2:$F$354,3, FALSE)</f>
        <v>L'agent doit être en activité.</v>
      </c>
      <c r="BI308" s="17" t="s">
        <v>114</v>
      </c>
      <c r="BJ308" s="18" t="str">
        <f>VLOOKUP(BI308,'Axe 2 Règles de gestion'!$D$2:$F$354,3, FALSE)</f>
        <v>La date de début du congé/absence doit être antérieure ou égale à la date de fin réelle du congé/absence.</v>
      </c>
      <c r="BK308" s="17" t="s">
        <v>116</v>
      </c>
      <c r="BL308" s="18" t="str">
        <f>VLOOKUP(BK308,'Axe 2 Règles de gestion'!$D$2:$F$354,3, FALSE)</f>
        <v>La date de début du congé/absence doit être antérieure ou égale à la date de fin prévisionnelle du congé/absence.</v>
      </c>
      <c r="BM308" s="17" t="s">
        <v>122</v>
      </c>
      <c r="BN308" s="18" t="str">
        <f>VLOOKUP(BM308,'Axe 2 Règles de gestion'!$D$2:$F$354,3, FALSE)</f>
        <v>La date de fin réelle ou la date de fin prévisionnelle du congé/absence doit être saisie.</v>
      </c>
      <c r="BO308" s="17" t="s">
        <v>124</v>
      </c>
      <c r="BP308" s="18" t="str">
        <f>VLOOKUP(BO308,'Axe 2 Règles de gestion'!$D$2:$F$354,3, FALSE)</f>
        <v>Si l'absence ne commence pas par une demi-journée et si l'absence précédente ne finit pas par une demi journée, la date de début de l'absence saisie est postérieure à la date de fin réelle de l'absence précédente.</v>
      </c>
      <c r="BQ308" s="17" t="s">
        <v>126</v>
      </c>
      <c r="BR308" s="18" t="str">
        <f>VLOOKUP(BQ308,'Axe 2 Règles de gestion'!$D$2:$F$354,3, FALSE)</f>
        <v>Si l'absence ne commence pas par une demi-journée et si l'absence précédente ne finit pas par une demi journée, la date de début de l'absence saisie est postérieure à la date de fin prévisionnelle de l'absence précédente.</v>
      </c>
      <c r="BS308" s="17" t="s">
        <v>128</v>
      </c>
      <c r="BT308" s="18" t="str">
        <f>VLOOKUP(BS308,'Axe 2 Règles de gestion'!$D$2:$F$354,3, FALSE)</f>
        <v>Dans le cas d'un congé autre que CLM, CLD, CGM et CITIS, l'indicateur de requalification doit être à non et les impacts spécifiques à la requalification ne doivent pas être mobilisés ou l'impact rémunération est vide.</v>
      </c>
      <c r="BU308" s="17" t="s">
        <v>134</v>
      </c>
      <c r="BV308" s="18" t="str">
        <f>VLOOKUP(BU308,'Axe 2 Règles de gestion'!$D$2:$F$354,3, FALSE)</f>
        <v>La date de début du congé/absence doit être postérieure ou égale à la date de début du lien juridique.</v>
      </c>
      <c r="BW308" s="17" t="s">
        <v>136</v>
      </c>
      <c r="BX308" s="18" t="str">
        <f>VLOOKUP(BW308,'Axe 2 Règles de gestion'!$D$2:$F$354,3, FALSE)</f>
        <v>La date de fin réelle du congé/absence doit être antérieure ou égale à la date limite de fin réelle ou prévisionnelle du lien juridique.</v>
      </c>
      <c r="BY308" s="17" t="s">
        <v>138</v>
      </c>
      <c r="BZ308" s="18" t="str">
        <f>VLOOKUP(BY308,'Axe 2 Règles de gestion'!$D$2:$F$354,3, FALSE)</f>
        <v>La date de fin prévisionnelle du congé/absence doit être antérieure ou égale à la date limite de fin réelle ou prévisionnelle du lien juridique.</v>
      </c>
      <c r="CA308" s="17" t="s">
        <v>118</v>
      </c>
      <c r="CB308" s="18" t="str">
        <f>VLOOKUP(CA308,'Axe 2 Règles de gestion'!$D$2:$F$354,3, FALSE)</f>
        <v>La date de fin réelle du congé/absence doit être antérieure à la date limite de départ à la retraite.</v>
      </c>
      <c r="CC308" s="17" t="s">
        <v>120</v>
      </c>
      <c r="CD308" s="18" t="str">
        <f>VLOOKUP(CC308,'Axe 2 Règles de gestion'!$D$2:$F$354,3, FALSE)</f>
        <v>La date de fin prévisionnelle du congé/absence doit être antérieure à la date limite de départ à la retraite.</v>
      </c>
      <c r="CE308" s="17"/>
      <c r="CF308" s="18"/>
      <c r="CG308" s="17"/>
      <c r="CH308" s="18"/>
      <c r="CI308" s="17"/>
      <c r="CJ308" s="18"/>
      <c r="CK308" s="14" t="s">
        <v>103</v>
      </c>
      <c r="CL308" s="16" t="s">
        <v>103</v>
      </c>
    </row>
    <row r="309" spans="1:90" ht="145" x14ac:dyDescent="0.35">
      <c r="A309" s="14" t="s">
        <v>171</v>
      </c>
      <c r="B309" s="14" t="s">
        <v>172</v>
      </c>
      <c r="C309" s="15">
        <v>44928.572222222225</v>
      </c>
      <c r="D309" s="14" t="s">
        <v>93</v>
      </c>
      <c r="E309" s="16" t="s">
        <v>94</v>
      </c>
      <c r="F309" s="14" t="s">
        <v>95</v>
      </c>
      <c r="G309" s="16" t="s">
        <v>96</v>
      </c>
      <c r="H309" s="14" t="s">
        <v>731</v>
      </c>
      <c r="I309" s="16" t="s">
        <v>732</v>
      </c>
      <c r="J309" s="16" t="s">
        <v>733</v>
      </c>
      <c r="K309" s="16" t="s">
        <v>734</v>
      </c>
      <c r="L309" s="14" t="s">
        <v>735</v>
      </c>
      <c r="M309" s="16" t="s">
        <v>732</v>
      </c>
      <c r="N309" s="14" t="s">
        <v>102</v>
      </c>
      <c r="O309" s="16" t="s">
        <v>103</v>
      </c>
      <c r="P309" s="16" t="s">
        <v>103</v>
      </c>
      <c r="Q309" s="16" t="s">
        <v>188</v>
      </c>
      <c r="R309" s="14" t="s">
        <v>189</v>
      </c>
      <c r="S309" s="14" t="s">
        <v>145</v>
      </c>
      <c r="T309" s="14" t="s">
        <v>148</v>
      </c>
      <c r="U309" s="14" t="s">
        <v>108</v>
      </c>
      <c r="V309" s="15">
        <v>40725</v>
      </c>
      <c r="W309" s="15"/>
      <c r="X309" s="16" t="s">
        <v>757</v>
      </c>
      <c r="Y309" s="17" t="s">
        <v>305</v>
      </c>
      <c r="Z309" s="18" t="str">
        <f>VLOOKUP(Y309,'Axe 2 Règles de gestion'!$D$2:$F$354,3, FALSE)</f>
        <v>L'agent doit fournir un justificatif.</v>
      </c>
      <c r="AA309" s="17" t="s">
        <v>310</v>
      </c>
      <c r="AB309" s="18" t="str">
        <f>VLOOKUP(AA309,'Axe 2 Règles de gestion'!$D$2:$F$354,3, FALSE)</f>
        <v>Le congé est accordé de plein droit.</v>
      </c>
      <c r="AC309" s="17" t="s">
        <v>194</v>
      </c>
      <c r="AD309" s="18" t="str">
        <f>VLOOKUP(AC309,'Axe 2 Règles de gestion'!$D$2:$F$354,3, FALSE)</f>
        <v>La durée de l'autorisation d'absence est augmentée de 48 heures de délai de route maximum aller-retour si le déplacement dépasse 200 kms aller.</v>
      </c>
      <c r="AE309" s="17"/>
      <c r="AF309" s="18"/>
      <c r="AG309" s="17"/>
      <c r="AH309" s="18"/>
      <c r="AI309" s="17"/>
      <c r="AJ309" s="18"/>
      <c r="AK309" s="17"/>
      <c r="AL309" s="18"/>
      <c r="AM309" s="17"/>
      <c r="AN309" s="18"/>
      <c r="AO309" s="17"/>
      <c r="AP309" s="18"/>
      <c r="AQ309" s="17" t="s">
        <v>758</v>
      </c>
      <c r="AR309" s="18" t="str">
        <f>VLOOKUP(AQ309,'Axe 2 Règles de gestion'!$D$2:$F$354,3, FALSE)</f>
        <v>La durée réelle de l'autorisation d'absence pour le mariage d'un descendant direct est de deux jours ouvrés maximum auxquels peuvent s'ajouter 48 heures maximum de délais de route aller-retour, soit une durée réelle totale maximale de 4 jours ouvrés.</v>
      </c>
      <c r="AS309" s="17" t="s">
        <v>760</v>
      </c>
      <c r="AT309" s="18" t="str">
        <f>VLOOKUP(AS309,'Axe 2 Règles de gestion'!$D$2:$F$354,3, FALSE)</f>
        <v>La durée prévisionnelle de l'autorisation d'absence pour le mariage d'un descendant direct est de deux jours ouvrés maximum auxquels peuvent s'ajouter 48 heures maximum de délais de route aller-retour, soit une durée prévisionnelle maximale de 4 jours ouvrés.</v>
      </c>
      <c r="AU309" s="17"/>
      <c r="AV309" s="18"/>
      <c r="AW309" s="17"/>
      <c r="AX309" s="18"/>
      <c r="AY309" s="17"/>
      <c r="AZ309" s="18"/>
      <c r="BA309" s="17"/>
      <c r="BB309" s="18"/>
      <c r="BC309" s="17"/>
      <c r="BD309" s="18"/>
      <c r="BE309" s="17"/>
      <c r="BF309" s="18"/>
      <c r="BG309" s="17" t="s">
        <v>110</v>
      </c>
      <c r="BH309" s="18" t="str">
        <f>VLOOKUP(BG309,'Axe 2 Règles de gestion'!$D$2:$F$354,3, FALSE)</f>
        <v>L'agent doit être en activité.</v>
      </c>
      <c r="BI309" s="17" t="s">
        <v>114</v>
      </c>
      <c r="BJ309" s="18" t="str">
        <f>VLOOKUP(BI309,'Axe 2 Règles de gestion'!$D$2:$F$354,3, FALSE)</f>
        <v>La date de début du congé/absence doit être antérieure ou égale à la date de fin réelle du congé/absence.</v>
      </c>
      <c r="BK309" s="17" t="s">
        <v>116</v>
      </c>
      <c r="BL309" s="18" t="str">
        <f>VLOOKUP(BK309,'Axe 2 Règles de gestion'!$D$2:$F$354,3, FALSE)</f>
        <v>La date de début du congé/absence doit être antérieure ou égale à la date de fin prévisionnelle du congé/absence.</v>
      </c>
      <c r="BM309" s="17" t="s">
        <v>122</v>
      </c>
      <c r="BN309" s="18" t="str">
        <f>VLOOKUP(BM309,'Axe 2 Règles de gestion'!$D$2:$F$354,3, FALSE)</f>
        <v>La date de fin réelle ou la date de fin prévisionnelle du congé/absence doit être saisie.</v>
      </c>
      <c r="BO309" s="17" t="s">
        <v>124</v>
      </c>
      <c r="BP309" s="18" t="str">
        <f>VLOOKUP(BO309,'Axe 2 Règles de gestion'!$D$2:$F$354,3, FALSE)</f>
        <v>Si l'absence ne commence pas par une demi-journée et si l'absence précédente ne finit pas par une demi journée, la date de début de l'absence saisie est postérieure à la date de fin réelle de l'absence précédente.</v>
      </c>
      <c r="BQ309" s="17" t="s">
        <v>126</v>
      </c>
      <c r="BR309" s="18" t="str">
        <f>VLOOKUP(BQ309,'Axe 2 Règles de gestion'!$D$2:$F$354,3, FALSE)</f>
        <v>Si l'absence ne commence pas par une demi-journée et si l'absence précédente ne finit pas par une demi journée, la date de début de l'absence saisie est postérieure à la date de fin prévisionnelle de l'absence précédente.</v>
      </c>
      <c r="BS309" s="17" t="s">
        <v>128</v>
      </c>
      <c r="BT309" s="18" t="str">
        <f>VLOOKUP(BS309,'Axe 2 Règles de gestion'!$D$2:$F$354,3, FALSE)</f>
        <v>Dans le cas d'un congé autre que CLM, CLD, CGM et CITIS, l'indicateur de requalification doit être à non et les impacts spécifiques à la requalification ne doivent pas être mobilisés ou l'impact rémunération est vide.</v>
      </c>
      <c r="BU309" s="17" t="s">
        <v>134</v>
      </c>
      <c r="BV309" s="18" t="str">
        <f>VLOOKUP(BU309,'Axe 2 Règles de gestion'!$D$2:$F$354,3, FALSE)</f>
        <v>La date de début du congé/absence doit être postérieure ou égale à la date de début du lien juridique.</v>
      </c>
      <c r="BW309" s="17" t="s">
        <v>136</v>
      </c>
      <c r="BX309" s="18" t="str">
        <f>VLOOKUP(BW309,'Axe 2 Règles de gestion'!$D$2:$F$354,3, FALSE)</f>
        <v>La date de fin réelle du congé/absence doit être antérieure ou égale à la date limite de fin réelle ou prévisionnelle du lien juridique.</v>
      </c>
      <c r="BY309" s="17" t="s">
        <v>138</v>
      </c>
      <c r="BZ309" s="18" t="str">
        <f>VLOOKUP(BY309,'Axe 2 Règles de gestion'!$D$2:$F$354,3, FALSE)</f>
        <v>La date de fin prévisionnelle du congé/absence doit être antérieure ou égale à la date limite de fin réelle ou prévisionnelle du lien juridique.</v>
      </c>
      <c r="CA309" s="17" t="s">
        <v>118</v>
      </c>
      <c r="CB309" s="18" t="str">
        <f>VLOOKUP(CA309,'Axe 2 Règles de gestion'!$D$2:$F$354,3, FALSE)</f>
        <v>La date de fin réelle du congé/absence doit être antérieure à la date limite de départ à la retraite.</v>
      </c>
      <c r="CC309" s="17" t="s">
        <v>120</v>
      </c>
      <c r="CD309" s="18" t="str">
        <f>VLOOKUP(CC309,'Axe 2 Règles de gestion'!$D$2:$F$354,3, FALSE)</f>
        <v>La date de fin prévisionnelle du congé/absence doit être antérieure à la date limite de départ à la retraite.</v>
      </c>
      <c r="CE309" s="17"/>
      <c r="CF309" s="18"/>
      <c r="CG309" s="17"/>
      <c r="CH309" s="18"/>
      <c r="CI309" s="17"/>
      <c r="CJ309" s="18"/>
      <c r="CK309" s="14" t="s">
        <v>103</v>
      </c>
      <c r="CL309" s="16" t="s">
        <v>103</v>
      </c>
    </row>
    <row r="310" spans="1:90" ht="58" x14ac:dyDescent="0.35">
      <c r="A310" s="14" t="s">
        <v>91</v>
      </c>
      <c r="B310" s="14" t="s">
        <v>92</v>
      </c>
      <c r="C310" s="15">
        <v>43152.5</v>
      </c>
      <c r="D310" s="14" t="s">
        <v>93</v>
      </c>
      <c r="E310" s="16" t="s">
        <v>94</v>
      </c>
      <c r="F310" s="14" t="s">
        <v>95</v>
      </c>
      <c r="G310" s="16" t="s">
        <v>96</v>
      </c>
      <c r="H310" s="14" t="s">
        <v>762</v>
      </c>
      <c r="I310" s="16" t="s">
        <v>763</v>
      </c>
      <c r="J310" s="16" t="s">
        <v>764</v>
      </c>
      <c r="K310" s="16" t="s">
        <v>765</v>
      </c>
      <c r="L310" s="14" t="s">
        <v>766</v>
      </c>
      <c r="M310" s="16" t="s">
        <v>763</v>
      </c>
      <c r="N310" s="14" t="s">
        <v>102</v>
      </c>
      <c r="O310" s="16" t="s">
        <v>103</v>
      </c>
      <c r="P310" s="16" t="s">
        <v>103</v>
      </c>
      <c r="Q310" s="16" t="s">
        <v>104</v>
      </c>
      <c r="R310" s="14" t="s">
        <v>105</v>
      </c>
      <c r="S310" s="14" t="s">
        <v>106</v>
      </c>
      <c r="T310" s="14" t="s">
        <v>107</v>
      </c>
      <c r="U310" s="14" t="s">
        <v>149</v>
      </c>
      <c r="V310" s="15">
        <v>40725</v>
      </c>
      <c r="W310" s="15"/>
      <c r="X310" s="16" t="s">
        <v>103</v>
      </c>
      <c r="Y310" s="17"/>
      <c r="Z310" s="18"/>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7"/>
      <c r="BF310" s="18"/>
      <c r="BG310" s="17"/>
      <c r="BH310" s="18"/>
      <c r="BI310" s="17"/>
      <c r="BJ310" s="18"/>
      <c r="BK310" s="17"/>
      <c r="BL310" s="18"/>
      <c r="BM310" s="17"/>
      <c r="BN310" s="18"/>
      <c r="BO310" s="17"/>
      <c r="BP310" s="18"/>
      <c r="BQ310" s="17"/>
      <c r="BR310" s="18"/>
      <c r="BS310" s="17"/>
      <c r="BT310" s="18"/>
      <c r="BU310" s="17"/>
      <c r="BV310" s="18"/>
      <c r="BW310" s="17"/>
      <c r="BX310" s="18"/>
      <c r="BY310" s="17"/>
      <c r="BZ310" s="18"/>
      <c r="CA310" s="17"/>
      <c r="CB310" s="18"/>
      <c r="CC310" s="17"/>
      <c r="CD310" s="18"/>
      <c r="CE310" s="17"/>
      <c r="CF310" s="18"/>
      <c r="CG310" s="17"/>
      <c r="CH310" s="18"/>
      <c r="CI310" s="17"/>
      <c r="CJ310" s="18"/>
      <c r="CK310" s="14" t="s">
        <v>103</v>
      </c>
      <c r="CL310" s="16" t="s">
        <v>103</v>
      </c>
    </row>
    <row r="311" spans="1:90" ht="58" x14ac:dyDescent="0.35">
      <c r="A311" s="14" t="s">
        <v>91</v>
      </c>
      <c r="B311" s="14" t="s">
        <v>92</v>
      </c>
      <c r="C311" s="15">
        <v>43152.5</v>
      </c>
      <c r="D311" s="14" t="s">
        <v>93</v>
      </c>
      <c r="E311" s="16" t="s">
        <v>94</v>
      </c>
      <c r="F311" s="14" t="s">
        <v>95</v>
      </c>
      <c r="G311" s="16" t="s">
        <v>96</v>
      </c>
      <c r="H311" s="14" t="s">
        <v>762</v>
      </c>
      <c r="I311" s="16" t="s">
        <v>763</v>
      </c>
      <c r="J311" s="16" t="s">
        <v>764</v>
      </c>
      <c r="K311" s="16" t="s">
        <v>765</v>
      </c>
      <c r="L311" s="14" t="s">
        <v>766</v>
      </c>
      <c r="M311" s="16" t="s">
        <v>763</v>
      </c>
      <c r="N311" s="14" t="s">
        <v>102</v>
      </c>
      <c r="O311" s="16" t="s">
        <v>103</v>
      </c>
      <c r="P311" s="16" t="s">
        <v>103</v>
      </c>
      <c r="Q311" s="16" t="s">
        <v>130</v>
      </c>
      <c r="R311" s="14" t="s">
        <v>131</v>
      </c>
      <c r="S311" s="14" t="s">
        <v>132</v>
      </c>
      <c r="T311" s="14" t="s">
        <v>107</v>
      </c>
      <c r="U311" s="14" t="s">
        <v>149</v>
      </c>
      <c r="V311" s="15">
        <v>40725</v>
      </c>
      <c r="W311" s="15"/>
      <c r="X311" s="16" t="s">
        <v>103</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c r="BD311" s="18"/>
      <c r="BE311" s="17"/>
      <c r="BF311" s="18"/>
      <c r="BG311" s="17"/>
      <c r="BH311" s="18"/>
      <c r="BI311" s="17"/>
      <c r="BJ311" s="18"/>
      <c r="BK311" s="17"/>
      <c r="BL311" s="18"/>
      <c r="BM311" s="17"/>
      <c r="BN311" s="18"/>
      <c r="BO311" s="17"/>
      <c r="BP311" s="18"/>
      <c r="BQ311" s="17"/>
      <c r="BR311" s="18"/>
      <c r="BS311" s="17"/>
      <c r="BT311" s="18"/>
      <c r="BU311" s="17"/>
      <c r="BV311" s="18"/>
      <c r="BW311" s="17"/>
      <c r="BX311" s="18"/>
      <c r="BY311" s="17"/>
      <c r="BZ311" s="18"/>
      <c r="CA311" s="17"/>
      <c r="CB311" s="18"/>
      <c r="CC311" s="17"/>
      <c r="CD311" s="18"/>
      <c r="CE311" s="17"/>
      <c r="CF311" s="18"/>
      <c r="CG311" s="17"/>
      <c r="CH311" s="18"/>
      <c r="CI311" s="17"/>
      <c r="CJ311" s="18"/>
      <c r="CK311" s="14" t="s">
        <v>103</v>
      </c>
      <c r="CL311" s="16" t="s">
        <v>103</v>
      </c>
    </row>
    <row r="312" spans="1:90" ht="58" x14ac:dyDescent="0.35">
      <c r="A312" s="14" t="s">
        <v>91</v>
      </c>
      <c r="B312" s="14" t="s">
        <v>92</v>
      </c>
      <c r="C312" s="15">
        <v>43152.5</v>
      </c>
      <c r="D312" s="14" t="s">
        <v>93</v>
      </c>
      <c r="E312" s="16" t="s">
        <v>94</v>
      </c>
      <c r="F312" s="14" t="s">
        <v>95</v>
      </c>
      <c r="G312" s="16" t="s">
        <v>96</v>
      </c>
      <c r="H312" s="14" t="s">
        <v>762</v>
      </c>
      <c r="I312" s="16" t="s">
        <v>763</v>
      </c>
      <c r="J312" s="16" t="s">
        <v>764</v>
      </c>
      <c r="K312" s="16" t="s">
        <v>765</v>
      </c>
      <c r="L312" s="14" t="s">
        <v>766</v>
      </c>
      <c r="M312" s="16" t="s">
        <v>763</v>
      </c>
      <c r="N312" s="14" t="s">
        <v>102</v>
      </c>
      <c r="O312" s="16" t="s">
        <v>103</v>
      </c>
      <c r="P312" s="16" t="s">
        <v>103</v>
      </c>
      <c r="Q312" s="16" t="s">
        <v>140</v>
      </c>
      <c r="R312" s="14" t="s">
        <v>141</v>
      </c>
      <c r="S312" s="14" t="s">
        <v>142</v>
      </c>
      <c r="T312" s="14" t="s">
        <v>107</v>
      </c>
      <c r="U312" s="14" t="s">
        <v>149</v>
      </c>
      <c r="V312" s="15">
        <v>40725</v>
      </c>
      <c r="W312" s="15"/>
      <c r="X312" s="16" t="s">
        <v>103</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c r="BD312" s="18"/>
      <c r="BE312" s="17"/>
      <c r="BF312" s="18"/>
      <c r="BG312" s="17"/>
      <c r="BH312" s="18"/>
      <c r="BI312" s="17"/>
      <c r="BJ312" s="18"/>
      <c r="BK312" s="17"/>
      <c r="BL312" s="18"/>
      <c r="BM312" s="17"/>
      <c r="BN312" s="18"/>
      <c r="BO312" s="17"/>
      <c r="BP312" s="18"/>
      <c r="BQ312" s="17"/>
      <c r="BR312" s="18"/>
      <c r="BS312" s="17"/>
      <c r="BT312" s="18"/>
      <c r="BU312" s="17"/>
      <c r="BV312" s="18"/>
      <c r="BW312" s="17"/>
      <c r="BX312" s="18"/>
      <c r="BY312" s="17"/>
      <c r="BZ312" s="18"/>
      <c r="CA312" s="17"/>
      <c r="CB312" s="18"/>
      <c r="CC312" s="17"/>
      <c r="CD312" s="18"/>
      <c r="CE312" s="17"/>
      <c r="CF312" s="18"/>
      <c r="CG312" s="17"/>
      <c r="CH312" s="18"/>
      <c r="CI312" s="17"/>
      <c r="CJ312" s="18"/>
      <c r="CK312" s="14" t="s">
        <v>103</v>
      </c>
      <c r="CL312" s="16" t="s">
        <v>103</v>
      </c>
    </row>
    <row r="313" spans="1:90" ht="58" x14ac:dyDescent="0.35">
      <c r="A313" s="14" t="s">
        <v>91</v>
      </c>
      <c r="B313" s="14" t="s">
        <v>92</v>
      </c>
      <c r="C313" s="15">
        <v>43189.5</v>
      </c>
      <c r="D313" s="14" t="s">
        <v>93</v>
      </c>
      <c r="E313" s="16" t="s">
        <v>94</v>
      </c>
      <c r="F313" s="14" t="s">
        <v>95</v>
      </c>
      <c r="G313" s="16" t="s">
        <v>96</v>
      </c>
      <c r="H313" s="14" t="s">
        <v>762</v>
      </c>
      <c r="I313" s="16" t="s">
        <v>763</v>
      </c>
      <c r="J313" s="16" t="s">
        <v>764</v>
      </c>
      <c r="K313" s="16" t="s">
        <v>765</v>
      </c>
      <c r="L313" s="14" t="s">
        <v>766</v>
      </c>
      <c r="M313" s="16" t="s">
        <v>763</v>
      </c>
      <c r="N313" s="14" t="s">
        <v>102</v>
      </c>
      <c r="O313" s="16" t="s">
        <v>103</v>
      </c>
      <c r="P313" s="16" t="s">
        <v>103</v>
      </c>
      <c r="Q313" s="16" t="s">
        <v>143</v>
      </c>
      <c r="R313" s="14" t="s">
        <v>144</v>
      </c>
      <c r="S313" s="14" t="s">
        <v>145</v>
      </c>
      <c r="T313" s="14" t="s">
        <v>107</v>
      </c>
      <c r="U313" s="14" t="s">
        <v>149</v>
      </c>
      <c r="V313" s="15">
        <v>40725</v>
      </c>
      <c r="W313" s="15"/>
      <c r="X313" s="16" t="s">
        <v>103</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c r="BP313" s="18"/>
      <c r="BQ313" s="17"/>
      <c r="BR313" s="18"/>
      <c r="BS313" s="17"/>
      <c r="BT313" s="18"/>
      <c r="BU313" s="17"/>
      <c r="BV313" s="18"/>
      <c r="BW313" s="17"/>
      <c r="BX313" s="18"/>
      <c r="BY313" s="17"/>
      <c r="BZ313" s="18"/>
      <c r="CA313" s="17"/>
      <c r="CB313" s="18"/>
      <c r="CC313" s="17"/>
      <c r="CD313" s="18"/>
      <c r="CE313" s="17"/>
      <c r="CF313" s="18"/>
      <c r="CG313" s="17"/>
      <c r="CH313" s="18"/>
      <c r="CI313" s="17"/>
      <c r="CJ313" s="18"/>
      <c r="CK313" s="14" t="s">
        <v>103</v>
      </c>
      <c r="CL313" s="16" t="s">
        <v>103</v>
      </c>
    </row>
    <row r="314" spans="1:90" ht="130.5" x14ac:dyDescent="0.35">
      <c r="A314" s="14" t="s">
        <v>171</v>
      </c>
      <c r="B314" s="14" t="s">
        <v>172</v>
      </c>
      <c r="C314" s="15">
        <v>44928.576388888891</v>
      </c>
      <c r="D314" s="14" t="s">
        <v>93</v>
      </c>
      <c r="E314" s="16" t="s">
        <v>94</v>
      </c>
      <c r="F314" s="14" t="s">
        <v>95</v>
      </c>
      <c r="G314" s="16" t="s">
        <v>96</v>
      </c>
      <c r="H314" s="14" t="s">
        <v>762</v>
      </c>
      <c r="I314" s="16" t="s">
        <v>763</v>
      </c>
      <c r="J314" s="16" t="s">
        <v>764</v>
      </c>
      <c r="K314" s="16" t="s">
        <v>765</v>
      </c>
      <c r="L314" s="14" t="s">
        <v>766</v>
      </c>
      <c r="M314" s="16" t="s">
        <v>763</v>
      </c>
      <c r="N314" s="14" t="s">
        <v>102</v>
      </c>
      <c r="O314" s="16" t="s">
        <v>103</v>
      </c>
      <c r="P314" s="16" t="s">
        <v>103</v>
      </c>
      <c r="Q314" s="16" t="s">
        <v>230</v>
      </c>
      <c r="R314" s="14" t="s">
        <v>231</v>
      </c>
      <c r="S314" s="14" t="s">
        <v>132</v>
      </c>
      <c r="T314" s="14" t="s">
        <v>148</v>
      </c>
      <c r="U314" s="14" t="s">
        <v>108</v>
      </c>
      <c r="V314" s="15">
        <v>40725</v>
      </c>
      <c r="W314" s="15">
        <v>42591</v>
      </c>
      <c r="X314" s="16" t="s">
        <v>767</v>
      </c>
      <c r="Y314" s="17"/>
      <c r="Z314" s="18"/>
      <c r="AA314" s="17"/>
      <c r="AB314" s="18"/>
      <c r="AC314" s="17"/>
      <c r="AD314" s="18"/>
      <c r="AE314" s="17"/>
      <c r="AF314" s="18"/>
      <c r="AG314" s="17"/>
      <c r="AH314" s="18"/>
      <c r="AI314" s="17"/>
      <c r="AJ314" s="18"/>
      <c r="AK314" s="17"/>
      <c r="AL314" s="18"/>
      <c r="AM314" s="17"/>
      <c r="AN314" s="18"/>
      <c r="AO314" s="17"/>
      <c r="AP314" s="18"/>
      <c r="AQ314" s="17" t="s">
        <v>768</v>
      </c>
      <c r="AR314" s="18" t="str">
        <f>VLOOKUP(AQ314,'Axe 2 Règles de gestion'!$D$2:$F$354,3, FALSE)</f>
        <v>L'agent a droit, sur justification, à un congé non rémunéré d'une durée réelle d'une demi-journée ouvrable pour assister à sa cérémonie d'accueil dans la citoyenneté française.</v>
      </c>
      <c r="AS314" s="17" t="s">
        <v>770</v>
      </c>
      <c r="AT314" s="18" t="str">
        <f>VLOOKUP(AS314,'Axe 2 Règles de gestion'!$D$2:$F$354,3, FALSE)</f>
        <v>L'agent a droit, sur justification, à un congé non rémunéré d'une durée prévisionnelle d'une demi-journée ouvrable pour assister à sa cérémonie d'accueil dans la citoyenneté française.</v>
      </c>
      <c r="AU314" s="17"/>
      <c r="AV314" s="18"/>
      <c r="AW314" s="17"/>
      <c r="AX314" s="18"/>
      <c r="AY314" s="17"/>
      <c r="AZ314" s="18"/>
      <c r="BA314" s="17"/>
      <c r="BB314" s="18"/>
      <c r="BC314" s="17"/>
      <c r="BD314" s="18"/>
      <c r="BE314" s="17"/>
      <c r="BF314" s="18"/>
      <c r="BG314" s="17" t="s">
        <v>110</v>
      </c>
      <c r="BH314" s="18" t="str">
        <f>VLOOKUP(BG314,'Axe 2 Règles de gestion'!$D$2:$F$354,3, FALSE)</f>
        <v>L'agent doit être en activité.</v>
      </c>
      <c r="BI314" s="17" t="s">
        <v>114</v>
      </c>
      <c r="BJ314" s="18" t="str">
        <f>VLOOKUP(BI314,'Axe 2 Règles de gestion'!$D$2:$F$354,3, FALSE)</f>
        <v>La date de début du congé/absence doit être antérieure ou égale à la date de fin réelle du congé/absence.</v>
      </c>
      <c r="BK314" s="17" t="s">
        <v>116</v>
      </c>
      <c r="BL314" s="18" t="str">
        <f>VLOOKUP(BK314,'Axe 2 Règles de gestion'!$D$2:$F$354,3, FALSE)</f>
        <v>La date de début du congé/absence doit être antérieure ou égale à la date de fin prévisionnelle du congé/absence.</v>
      </c>
      <c r="BM314" s="17" t="s">
        <v>122</v>
      </c>
      <c r="BN314" s="18" t="str">
        <f>VLOOKUP(BM314,'Axe 2 Règles de gestion'!$D$2:$F$354,3, FALSE)</f>
        <v>La date de fin réelle ou la date de fin prévisionnelle du congé/absence doit être saisie.</v>
      </c>
      <c r="BO314" s="17" t="s">
        <v>124</v>
      </c>
      <c r="BP314" s="18" t="str">
        <f>VLOOKUP(BO314,'Axe 2 Règles de gestion'!$D$2:$F$354,3, FALSE)</f>
        <v>Si l'absence ne commence pas par une demi-journée et si l'absence précédente ne finit pas par une demi journée, la date de début de l'absence saisie est postérieure à la date de fin réelle de l'absence précédente.</v>
      </c>
      <c r="BQ314" s="17" t="s">
        <v>126</v>
      </c>
      <c r="BR314" s="18" t="str">
        <f>VLOOKUP(BQ314,'Axe 2 Règles de gestion'!$D$2:$F$354,3, FALSE)</f>
        <v>Si l'absence ne commence pas par une demi-journée et si l'absence précédente ne finit pas par une demi journée, la date de début de l'absence saisie est postérieure à la date de fin prévisionnelle de l'absence précédente.</v>
      </c>
      <c r="BS314" s="17" t="s">
        <v>128</v>
      </c>
      <c r="BT314" s="18" t="str">
        <f>VLOOKUP(BS314,'Axe 2 Règles de gestion'!$D$2:$F$354,3, FALSE)</f>
        <v>Dans le cas d'un congé autre que CLM, CLD, CGM et CITIS, l'indicateur de requalification doit être à non et les impacts spécifiques à la requalification ne doivent pas être mobilisés ou l'impact rémunération est vide.</v>
      </c>
      <c r="BU314" s="17" t="s">
        <v>134</v>
      </c>
      <c r="BV314" s="18" t="str">
        <f>VLOOKUP(BU314,'Axe 2 Règles de gestion'!$D$2:$F$354,3, FALSE)</f>
        <v>La date de début du congé/absence doit être postérieure ou égale à la date de début du lien juridique.</v>
      </c>
      <c r="BW314" s="17" t="s">
        <v>136</v>
      </c>
      <c r="BX314" s="18" t="str">
        <f>VLOOKUP(BW314,'Axe 2 Règles de gestion'!$D$2:$F$354,3, FALSE)</f>
        <v>La date de fin réelle du congé/absence doit être antérieure ou égale à la date limite de fin réelle ou prévisionnelle du lien juridique.</v>
      </c>
      <c r="BY314" s="17" t="s">
        <v>138</v>
      </c>
      <c r="BZ314" s="18" t="str">
        <f>VLOOKUP(BY314,'Axe 2 Règles de gestion'!$D$2:$F$354,3, FALSE)</f>
        <v>La date de fin prévisionnelle du congé/absence doit être antérieure ou égale à la date limite de fin réelle ou prévisionnelle du lien juridique.</v>
      </c>
      <c r="CA314" s="17" t="s">
        <v>118</v>
      </c>
      <c r="CB314" s="18" t="str">
        <f>VLOOKUP(CA314,'Axe 2 Règles de gestion'!$D$2:$F$354,3, FALSE)</f>
        <v>La date de fin réelle du congé/absence doit être antérieure à la date limite de départ à la retraite.</v>
      </c>
      <c r="CC314" s="17" t="s">
        <v>120</v>
      </c>
      <c r="CD314" s="18" t="str">
        <f>VLOOKUP(CC314,'Axe 2 Règles de gestion'!$D$2:$F$354,3, FALSE)</f>
        <v>La date de fin prévisionnelle du congé/absence doit être antérieure à la date limite de départ à la retraite.</v>
      </c>
      <c r="CE314" s="17"/>
      <c r="CF314" s="18"/>
      <c r="CG314" s="17"/>
      <c r="CH314" s="18"/>
      <c r="CI314" s="17"/>
      <c r="CJ314" s="18"/>
      <c r="CK314" s="14" t="s">
        <v>103</v>
      </c>
      <c r="CL314" s="16" t="s">
        <v>103</v>
      </c>
    </row>
    <row r="315" spans="1:90" ht="130.5" x14ac:dyDescent="0.35">
      <c r="A315" s="14" t="s">
        <v>171</v>
      </c>
      <c r="B315" s="14" t="s">
        <v>92</v>
      </c>
      <c r="C315" s="15">
        <v>44928.576388888891</v>
      </c>
      <c r="D315" s="14" t="s">
        <v>93</v>
      </c>
      <c r="E315" s="16" t="s">
        <v>94</v>
      </c>
      <c r="F315" s="14" t="s">
        <v>95</v>
      </c>
      <c r="G315" s="16" t="s">
        <v>96</v>
      </c>
      <c r="H315" s="14" t="s">
        <v>762</v>
      </c>
      <c r="I315" s="16" t="s">
        <v>763</v>
      </c>
      <c r="J315" s="16" t="s">
        <v>764</v>
      </c>
      <c r="K315" s="16" t="s">
        <v>765</v>
      </c>
      <c r="L315" s="14" t="s">
        <v>766</v>
      </c>
      <c r="M315" s="16" t="s">
        <v>763</v>
      </c>
      <c r="N315" s="14" t="s">
        <v>102</v>
      </c>
      <c r="O315" s="16" t="s">
        <v>103</v>
      </c>
      <c r="P315" s="16" t="s">
        <v>103</v>
      </c>
      <c r="Q315" s="16" t="s">
        <v>230</v>
      </c>
      <c r="R315" s="14" t="s">
        <v>231</v>
      </c>
      <c r="S315" s="14" t="s">
        <v>132</v>
      </c>
      <c r="T315" s="14" t="s">
        <v>148</v>
      </c>
      <c r="U315" s="14" t="s">
        <v>108</v>
      </c>
      <c r="V315" s="15">
        <v>42592</v>
      </c>
      <c r="W315" s="15"/>
      <c r="X315" s="16" t="s">
        <v>772</v>
      </c>
      <c r="Y315" s="17" t="s">
        <v>773</v>
      </c>
      <c r="Z315" s="18" t="str">
        <f>VLOOKUP(Y315,'Axe 2 Règles de gestion'!$D$2:$F$354,3, FALSE)</f>
        <v>A défaut de convention ou d'accord, la durée est fixée à une demi-journée.</v>
      </c>
      <c r="AA315" s="17" t="s">
        <v>775</v>
      </c>
      <c r="AB315" s="18" t="str">
        <f>VLOOKUP(AA315,'Axe 2 Règles de gestion'!$D$2:$F$354,3, FALSE)</f>
        <v>L'agent doit fournir un justificatif pour assister à sa cérémonie d'accueil dans la citoyenneté française.</v>
      </c>
      <c r="AC315" s="17" t="s">
        <v>777</v>
      </c>
      <c r="AD315" s="18" t="str">
        <f>VLOOKUP(AC315,'Axe 2 Règles de gestion'!$D$2:$F$354,3, FALSE)</f>
        <v>Le conjoint de l'agent bénéficie de ce droit dans les mêmes conditions.</v>
      </c>
      <c r="AE315" s="17"/>
      <c r="AF315" s="18"/>
      <c r="AG315" s="17"/>
      <c r="AH315" s="18"/>
      <c r="AI315" s="17"/>
      <c r="AJ315" s="18"/>
      <c r="AK315" s="17"/>
      <c r="AL315" s="18"/>
      <c r="AM315" s="17"/>
      <c r="AN315" s="18"/>
      <c r="AO315" s="17"/>
      <c r="AP315" s="18"/>
      <c r="AQ315" s="17" t="s">
        <v>779</v>
      </c>
      <c r="AR315" s="18" t="str">
        <f>VLOOKUP(AQ315,'Axe 2 Règles de gestion'!$D$2:$F$354,3, FALSE)</f>
        <v>L'agent a droit à un congé d'une durée réelle d'une demi-journée pour assister à sa cérémonie d'accueil dans la citoyenneté française.</v>
      </c>
      <c r="AS315" s="17" t="s">
        <v>781</v>
      </c>
      <c r="AT315" s="18" t="str">
        <f>VLOOKUP(AS315,'Axe 2 Règles de gestion'!$D$2:$F$354,3, FALSE)</f>
        <v>L'agent a droit à un congé d'une durée prévisionnelle d'une demi-journée ouvrable pour assister à sa cérémonie d'accueil dans la citoyenneté française.</v>
      </c>
      <c r="AU315" s="17"/>
      <c r="AV315" s="18"/>
      <c r="AW315" s="17"/>
      <c r="AX315" s="18"/>
      <c r="AY315" s="17"/>
      <c r="AZ315" s="18"/>
      <c r="BA315" s="17"/>
      <c r="BB315" s="18"/>
      <c r="BC315" s="17"/>
      <c r="BD315" s="18"/>
      <c r="BE315" s="17"/>
      <c r="BF315" s="18"/>
      <c r="BG315" s="17" t="s">
        <v>110</v>
      </c>
      <c r="BH315" s="18" t="str">
        <f>VLOOKUP(BG315,'Axe 2 Règles de gestion'!$D$2:$F$354,3, FALSE)</f>
        <v>L'agent doit être en activité.</v>
      </c>
      <c r="BI315" s="17" t="s">
        <v>114</v>
      </c>
      <c r="BJ315" s="18" t="str">
        <f>VLOOKUP(BI315,'Axe 2 Règles de gestion'!$D$2:$F$354,3, FALSE)</f>
        <v>La date de début du congé/absence doit être antérieure ou égale à la date de fin réelle du congé/absence.</v>
      </c>
      <c r="BK315" s="17" t="s">
        <v>116</v>
      </c>
      <c r="BL315" s="18" t="str">
        <f>VLOOKUP(BK315,'Axe 2 Règles de gestion'!$D$2:$F$354,3, FALSE)</f>
        <v>La date de début du congé/absence doit être antérieure ou égale à la date de fin prévisionnelle du congé/absence.</v>
      </c>
      <c r="BM315" s="17" t="s">
        <v>122</v>
      </c>
      <c r="BN315" s="18" t="str">
        <f>VLOOKUP(BM315,'Axe 2 Règles de gestion'!$D$2:$F$354,3, FALSE)</f>
        <v>La date de fin réelle ou la date de fin prévisionnelle du congé/absence doit être saisie.</v>
      </c>
      <c r="BO315" s="17" t="s">
        <v>124</v>
      </c>
      <c r="BP315" s="18" t="str">
        <f>VLOOKUP(BO315,'Axe 2 Règles de gestion'!$D$2:$F$354,3, FALSE)</f>
        <v>Si l'absence ne commence pas par une demi-journée et si l'absence précédente ne finit pas par une demi journée, la date de début de l'absence saisie est postérieure à la date de fin réelle de l'absence précédente.</v>
      </c>
      <c r="BQ315" s="17" t="s">
        <v>126</v>
      </c>
      <c r="BR315" s="18" t="str">
        <f>VLOOKUP(BQ315,'Axe 2 Règles de gestion'!$D$2:$F$354,3, FALSE)</f>
        <v>Si l'absence ne commence pas par une demi-journée et si l'absence précédente ne finit pas par une demi journée, la date de début de l'absence saisie est postérieure à la date de fin prévisionnelle de l'absence précédente.</v>
      </c>
      <c r="BS315" s="17" t="s">
        <v>128</v>
      </c>
      <c r="BT315" s="18" t="str">
        <f>VLOOKUP(BS315,'Axe 2 Règles de gestion'!$D$2:$F$354,3, FALSE)</f>
        <v>Dans le cas d'un congé autre que CLM, CLD, CGM et CITIS, l'indicateur de requalification doit être à non et les impacts spécifiques à la requalification ne doivent pas être mobilisés ou l'impact rémunération est vide.</v>
      </c>
      <c r="BU315" s="17" t="s">
        <v>134</v>
      </c>
      <c r="BV315" s="18" t="str">
        <f>VLOOKUP(BU315,'Axe 2 Règles de gestion'!$D$2:$F$354,3, FALSE)</f>
        <v>La date de début du congé/absence doit être postérieure ou égale à la date de début du lien juridique.</v>
      </c>
      <c r="BW315" s="17" t="s">
        <v>136</v>
      </c>
      <c r="BX315" s="18" t="str">
        <f>VLOOKUP(BW315,'Axe 2 Règles de gestion'!$D$2:$F$354,3, FALSE)</f>
        <v>La date de fin réelle du congé/absence doit être antérieure ou égale à la date limite de fin réelle ou prévisionnelle du lien juridique.</v>
      </c>
      <c r="BY315" s="17" t="s">
        <v>138</v>
      </c>
      <c r="BZ315" s="18" t="str">
        <f>VLOOKUP(BY315,'Axe 2 Règles de gestion'!$D$2:$F$354,3, FALSE)</f>
        <v>La date de fin prévisionnelle du congé/absence doit être antérieure ou égale à la date limite de fin réelle ou prévisionnelle du lien juridique.</v>
      </c>
      <c r="CA315" s="17" t="s">
        <v>118</v>
      </c>
      <c r="CB315" s="18" t="str">
        <f>VLOOKUP(CA315,'Axe 2 Règles de gestion'!$D$2:$F$354,3, FALSE)</f>
        <v>La date de fin réelle du congé/absence doit être antérieure à la date limite de départ à la retraite.</v>
      </c>
      <c r="CC315" s="17" t="s">
        <v>120</v>
      </c>
      <c r="CD315" s="18" t="str">
        <f>VLOOKUP(CC315,'Axe 2 Règles de gestion'!$D$2:$F$354,3, FALSE)</f>
        <v>La date de fin prévisionnelle du congé/absence doit être antérieure à la date limite de départ à la retraite.</v>
      </c>
      <c r="CE315" s="17"/>
      <c r="CF315" s="18"/>
      <c r="CG315" s="17"/>
      <c r="CH315" s="18"/>
      <c r="CI315" s="17"/>
      <c r="CJ315" s="18"/>
      <c r="CK315" s="14" t="s">
        <v>103</v>
      </c>
      <c r="CL315" s="16" t="s">
        <v>103</v>
      </c>
    </row>
    <row r="316" spans="1:90" ht="130.5" x14ac:dyDescent="0.35">
      <c r="A316" s="14" t="s">
        <v>783</v>
      </c>
      <c r="B316" s="14" t="s">
        <v>172</v>
      </c>
      <c r="C316" s="15">
        <v>45799.456944444442</v>
      </c>
      <c r="D316" s="14" t="s">
        <v>93</v>
      </c>
      <c r="E316" s="16" t="s">
        <v>94</v>
      </c>
      <c r="F316" s="14" t="s">
        <v>95</v>
      </c>
      <c r="G316" s="16" t="s">
        <v>96</v>
      </c>
      <c r="H316" s="14" t="s">
        <v>784</v>
      </c>
      <c r="I316" s="16" t="s">
        <v>785</v>
      </c>
      <c r="J316" s="16" t="s">
        <v>786</v>
      </c>
      <c r="K316" s="16" t="s">
        <v>787</v>
      </c>
      <c r="L316" s="14" t="s">
        <v>788</v>
      </c>
      <c r="M316" s="16" t="s">
        <v>785</v>
      </c>
      <c r="N316" s="14" t="s">
        <v>102</v>
      </c>
      <c r="O316" s="16" t="s">
        <v>103</v>
      </c>
      <c r="P316" s="16" t="s">
        <v>103</v>
      </c>
      <c r="Q316" s="16" t="s">
        <v>104</v>
      </c>
      <c r="R316" s="14" t="s">
        <v>105</v>
      </c>
      <c r="S316" s="14" t="s">
        <v>106</v>
      </c>
      <c r="T316" s="14" t="s">
        <v>107</v>
      </c>
      <c r="U316" s="14" t="s">
        <v>108</v>
      </c>
      <c r="V316" s="15">
        <v>40725</v>
      </c>
      <c r="W316" s="15"/>
      <c r="X316" s="16" t="s">
        <v>789</v>
      </c>
      <c r="Y316" s="17" t="s">
        <v>790</v>
      </c>
      <c r="Z316" s="18" t="str">
        <f>VLOOKUP(Y316,'Axe 2 Règles de gestion'!$D$2:$F$354,3, FALSE)</f>
        <v>L'agent participe à des à des activités de formation ou à des activités liées au fonctionnement de jurys d'examens ou de concours.</v>
      </c>
      <c r="AA316" s="17" t="s">
        <v>792</v>
      </c>
      <c r="AB316" s="18" t="str">
        <f>VLOOKUP(AA316,'Axe 2 Règles de gestion'!$D$2:$F$354,3, FALSE)</f>
        <v>L'administration peut autoriser l'agent à s'absenter comme c'est le cas des personnels enseignants du ministère de l'éducation nationale, de l'enseignement supérieur et de la recherche.</v>
      </c>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t="s">
        <v>110</v>
      </c>
      <c r="BH316" s="18" t="str">
        <f>VLOOKUP(BG316,'Axe 2 Règles de gestion'!$D$2:$F$354,3, FALSE)</f>
        <v>L'agent doit être en activité.</v>
      </c>
      <c r="BI316" s="17" t="s">
        <v>112</v>
      </c>
      <c r="BJ316" s="18" t="str">
        <f>VLOOKUP(BI316,'Axe 2 Règles de gestion'!$D$2:$F$354,3, FALSE)</f>
        <v>La date de début du congé/absence doit être postérieure ou égale à la date de recrutement dans la FPE ou dans la carrière militaire.</v>
      </c>
      <c r="BK316" s="17" t="s">
        <v>114</v>
      </c>
      <c r="BL316" s="18" t="str">
        <f>VLOOKUP(BK316,'Axe 2 Règles de gestion'!$D$2:$F$354,3, FALSE)</f>
        <v>La date de début du congé/absence doit être antérieure ou égale à la date de fin réelle du congé/absence.</v>
      </c>
      <c r="BM316" s="17" t="s">
        <v>116</v>
      </c>
      <c r="BN316" s="18" t="str">
        <f>VLOOKUP(BM316,'Axe 2 Règles de gestion'!$D$2:$F$354,3, FALSE)</f>
        <v>La date de début du congé/absence doit être antérieure ou égale à la date de fin prévisionnelle du congé/absence.</v>
      </c>
      <c r="BO316" s="17" t="s">
        <v>118</v>
      </c>
      <c r="BP316" s="18" t="str">
        <f>VLOOKUP(BO316,'Axe 2 Règles de gestion'!$D$2:$F$354,3, FALSE)</f>
        <v>La date de fin réelle du congé/absence doit être antérieure à la date limite de départ à la retraite.</v>
      </c>
      <c r="BQ316" s="17" t="s">
        <v>120</v>
      </c>
      <c r="BR316" s="18" t="str">
        <f>VLOOKUP(BQ316,'Axe 2 Règles de gestion'!$D$2:$F$354,3, FALSE)</f>
        <v>La date de fin prévisionnelle du congé/absence doit être antérieure à la date limite de départ à la retraite.</v>
      </c>
      <c r="BS316" s="17" t="s">
        <v>122</v>
      </c>
      <c r="BT316" s="18" t="str">
        <f>VLOOKUP(BS316,'Axe 2 Règles de gestion'!$D$2:$F$354,3, FALSE)</f>
        <v>La date de fin réelle ou la date de fin prévisionnelle du congé/absence doit être saisie.</v>
      </c>
      <c r="BU316" s="17" t="s">
        <v>124</v>
      </c>
      <c r="BV316" s="18" t="str">
        <f>VLOOKUP(BU316,'Axe 2 Règles de gestion'!$D$2:$F$354,3, FALSE)</f>
        <v>Si l'absence ne commence pas par une demi-journée et si l'absence précédente ne finit pas par une demi journée, la date de début de l'absence saisie est postérieure à la date de fin réelle de l'absence précédente.</v>
      </c>
      <c r="BW316" s="17" t="s">
        <v>126</v>
      </c>
      <c r="BX316" s="18" t="str">
        <f>VLOOKUP(BW316,'Axe 2 Règles de gestion'!$D$2:$F$354,3, FALSE)</f>
        <v>Si l'absence ne commence pas par une demi-journée et si l'absence précédente ne finit pas par une demi journée, la date de début de l'absence saisie est postérieure à la date de fin prévisionnelle de l'absence précédente.</v>
      </c>
      <c r="BY316" s="17" t="s">
        <v>128</v>
      </c>
      <c r="BZ316" s="18" t="str">
        <f>VLOOKUP(BY316,'Axe 2 Règles de gestion'!$D$2:$F$354,3, FALSE)</f>
        <v>Dans le cas d'un congé autre que CLM, CLD, CGM et CITIS, l'indicateur de requalification doit être à non et les impacts spécifiques à la requalification ne doivent pas être mobilisés ou l'impact rémunération est vide.</v>
      </c>
      <c r="CA316" s="17"/>
      <c r="CB316" s="18"/>
      <c r="CC316" s="17"/>
      <c r="CD316" s="18"/>
      <c r="CE316" s="17"/>
      <c r="CF316" s="18"/>
      <c r="CG316" s="17"/>
      <c r="CH316" s="18"/>
      <c r="CI316" s="17"/>
      <c r="CJ316" s="18"/>
      <c r="CK316" s="14" t="s">
        <v>103</v>
      </c>
      <c r="CL316" s="16" t="s">
        <v>103</v>
      </c>
    </row>
    <row r="317" spans="1:90" ht="130.5" x14ac:dyDescent="0.35">
      <c r="A317" s="14" t="s">
        <v>783</v>
      </c>
      <c r="B317" s="14" t="s">
        <v>172</v>
      </c>
      <c r="C317" s="15">
        <v>45799.455555555556</v>
      </c>
      <c r="D317" s="14" t="s">
        <v>93</v>
      </c>
      <c r="E317" s="16" t="s">
        <v>94</v>
      </c>
      <c r="F317" s="14" t="s">
        <v>95</v>
      </c>
      <c r="G317" s="16" t="s">
        <v>96</v>
      </c>
      <c r="H317" s="14" t="s">
        <v>784</v>
      </c>
      <c r="I317" s="16" t="s">
        <v>785</v>
      </c>
      <c r="J317" s="16" t="s">
        <v>786</v>
      </c>
      <c r="K317" s="16" t="s">
        <v>787</v>
      </c>
      <c r="L317" s="14" t="s">
        <v>788</v>
      </c>
      <c r="M317" s="16" t="s">
        <v>785</v>
      </c>
      <c r="N317" s="14" t="s">
        <v>102</v>
      </c>
      <c r="O317" s="16" t="s">
        <v>103</v>
      </c>
      <c r="P317" s="16" t="s">
        <v>103</v>
      </c>
      <c r="Q317" s="16" t="s">
        <v>130</v>
      </c>
      <c r="R317" s="14" t="s">
        <v>131</v>
      </c>
      <c r="S317" s="14" t="s">
        <v>132</v>
      </c>
      <c r="T317" s="14" t="s">
        <v>107</v>
      </c>
      <c r="U317" s="14" t="s">
        <v>108</v>
      </c>
      <c r="V317" s="15">
        <v>40725</v>
      </c>
      <c r="W317" s="15"/>
      <c r="X317" s="16" t="s">
        <v>794</v>
      </c>
      <c r="Y317" s="17" t="s">
        <v>790</v>
      </c>
      <c r="Z317" s="18" t="str">
        <f>VLOOKUP(Y317,'Axe 2 Règles de gestion'!$D$2:$F$354,3, FALSE)</f>
        <v>L'agent participe à des à des activités de formation ou à des activités liées au fonctionnement de jurys d'examens ou de concours.</v>
      </c>
      <c r="AA317" s="17" t="s">
        <v>792</v>
      </c>
      <c r="AB317" s="18" t="str">
        <f>VLOOKUP(AA317,'Axe 2 Règles de gestion'!$D$2:$F$354,3, FALSE)</f>
        <v>L'administration peut autoriser l'agent à s'absenter comme c'est le cas des personnels enseignants du ministère de l'éducation nationale, de l'enseignement supérieur et de la recherche.</v>
      </c>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t="s">
        <v>110</v>
      </c>
      <c r="BH317" s="18" t="str">
        <f>VLOOKUP(BG317,'Axe 2 Règles de gestion'!$D$2:$F$354,3, FALSE)</f>
        <v>L'agent doit être en activité.</v>
      </c>
      <c r="BI317" s="17" t="s">
        <v>114</v>
      </c>
      <c r="BJ317" s="18" t="str">
        <f>VLOOKUP(BI317,'Axe 2 Règles de gestion'!$D$2:$F$354,3, FALSE)</f>
        <v>La date de début du congé/absence doit être antérieure ou égale à la date de fin réelle du congé/absence.</v>
      </c>
      <c r="BK317" s="17" t="s">
        <v>116</v>
      </c>
      <c r="BL317" s="18" t="str">
        <f>VLOOKUP(BK317,'Axe 2 Règles de gestion'!$D$2:$F$354,3, FALSE)</f>
        <v>La date de début du congé/absence doit être antérieure ou égale à la date de fin prévisionnelle du congé/absence.</v>
      </c>
      <c r="BM317" s="17" t="s">
        <v>122</v>
      </c>
      <c r="BN317" s="18" t="str">
        <f>VLOOKUP(BM317,'Axe 2 Règles de gestion'!$D$2:$F$354,3, FALSE)</f>
        <v>La date de fin réelle ou la date de fin prévisionnelle du congé/absence doit être saisie.</v>
      </c>
      <c r="BO317" s="17" t="s">
        <v>124</v>
      </c>
      <c r="BP317" s="18" t="str">
        <f>VLOOKUP(BO317,'Axe 2 Règles de gestion'!$D$2:$F$354,3, FALSE)</f>
        <v>Si l'absence ne commence pas par une demi-journée et si l'absence précédente ne finit pas par une demi journée, la date de début de l'absence saisie est postérieure à la date de fin réelle de l'absence précédente.</v>
      </c>
      <c r="BQ317" s="17" t="s">
        <v>126</v>
      </c>
      <c r="BR317" s="18" t="str">
        <f>VLOOKUP(BQ317,'Axe 2 Règles de gestion'!$D$2:$F$354,3, FALSE)</f>
        <v>Si l'absence ne commence pas par une demi-journée et si l'absence précédente ne finit pas par une demi journée, la date de début de l'absence saisie est postérieure à la date de fin prévisionnelle de l'absence précédente.</v>
      </c>
      <c r="BS317" s="17" t="s">
        <v>128</v>
      </c>
      <c r="BT317" s="18" t="str">
        <f>VLOOKUP(BS317,'Axe 2 Règles de gestion'!$D$2:$F$354,3, FALSE)</f>
        <v>Dans le cas d'un congé autre que CLM, CLD, CGM et CITIS, l'indicateur de requalification doit être à non et les impacts spécifiques à la requalification ne doivent pas être mobilisés ou l'impact rémunération est vide.</v>
      </c>
      <c r="BU317" s="17" t="s">
        <v>134</v>
      </c>
      <c r="BV317" s="18" t="str">
        <f>VLOOKUP(BU317,'Axe 2 Règles de gestion'!$D$2:$F$354,3, FALSE)</f>
        <v>La date de début du congé/absence doit être postérieure ou égale à la date de début du lien juridique.</v>
      </c>
      <c r="BW317" s="17" t="s">
        <v>136</v>
      </c>
      <c r="BX317" s="18" t="str">
        <f>VLOOKUP(BW317,'Axe 2 Règles de gestion'!$D$2:$F$354,3, FALSE)</f>
        <v>La date de fin réelle du congé/absence doit être antérieure ou égale à la date limite de fin réelle ou prévisionnelle du lien juridique.</v>
      </c>
      <c r="BY317" s="17" t="s">
        <v>138</v>
      </c>
      <c r="BZ317" s="18" t="str">
        <f>VLOOKUP(BY317,'Axe 2 Règles de gestion'!$D$2:$F$354,3, FALSE)</f>
        <v>La date de fin prévisionnelle du congé/absence doit être antérieure ou égale à la date limite de fin réelle ou prévisionnelle du lien juridique.</v>
      </c>
      <c r="CA317" s="17" t="s">
        <v>118</v>
      </c>
      <c r="CB317" s="18" t="str">
        <f>VLOOKUP(CA317,'Axe 2 Règles de gestion'!$D$2:$F$354,3, FALSE)</f>
        <v>La date de fin réelle du congé/absence doit être antérieure à la date limite de départ à la retraite.</v>
      </c>
      <c r="CC317" s="17" t="s">
        <v>120</v>
      </c>
      <c r="CD317" s="18" t="str">
        <f>VLOOKUP(CC317,'Axe 2 Règles de gestion'!$D$2:$F$354,3, FALSE)</f>
        <v>La date de fin prévisionnelle du congé/absence doit être antérieure à la date limite de départ à la retraite.</v>
      </c>
      <c r="CE317" s="17"/>
      <c r="CF317" s="18"/>
      <c r="CG317" s="17"/>
      <c r="CH317" s="18"/>
      <c r="CI317" s="17"/>
      <c r="CJ317" s="18"/>
      <c r="CK317" s="14" t="s">
        <v>103</v>
      </c>
      <c r="CL317" s="16" t="s">
        <v>103</v>
      </c>
    </row>
    <row r="318" spans="1:90" ht="130.5" x14ac:dyDescent="0.35">
      <c r="A318" s="14" t="s">
        <v>783</v>
      </c>
      <c r="B318" s="14" t="s">
        <v>172</v>
      </c>
      <c r="C318" s="15">
        <v>45799.456250000003</v>
      </c>
      <c r="D318" s="14" t="s">
        <v>93</v>
      </c>
      <c r="E318" s="16" t="s">
        <v>94</v>
      </c>
      <c r="F318" s="14" t="s">
        <v>95</v>
      </c>
      <c r="G318" s="16" t="s">
        <v>96</v>
      </c>
      <c r="H318" s="14" t="s">
        <v>784</v>
      </c>
      <c r="I318" s="16" t="s">
        <v>785</v>
      </c>
      <c r="J318" s="16" t="s">
        <v>786</v>
      </c>
      <c r="K318" s="16" t="s">
        <v>787</v>
      </c>
      <c r="L318" s="14" t="s">
        <v>788</v>
      </c>
      <c r="M318" s="16" t="s">
        <v>785</v>
      </c>
      <c r="N318" s="14" t="s">
        <v>102</v>
      </c>
      <c r="O318" s="16" t="s">
        <v>103</v>
      </c>
      <c r="P318" s="16" t="s">
        <v>103</v>
      </c>
      <c r="Q318" s="16" t="s">
        <v>140</v>
      </c>
      <c r="R318" s="14" t="s">
        <v>141</v>
      </c>
      <c r="S318" s="14" t="s">
        <v>142</v>
      </c>
      <c r="T318" s="14" t="s">
        <v>107</v>
      </c>
      <c r="U318" s="14" t="s">
        <v>108</v>
      </c>
      <c r="V318" s="15">
        <v>40725</v>
      </c>
      <c r="W318" s="15"/>
      <c r="X318" s="16" t="s">
        <v>789</v>
      </c>
      <c r="Y318" s="17" t="s">
        <v>790</v>
      </c>
      <c r="Z318" s="18" t="str">
        <f>VLOOKUP(Y318,'Axe 2 Règles de gestion'!$D$2:$F$354,3, FALSE)</f>
        <v>L'agent participe à des à des activités de formation ou à des activités liées au fonctionnement de jurys d'examens ou de concours.</v>
      </c>
      <c r="AA318" s="17" t="s">
        <v>792</v>
      </c>
      <c r="AB318" s="18" t="str">
        <f>VLOOKUP(AA318,'Axe 2 Règles de gestion'!$D$2:$F$354,3, FALSE)</f>
        <v>L'administration peut autoriser l'agent à s'absenter comme c'est le cas des personnels enseignants du ministère de l'éducation nationale, de l'enseignement supérieur et de la recherche.</v>
      </c>
      <c r="AC318" s="17"/>
      <c r="AD318" s="18"/>
      <c r="AE318" s="17"/>
      <c r="AF318" s="18"/>
      <c r="AG318" s="17"/>
      <c r="AH318" s="18"/>
      <c r="AI318" s="17"/>
      <c r="AJ318" s="18"/>
      <c r="AK318" s="17"/>
      <c r="AL318" s="18"/>
      <c r="AM318" s="17"/>
      <c r="AN318" s="18"/>
      <c r="AO318" s="17"/>
      <c r="AP318" s="18"/>
      <c r="AQ318" s="17"/>
      <c r="AR318" s="18"/>
      <c r="AS318" s="17"/>
      <c r="AT318" s="18"/>
      <c r="AU318" s="17"/>
      <c r="AV318" s="18"/>
      <c r="AW318" s="17"/>
      <c r="AX318" s="18"/>
      <c r="AY318" s="17"/>
      <c r="AZ318" s="18"/>
      <c r="BA318" s="17"/>
      <c r="BB318" s="18"/>
      <c r="BC318" s="17"/>
      <c r="BD318" s="18"/>
      <c r="BE318" s="17"/>
      <c r="BF318" s="18"/>
      <c r="BG318" s="17" t="s">
        <v>110</v>
      </c>
      <c r="BH318" s="18" t="str">
        <f>VLOOKUP(BG318,'Axe 2 Règles de gestion'!$D$2:$F$354,3, FALSE)</f>
        <v>L'agent doit être en activité.</v>
      </c>
      <c r="BI318" s="17" t="s">
        <v>112</v>
      </c>
      <c r="BJ318" s="18" t="str">
        <f>VLOOKUP(BI318,'Axe 2 Règles de gestion'!$D$2:$F$354,3, FALSE)</f>
        <v>La date de début du congé/absence doit être postérieure ou égale à la date de recrutement dans la FPE ou dans la carrière militaire.</v>
      </c>
      <c r="BK318" s="17" t="s">
        <v>114</v>
      </c>
      <c r="BL318" s="18" t="str">
        <f>VLOOKUP(BK318,'Axe 2 Règles de gestion'!$D$2:$F$354,3, FALSE)</f>
        <v>La date de début du congé/absence doit être antérieure ou égale à la date de fin réelle du congé/absence.</v>
      </c>
      <c r="BM318" s="17" t="s">
        <v>116</v>
      </c>
      <c r="BN318" s="18" t="str">
        <f>VLOOKUP(BM318,'Axe 2 Règles de gestion'!$D$2:$F$354,3, FALSE)</f>
        <v>La date de début du congé/absence doit être antérieure ou égale à la date de fin prévisionnelle du congé/absence.</v>
      </c>
      <c r="BO318" s="17" t="s">
        <v>118</v>
      </c>
      <c r="BP318" s="18" t="str">
        <f>VLOOKUP(BO318,'Axe 2 Règles de gestion'!$D$2:$F$354,3, FALSE)</f>
        <v>La date de fin réelle du congé/absence doit être antérieure à la date limite de départ à la retraite.</v>
      </c>
      <c r="BQ318" s="17" t="s">
        <v>120</v>
      </c>
      <c r="BR318" s="18" t="str">
        <f>VLOOKUP(BQ318,'Axe 2 Règles de gestion'!$D$2:$F$354,3, FALSE)</f>
        <v>La date de fin prévisionnelle du congé/absence doit être antérieure à la date limite de départ à la retraite.</v>
      </c>
      <c r="BS318" s="17" t="s">
        <v>122</v>
      </c>
      <c r="BT318" s="18" t="str">
        <f>VLOOKUP(BS318,'Axe 2 Règles de gestion'!$D$2:$F$354,3, FALSE)</f>
        <v>La date de fin réelle ou la date de fin prévisionnelle du congé/absence doit être saisie.</v>
      </c>
      <c r="BU318" s="17" t="s">
        <v>124</v>
      </c>
      <c r="BV318" s="18" t="str">
        <f>VLOOKUP(BU318,'Axe 2 Règles de gestion'!$D$2:$F$354,3, FALSE)</f>
        <v>Si l'absence ne commence pas par une demi-journée et si l'absence précédente ne finit pas par une demi journée, la date de début de l'absence saisie est postérieure à la date de fin réelle de l'absence précédente.</v>
      </c>
      <c r="BW318" s="17" t="s">
        <v>126</v>
      </c>
      <c r="BX318" s="18" t="str">
        <f>VLOOKUP(BW318,'Axe 2 Règles de gestion'!$D$2:$F$354,3, FALSE)</f>
        <v>Si l'absence ne commence pas par une demi-journée et si l'absence précédente ne finit pas par une demi journée, la date de début de l'absence saisie est postérieure à la date de fin prévisionnelle de l'absence précédente.</v>
      </c>
      <c r="BY318" s="17" t="s">
        <v>128</v>
      </c>
      <c r="BZ318" s="18" t="str">
        <f>VLOOKUP(BY318,'Axe 2 Règles de gestion'!$D$2:$F$354,3, FALSE)</f>
        <v>Dans le cas d'un congé autre que CLM, CLD, CGM et CITIS, l'indicateur de requalification doit être à non et les impacts spécifiques à la requalification ne doivent pas être mobilisés ou l'impact rémunération est vide.</v>
      </c>
      <c r="CA318" s="17"/>
      <c r="CB318" s="18"/>
      <c r="CC318" s="17"/>
      <c r="CD318" s="18"/>
      <c r="CE318" s="17"/>
      <c r="CF318" s="18"/>
      <c r="CG318" s="17"/>
      <c r="CH318" s="18"/>
      <c r="CI318" s="17"/>
      <c r="CJ318" s="18"/>
      <c r="CK318" s="14" t="s">
        <v>103</v>
      </c>
      <c r="CL318" s="16" t="s">
        <v>103</v>
      </c>
    </row>
    <row r="319" spans="1:90" ht="130.5" x14ac:dyDescent="0.35">
      <c r="A319" s="14" t="s">
        <v>783</v>
      </c>
      <c r="B319" s="14" t="s">
        <v>172</v>
      </c>
      <c r="C319" s="15">
        <v>45799.456250000003</v>
      </c>
      <c r="D319" s="14" t="s">
        <v>93</v>
      </c>
      <c r="E319" s="16" t="s">
        <v>94</v>
      </c>
      <c r="F319" s="14" t="s">
        <v>95</v>
      </c>
      <c r="G319" s="16" t="s">
        <v>96</v>
      </c>
      <c r="H319" s="14" t="s">
        <v>784</v>
      </c>
      <c r="I319" s="16" t="s">
        <v>785</v>
      </c>
      <c r="J319" s="16" t="s">
        <v>786</v>
      </c>
      <c r="K319" s="16" t="s">
        <v>787</v>
      </c>
      <c r="L319" s="14" t="s">
        <v>788</v>
      </c>
      <c r="M319" s="16" t="s">
        <v>785</v>
      </c>
      <c r="N319" s="14" t="s">
        <v>102</v>
      </c>
      <c r="O319" s="16" t="s">
        <v>103</v>
      </c>
      <c r="P319" s="16" t="s">
        <v>103</v>
      </c>
      <c r="Q319" s="16" t="s">
        <v>143</v>
      </c>
      <c r="R319" s="14" t="s">
        <v>144</v>
      </c>
      <c r="S319" s="14" t="s">
        <v>145</v>
      </c>
      <c r="T319" s="14" t="s">
        <v>107</v>
      </c>
      <c r="U319" s="14" t="s">
        <v>108</v>
      </c>
      <c r="V319" s="15">
        <v>40725</v>
      </c>
      <c r="W319" s="15"/>
      <c r="X319" s="16" t="s">
        <v>794</v>
      </c>
      <c r="Y319" s="17" t="s">
        <v>790</v>
      </c>
      <c r="Z319" s="18" t="str">
        <f>VLOOKUP(Y319,'Axe 2 Règles de gestion'!$D$2:$F$354,3, FALSE)</f>
        <v>L'agent participe à des à des activités de formation ou à des activités liées au fonctionnement de jurys d'examens ou de concours.</v>
      </c>
      <c r="AA319" s="17" t="s">
        <v>792</v>
      </c>
      <c r="AB319" s="18" t="str">
        <f>VLOOKUP(AA319,'Axe 2 Règles de gestion'!$D$2:$F$354,3, FALSE)</f>
        <v>L'administration peut autoriser l'agent à s'absenter comme c'est le cas des personnels enseignants du ministère de l'éducation nationale, de l'enseignement supérieur et de la recherche.</v>
      </c>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t="s">
        <v>110</v>
      </c>
      <c r="BH319" s="18" t="str">
        <f>VLOOKUP(BG319,'Axe 2 Règles de gestion'!$D$2:$F$354,3, FALSE)</f>
        <v>L'agent doit être en activité.</v>
      </c>
      <c r="BI319" s="17" t="s">
        <v>114</v>
      </c>
      <c r="BJ319" s="18" t="str">
        <f>VLOOKUP(BI319,'Axe 2 Règles de gestion'!$D$2:$F$354,3, FALSE)</f>
        <v>La date de début du congé/absence doit être antérieure ou égale à la date de fin réelle du congé/absence.</v>
      </c>
      <c r="BK319" s="17" t="s">
        <v>116</v>
      </c>
      <c r="BL319" s="18" t="str">
        <f>VLOOKUP(BK319,'Axe 2 Règles de gestion'!$D$2:$F$354,3, FALSE)</f>
        <v>La date de début du congé/absence doit être antérieure ou égale à la date de fin prévisionnelle du congé/absence.</v>
      </c>
      <c r="BM319" s="17" t="s">
        <v>122</v>
      </c>
      <c r="BN319" s="18" t="str">
        <f>VLOOKUP(BM319,'Axe 2 Règles de gestion'!$D$2:$F$354,3, FALSE)</f>
        <v>La date de fin réelle ou la date de fin prévisionnelle du congé/absence doit être saisie.</v>
      </c>
      <c r="BO319" s="17" t="s">
        <v>124</v>
      </c>
      <c r="BP319" s="18" t="str">
        <f>VLOOKUP(BO319,'Axe 2 Règles de gestion'!$D$2:$F$354,3, FALSE)</f>
        <v>Si l'absence ne commence pas par une demi-journée et si l'absence précédente ne finit pas par une demi journée, la date de début de l'absence saisie est postérieure à la date de fin réelle de l'absence précédente.</v>
      </c>
      <c r="BQ319" s="17" t="s">
        <v>126</v>
      </c>
      <c r="BR319" s="18" t="str">
        <f>VLOOKUP(BQ319,'Axe 2 Règles de gestion'!$D$2:$F$354,3, FALSE)</f>
        <v>Si l'absence ne commence pas par une demi-journée et si l'absence précédente ne finit pas par une demi journée, la date de début de l'absence saisie est postérieure à la date de fin prévisionnelle de l'absence précédente.</v>
      </c>
      <c r="BS319" s="17" t="s">
        <v>128</v>
      </c>
      <c r="BT319" s="18" t="str">
        <f>VLOOKUP(BS319,'Axe 2 Règles de gestion'!$D$2:$F$354,3, FALSE)</f>
        <v>Dans le cas d'un congé autre que CLM, CLD, CGM et CITIS, l'indicateur de requalification doit être à non et les impacts spécifiques à la requalification ne doivent pas être mobilisés ou l'impact rémunération est vide.</v>
      </c>
      <c r="BU319" s="17" t="s">
        <v>134</v>
      </c>
      <c r="BV319" s="18" t="str">
        <f>VLOOKUP(BU319,'Axe 2 Règles de gestion'!$D$2:$F$354,3, FALSE)</f>
        <v>La date de début du congé/absence doit être postérieure ou égale à la date de début du lien juridique.</v>
      </c>
      <c r="BW319" s="17" t="s">
        <v>136</v>
      </c>
      <c r="BX319" s="18" t="str">
        <f>VLOOKUP(BW319,'Axe 2 Règles de gestion'!$D$2:$F$354,3, FALSE)</f>
        <v>La date de fin réelle du congé/absence doit être antérieure ou égale à la date limite de fin réelle ou prévisionnelle du lien juridique.</v>
      </c>
      <c r="BY319" s="17" t="s">
        <v>138</v>
      </c>
      <c r="BZ319" s="18" t="str">
        <f>VLOOKUP(BY319,'Axe 2 Règles de gestion'!$D$2:$F$354,3, FALSE)</f>
        <v>La date de fin prévisionnelle du congé/absence doit être antérieure ou égale à la date limite de fin réelle ou prévisionnelle du lien juridique.</v>
      </c>
      <c r="CA319" s="17" t="s">
        <v>118</v>
      </c>
      <c r="CB319" s="18" t="str">
        <f>VLOOKUP(CA319,'Axe 2 Règles de gestion'!$D$2:$F$354,3, FALSE)</f>
        <v>La date de fin réelle du congé/absence doit être antérieure à la date limite de départ à la retraite.</v>
      </c>
      <c r="CC319" s="17" t="s">
        <v>120</v>
      </c>
      <c r="CD319" s="18" t="str">
        <f>VLOOKUP(CC319,'Axe 2 Règles de gestion'!$D$2:$F$354,3, FALSE)</f>
        <v>La date de fin prévisionnelle du congé/absence doit être antérieure à la date limite de départ à la retraite.</v>
      </c>
      <c r="CE319" s="17"/>
      <c r="CF319" s="18"/>
      <c r="CG319" s="17"/>
      <c r="CH319" s="18"/>
      <c r="CI319" s="17"/>
      <c r="CJ319" s="18"/>
      <c r="CK319" s="14" t="s">
        <v>103</v>
      </c>
      <c r="CL319" s="16" t="s">
        <v>103</v>
      </c>
    </row>
    <row r="320" spans="1:90" ht="87" x14ac:dyDescent="0.35">
      <c r="A320" s="14" t="s">
        <v>783</v>
      </c>
      <c r="B320" s="14" t="s">
        <v>92</v>
      </c>
      <c r="C320" s="15">
        <v>45799.457638888889</v>
      </c>
      <c r="D320" s="14" t="s">
        <v>93</v>
      </c>
      <c r="E320" s="16" t="s">
        <v>94</v>
      </c>
      <c r="F320" s="14" t="s">
        <v>95</v>
      </c>
      <c r="G320" s="16" t="s">
        <v>96</v>
      </c>
      <c r="H320" s="14" t="s">
        <v>784</v>
      </c>
      <c r="I320" s="16" t="s">
        <v>785</v>
      </c>
      <c r="J320" s="16" t="s">
        <v>786</v>
      </c>
      <c r="K320" s="16" t="s">
        <v>787</v>
      </c>
      <c r="L320" s="14" t="s">
        <v>788</v>
      </c>
      <c r="M320" s="16" t="s">
        <v>785</v>
      </c>
      <c r="N320" s="14" t="s">
        <v>102</v>
      </c>
      <c r="O320" s="16" t="s">
        <v>103</v>
      </c>
      <c r="P320" s="16" t="s">
        <v>103</v>
      </c>
      <c r="Q320" s="16" t="s">
        <v>146</v>
      </c>
      <c r="R320" s="14" t="s">
        <v>147</v>
      </c>
      <c r="S320" s="14" t="s">
        <v>132</v>
      </c>
      <c r="T320" s="14" t="s">
        <v>148</v>
      </c>
      <c r="U320" s="14" t="s">
        <v>149</v>
      </c>
      <c r="V320" s="15">
        <v>40725</v>
      </c>
      <c r="W320" s="15"/>
      <c r="X320" s="16" t="s">
        <v>103</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c r="BD320" s="18"/>
      <c r="BE320" s="17"/>
      <c r="BF320" s="18"/>
      <c r="BG320" s="17"/>
      <c r="BH320" s="18"/>
      <c r="BI320" s="17"/>
      <c r="BJ320" s="18"/>
      <c r="BK320" s="17"/>
      <c r="BL320" s="18"/>
      <c r="BM320" s="17"/>
      <c r="BN320" s="18"/>
      <c r="BO320" s="17"/>
      <c r="BP320" s="18"/>
      <c r="BQ320" s="17"/>
      <c r="BR320" s="18"/>
      <c r="BS320" s="17"/>
      <c r="BT320" s="18"/>
      <c r="BU320" s="17"/>
      <c r="BV320" s="18"/>
      <c r="BW320" s="17"/>
      <c r="BX320" s="18"/>
      <c r="BY320" s="17"/>
      <c r="BZ320" s="18"/>
      <c r="CA320" s="17"/>
      <c r="CB320" s="18"/>
      <c r="CC320" s="17"/>
      <c r="CD320" s="18"/>
      <c r="CE320" s="17"/>
      <c r="CF320" s="18"/>
      <c r="CG320" s="17"/>
      <c r="CH320" s="18"/>
      <c r="CI320" s="17"/>
      <c r="CJ320" s="18"/>
      <c r="CK320" s="14" t="s">
        <v>103</v>
      </c>
      <c r="CL320" s="16" t="s">
        <v>103</v>
      </c>
    </row>
    <row r="321" spans="1:90" ht="130.5" x14ac:dyDescent="0.35">
      <c r="A321" s="14" t="s">
        <v>171</v>
      </c>
      <c r="B321" s="14" t="s">
        <v>172</v>
      </c>
      <c r="C321" s="15">
        <v>44928.577777777777</v>
      </c>
      <c r="D321" s="14" t="s">
        <v>93</v>
      </c>
      <c r="E321" s="16" t="s">
        <v>94</v>
      </c>
      <c r="F321" s="14" t="s">
        <v>95</v>
      </c>
      <c r="G321" s="16" t="s">
        <v>96</v>
      </c>
      <c r="H321" s="14" t="s">
        <v>784</v>
      </c>
      <c r="I321" s="16" t="s">
        <v>785</v>
      </c>
      <c r="J321" s="16" t="s">
        <v>786</v>
      </c>
      <c r="K321" s="16" t="s">
        <v>787</v>
      </c>
      <c r="L321" s="14" t="s">
        <v>788</v>
      </c>
      <c r="M321" s="16" t="s">
        <v>785</v>
      </c>
      <c r="N321" s="14" t="s">
        <v>102</v>
      </c>
      <c r="O321" s="16" t="s">
        <v>103</v>
      </c>
      <c r="P321" s="16" t="s">
        <v>103</v>
      </c>
      <c r="Q321" s="16" t="s">
        <v>230</v>
      </c>
      <c r="R321" s="14" t="s">
        <v>231</v>
      </c>
      <c r="S321" s="14" t="s">
        <v>132</v>
      </c>
      <c r="T321" s="14" t="s">
        <v>148</v>
      </c>
      <c r="U321" s="14" t="s">
        <v>108</v>
      </c>
      <c r="V321" s="15">
        <v>40725</v>
      </c>
      <c r="W321" s="15">
        <v>42591</v>
      </c>
      <c r="X321" s="16" t="s">
        <v>133</v>
      </c>
      <c r="Y321" s="17"/>
      <c r="Z321" s="18"/>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t="s">
        <v>110</v>
      </c>
      <c r="BH321" s="18" t="str">
        <f>VLOOKUP(BG321,'Axe 2 Règles de gestion'!$D$2:$F$354,3, FALSE)</f>
        <v>L'agent doit être en activité.</v>
      </c>
      <c r="BI321" s="17" t="s">
        <v>114</v>
      </c>
      <c r="BJ321" s="18" t="str">
        <f>VLOOKUP(BI321,'Axe 2 Règles de gestion'!$D$2:$F$354,3, FALSE)</f>
        <v>La date de début du congé/absence doit être antérieure ou égale à la date de fin réelle du congé/absence.</v>
      </c>
      <c r="BK321" s="17" t="s">
        <v>116</v>
      </c>
      <c r="BL321" s="18" t="str">
        <f>VLOOKUP(BK321,'Axe 2 Règles de gestion'!$D$2:$F$354,3, FALSE)</f>
        <v>La date de début du congé/absence doit être antérieure ou égale à la date de fin prévisionnelle du congé/absence.</v>
      </c>
      <c r="BM321" s="17" t="s">
        <v>122</v>
      </c>
      <c r="BN321" s="18" t="str">
        <f>VLOOKUP(BM321,'Axe 2 Règles de gestion'!$D$2:$F$354,3, FALSE)</f>
        <v>La date de fin réelle ou la date de fin prévisionnelle du congé/absence doit être saisie.</v>
      </c>
      <c r="BO321" s="17" t="s">
        <v>124</v>
      </c>
      <c r="BP321" s="18" t="str">
        <f>VLOOKUP(BO321,'Axe 2 Règles de gestion'!$D$2:$F$354,3, FALSE)</f>
        <v>Si l'absence ne commence pas par une demi-journée et si l'absence précédente ne finit pas par une demi journée, la date de début de l'absence saisie est postérieure à la date de fin réelle de l'absence précédente.</v>
      </c>
      <c r="BQ321" s="17" t="s">
        <v>126</v>
      </c>
      <c r="BR321" s="18" t="str">
        <f>VLOOKUP(BQ321,'Axe 2 Règles de gestion'!$D$2:$F$354,3, FALSE)</f>
        <v>Si l'absence ne commence pas par une demi-journée et si l'absence précédente ne finit pas par une demi journée, la date de début de l'absence saisie est postérieure à la date de fin prévisionnelle de l'absence précédente.</v>
      </c>
      <c r="BS321" s="17" t="s">
        <v>128</v>
      </c>
      <c r="BT321" s="18" t="str">
        <f>VLOOKUP(BS321,'Axe 2 Règles de gestion'!$D$2:$F$354,3, FALSE)</f>
        <v>Dans le cas d'un congé autre que CLM, CLD, CGM et CITIS, l'indicateur de requalification doit être à non et les impacts spécifiques à la requalification ne doivent pas être mobilisés ou l'impact rémunération est vide.</v>
      </c>
      <c r="BU321" s="17" t="s">
        <v>134</v>
      </c>
      <c r="BV321" s="18" t="str">
        <f>VLOOKUP(BU321,'Axe 2 Règles de gestion'!$D$2:$F$354,3, FALSE)</f>
        <v>La date de début du congé/absence doit être postérieure ou égale à la date de début du lien juridique.</v>
      </c>
      <c r="BW321" s="17" t="s">
        <v>136</v>
      </c>
      <c r="BX321" s="18" t="str">
        <f>VLOOKUP(BW321,'Axe 2 Règles de gestion'!$D$2:$F$354,3, FALSE)</f>
        <v>La date de fin réelle du congé/absence doit être antérieure ou égale à la date limite de fin réelle ou prévisionnelle du lien juridique.</v>
      </c>
      <c r="BY321" s="17" t="s">
        <v>138</v>
      </c>
      <c r="BZ321" s="18" t="str">
        <f>VLOOKUP(BY321,'Axe 2 Règles de gestion'!$D$2:$F$354,3, FALSE)</f>
        <v>La date de fin prévisionnelle du congé/absence doit être antérieure ou égale à la date limite de fin réelle ou prévisionnelle du lien juridique.</v>
      </c>
      <c r="CA321" s="17" t="s">
        <v>118</v>
      </c>
      <c r="CB321" s="18" t="str">
        <f>VLOOKUP(CA321,'Axe 2 Règles de gestion'!$D$2:$F$354,3, FALSE)</f>
        <v>La date de fin réelle du congé/absence doit être antérieure à la date limite de départ à la retraite.</v>
      </c>
      <c r="CC321" s="17" t="s">
        <v>120</v>
      </c>
      <c r="CD321" s="18" t="str">
        <f>VLOOKUP(CC321,'Axe 2 Règles de gestion'!$D$2:$F$354,3, FALSE)</f>
        <v>La date de fin prévisionnelle du congé/absence doit être antérieure à la date limite de départ à la retraite.</v>
      </c>
      <c r="CE321" s="17"/>
      <c r="CF321" s="18"/>
      <c r="CG321" s="17"/>
      <c r="CH321" s="18"/>
      <c r="CI321" s="17"/>
      <c r="CJ321" s="18"/>
      <c r="CK321" s="14" t="s">
        <v>103</v>
      </c>
      <c r="CL321" s="16" t="s">
        <v>103</v>
      </c>
    </row>
    <row r="322" spans="1:90" ht="130.5" x14ac:dyDescent="0.35">
      <c r="A322" s="14" t="s">
        <v>171</v>
      </c>
      <c r="B322" s="14" t="s">
        <v>92</v>
      </c>
      <c r="C322" s="15">
        <v>44928.577777777777</v>
      </c>
      <c r="D322" s="14" t="s">
        <v>93</v>
      </c>
      <c r="E322" s="16" t="s">
        <v>94</v>
      </c>
      <c r="F322" s="14" t="s">
        <v>95</v>
      </c>
      <c r="G322" s="16" t="s">
        <v>96</v>
      </c>
      <c r="H322" s="14" t="s">
        <v>784</v>
      </c>
      <c r="I322" s="16" t="s">
        <v>785</v>
      </c>
      <c r="J322" s="16" t="s">
        <v>786</v>
      </c>
      <c r="K322" s="16" t="s">
        <v>787</v>
      </c>
      <c r="L322" s="14" t="s">
        <v>788</v>
      </c>
      <c r="M322" s="16" t="s">
        <v>785</v>
      </c>
      <c r="N322" s="14" t="s">
        <v>102</v>
      </c>
      <c r="O322" s="16" t="s">
        <v>103</v>
      </c>
      <c r="P322" s="16" t="s">
        <v>103</v>
      </c>
      <c r="Q322" s="16" t="s">
        <v>230</v>
      </c>
      <c r="R322" s="14" t="s">
        <v>231</v>
      </c>
      <c r="S322" s="14" t="s">
        <v>132</v>
      </c>
      <c r="T322" s="14" t="s">
        <v>148</v>
      </c>
      <c r="U322" s="14" t="s">
        <v>108</v>
      </c>
      <c r="V322" s="15">
        <v>42592</v>
      </c>
      <c r="W322" s="15"/>
      <c r="X322" s="16" t="s">
        <v>795</v>
      </c>
      <c r="Y322" s="17" t="s">
        <v>796</v>
      </c>
      <c r="Z322" s="18" t="str">
        <f>VLOOKUP(Y322,'Axe 2 Règles de gestion'!$D$2:$F$354,3, FALSE)</f>
        <v>Une autorisation d'absence est accordée à l'agent désigné pour participer à un jury d'examen ou de validation des acquis de l'expérience, pour participer à ce jury.</v>
      </c>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t="s">
        <v>110</v>
      </c>
      <c r="BH322" s="18" t="str">
        <f>VLOOKUP(BG322,'Axe 2 Règles de gestion'!$D$2:$F$354,3, FALSE)</f>
        <v>L'agent doit être en activité.</v>
      </c>
      <c r="BI322" s="17" t="s">
        <v>114</v>
      </c>
      <c r="BJ322" s="18" t="str">
        <f>VLOOKUP(BI322,'Axe 2 Règles de gestion'!$D$2:$F$354,3, FALSE)</f>
        <v>La date de début du congé/absence doit être antérieure ou égale à la date de fin réelle du congé/absence.</v>
      </c>
      <c r="BK322" s="17" t="s">
        <v>116</v>
      </c>
      <c r="BL322" s="18" t="str">
        <f>VLOOKUP(BK322,'Axe 2 Règles de gestion'!$D$2:$F$354,3, FALSE)</f>
        <v>La date de début du congé/absence doit être antérieure ou égale à la date de fin prévisionnelle du congé/absence.</v>
      </c>
      <c r="BM322" s="17" t="s">
        <v>122</v>
      </c>
      <c r="BN322" s="18" t="str">
        <f>VLOOKUP(BM322,'Axe 2 Règles de gestion'!$D$2:$F$354,3, FALSE)</f>
        <v>La date de fin réelle ou la date de fin prévisionnelle du congé/absence doit être saisie.</v>
      </c>
      <c r="BO322" s="17" t="s">
        <v>124</v>
      </c>
      <c r="BP322" s="18" t="str">
        <f>VLOOKUP(BO322,'Axe 2 Règles de gestion'!$D$2:$F$354,3, FALSE)</f>
        <v>Si l'absence ne commence pas par une demi-journée et si l'absence précédente ne finit pas par une demi journée, la date de début de l'absence saisie est postérieure à la date de fin réelle de l'absence précédente.</v>
      </c>
      <c r="BQ322" s="17" t="s">
        <v>126</v>
      </c>
      <c r="BR322" s="18" t="str">
        <f>VLOOKUP(BQ322,'Axe 2 Règles de gestion'!$D$2:$F$354,3, FALSE)</f>
        <v>Si l'absence ne commence pas par une demi-journée et si l'absence précédente ne finit pas par une demi journée, la date de début de l'absence saisie est postérieure à la date de fin prévisionnelle de l'absence précédente.</v>
      </c>
      <c r="BS322" s="17" t="s">
        <v>128</v>
      </c>
      <c r="BT322" s="18" t="str">
        <f>VLOOKUP(BS322,'Axe 2 Règles de gestion'!$D$2:$F$354,3, FALSE)</f>
        <v>Dans le cas d'un congé autre que CLM, CLD, CGM et CITIS, l'indicateur de requalification doit être à non et les impacts spécifiques à la requalification ne doivent pas être mobilisés ou l'impact rémunération est vide.</v>
      </c>
      <c r="BU322" s="17" t="s">
        <v>134</v>
      </c>
      <c r="BV322" s="18" t="str">
        <f>VLOOKUP(BU322,'Axe 2 Règles de gestion'!$D$2:$F$354,3, FALSE)</f>
        <v>La date de début du congé/absence doit être postérieure ou égale à la date de début du lien juridique.</v>
      </c>
      <c r="BW322" s="17" t="s">
        <v>136</v>
      </c>
      <c r="BX322" s="18" t="str">
        <f>VLOOKUP(BW322,'Axe 2 Règles de gestion'!$D$2:$F$354,3, FALSE)</f>
        <v>La date de fin réelle du congé/absence doit être antérieure ou égale à la date limite de fin réelle ou prévisionnelle du lien juridique.</v>
      </c>
      <c r="BY322" s="17" t="s">
        <v>138</v>
      </c>
      <c r="BZ322" s="18" t="str">
        <f>VLOOKUP(BY322,'Axe 2 Règles de gestion'!$D$2:$F$354,3, FALSE)</f>
        <v>La date de fin prévisionnelle du congé/absence doit être antérieure ou égale à la date limite de fin réelle ou prévisionnelle du lien juridique.</v>
      </c>
      <c r="CA322" s="17" t="s">
        <v>118</v>
      </c>
      <c r="CB322" s="18" t="str">
        <f>VLOOKUP(CA322,'Axe 2 Règles de gestion'!$D$2:$F$354,3, FALSE)</f>
        <v>La date de fin réelle du congé/absence doit être antérieure à la date limite de départ à la retraite.</v>
      </c>
      <c r="CC322" s="17" t="s">
        <v>120</v>
      </c>
      <c r="CD322" s="18" t="str">
        <f>VLOOKUP(CC322,'Axe 2 Règles de gestion'!$D$2:$F$354,3, FALSE)</f>
        <v>La date de fin prévisionnelle du congé/absence doit être antérieure à la date limite de départ à la retraite.</v>
      </c>
      <c r="CE322" s="17"/>
      <c r="CF322" s="18"/>
      <c r="CG322" s="17"/>
      <c r="CH322" s="18"/>
      <c r="CI322" s="17"/>
      <c r="CJ322" s="18"/>
      <c r="CK322" s="14" t="s">
        <v>103</v>
      </c>
      <c r="CL322" s="16" t="s">
        <v>103</v>
      </c>
    </row>
    <row r="323" spans="1:90" ht="130.5" x14ac:dyDescent="0.35">
      <c r="A323" s="14" t="s">
        <v>171</v>
      </c>
      <c r="B323" s="14" t="s">
        <v>172</v>
      </c>
      <c r="C323" s="15">
        <v>44928.580555555556</v>
      </c>
      <c r="D323" s="14" t="s">
        <v>93</v>
      </c>
      <c r="E323" s="16" t="s">
        <v>94</v>
      </c>
      <c r="F323" s="14" t="s">
        <v>95</v>
      </c>
      <c r="G323" s="16" t="s">
        <v>96</v>
      </c>
      <c r="H323" s="14" t="s">
        <v>784</v>
      </c>
      <c r="I323" s="16" t="s">
        <v>785</v>
      </c>
      <c r="J323" s="16" t="s">
        <v>786</v>
      </c>
      <c r="K323" s="16" t="s">
        <v>787</v>
      </c>
      <c r="L323" s="14" t="s">
        <v>788</v>
      </c>
      <c r="M323" s="16" t="s">
        <v>785</v>
      </c>
      <c r="N323" s="14" t="s">
        <v>102</v>
      </c>
      <c r="O323" s="16" t="s">
        <v>103</v>
      </c>
      <c r="P323" s="16" t="s">
        <v>103</v>
      </c>
      <c r="Q323" s="16" t="s">
        <v>188</v>
      </c>
      <c r="R323" s="14" t="s">
        <v>189</v>
      </c>
      <c r="S323" s="14" t="s">
        <v>145</v>
      </c>
      <c r="T323" s="14" t="s">
        <v>148</v>
      </c>
      <c r="U323" s="14" t="s">
        <v>108</v>
      </c>
      <c r="V323" s="15">
        <v>40725</v>
      </c>
      <c r="W323" s="15"/>
      <c r="X323" s="16" t="s">
        <v>640</v>
      </c>
      <c r="Y323" s="17" t="s">
        <v>641</v>
      </c>
      <c r="Z323" s="18" t="str">
        <f>VLOOKUP(Y323,'Axe 2 Règles de gestion'!$D$2:$F$354,3, FALSE)</f>
        <v>L'agent doit fournir une convocation officielle.</v>
      </c>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t="s">
        <v>110</v>
      </c>
      <c r="BH323" s="18" t="str">
        <f>VLOOKUP(BG323,'Axe 2 Règles de gestion'!$D$2:$F$354,3, FALSE)</f>
        <v>L'agent doit être en activité.</v>
      </c>
      <c r="BI323" s="17" t="s">
        <v>114</v>
      </c>
      <c r="BJ323" s="18" t="str">
        <f>VLOOKUP(BI323,'Axe 2 Règles de gestion'!$D$2:$F$354,3, FALSE)</f>
        <v>La date de début du congé/absence doit être antérieure ou égale à la date de fin réelle du congé/absence.</v>
      </c>
      <c r="BK323" s="17" t="s">
        <v>116</v>
      </c>
      <c r="BL323" s="18" t="str">
        <f>VLOOKUP(BK323,'Axe 2 Règles de gestion'!$D$2:$F$354,3, FALSE)</f>
        <v>La date de début du congé/absence doit être antérieure ou égale à la date de fin prévisionnelle du congé/absence.</v>
      </c>
      <c r="BM323" s="17" t="s">
        <v>122</v>
      </c>
      <c r="BN323" s="18" t="str">
        <f>VLOOKUP(BM323,'Axe 2 Règles de gestion'!$D$2:$F$354,3, FALSE)</f>
        <v>La date de fin réelle ou la date de fin prévisionnelle du congé/absence doit être saisie.</v>
      </c>
      <c r="BO323" s="17" t="s">
        <v>124</v>
      </c>
      <c r="BP323" s="18" t="str">
        <f>VLOOKUP(BO323,'Axe 2 Règles de gestion'!$D$2:$F$354,3, FALSE)</f>
        <v>Si l'absence ne commence pas par une demi-journée et si l'absence précédente ne finit pas par une demi journée, la date de début de l'absence saisie est postérieure à la date de fin réelle de l'absence précédente.</v>
      </c>
      <c r="BQ323" s="17" t="s">
        <v>126</v>
      </c>
      <c r="BR323" s="18" t="str">
        <f>VLOOKUP(BQ323,'Axe 2 Règles de gestion'!$D$2:$F$354,3, FALSE)</f>
        <v>Si l'absence ne commence pas par une demi-journée et si l'absence précédente ne finit pas par une demi journée, la date de début de l'absence saisie est postérieure à la date de fin prévisionnelle de l'absence précédente.</v>
      </c>
      <c r="BS323" s="17" t="s">
        <v>128</v>
      </c>
      <c r="BT323" s="18" t="str">
        <f>VLOOKUP(BS323,'Axe 2 Règles de gestion'!$D$2:$F$354,3, FALSE)</f>
        <v>Dans le cas d'un congé autre que CLM, CLD, CGM et CITIS, l'indicateur de requalification doit être à non et les impacts spécifiques à la requalification ne doivent pas être mobilisés ou l'impact rémunération est vide.</v>
      </c>
      <c r="BU323" s="17" t="s">
        <v>134</v>
      </c>
      <c r="BV323" s="18" t="str">
        <f>VLOOKUP(BU323,'Axe 2 Règles de gestion'!$D$2:$F$354,3, FALSE)</f>
        <v>La date de début du congé/absence doit être postérieure ou égale à la date de début du lien juridique.</v>
      </c>
      <c r="BW323" s="17" t="s">
        <v>136</v>
      </c>
      <c r="BX323" s="18" t="str">
        <f>VLOOKUP(BW323,'Axe 2 Règles de gestion'!$D$2:$F$354,3, FALSE)</f>
        <v>La date de fin réelle du congé/absence doit être antérieure ou égale à la date limite de fin réelle ou prévisionnelle du lien juridique.</v>
      </c>
      <c r="BY323" s="17" t="s">
        <v>138</v>
      </c>
      <c r="BZ323" s="18" t="str">
        <f>VLOOKUP(BY323,'Axe 2 Règles de gestion'!$D$2:$F$354,3, FALSE)</f>
        <v>La date de fin prévisionnelle du congé/absence doit être antérieure ou égale à la date limite de fin réelle ou prévisionnelle du lien juridique.</v>
      </c>
      <c r="CA323" s="17" t="s">
        <v>118</v>
      </c>
      <c r="CB323" s="18" t="str">
        <f>VLOOKUP(CA323,'Axe 2 Règles de gestion'!$D$2:$F$354,3, FALSE)</f>
        <v>La date de fin réelle du congé/absence doit être antérieure à la date limite de départ à la retraite.</v>
      </c>
      <c r="CC323" s="17" t="s">
        <v>120</v>
      </c>
      <c r="CD323" s="18" t="str">
        <f>VLOOKUP(CC323,'Axe 2 Règles de gestion'!$D$2:$F$354,3, FALSE)</f>
        <v>La date de fin prévisionnelle du congé/absence doit être antérieure à la date limite de départ à la retraite.</v>
      </c>
      <c r="CE323" s="17"/>
      <c r="CF323" s="18"/>
      <c r="CG323" s="17"/>
      <c r="CH323" s="18"/>
      <c r="CI323" s="17"/>
      <c r="CJ323" s="18"/>
      <c r="CK323" s="14" t="s">
        <v>103</v>
      </c>
      <c r="CL323" s="16" t="s">
        <v>103</v>
      </c>
    </row>
    <row r="324" spans="1:90" ht="43.5" x14ac:dyDescent="0.35">
      <c r="A324" s="14" t="s">
        <v>91</v>
      </c>
      <c r="B324" s="14" t="s">
        <v>92</v>
      </c>
      <c r="C324" s="15">
        <v>43152.5</v>
      </c>
      <c r="D324" s="14" t="s">
        <v>93</v>
      </c>
      <c r="E324" s="16" t="s">
        <v>94</v>
      </c>
      <c r="F324" s="14" t="s">
        <v>95</v>
      </c>
      <c r="G324" s="16" t="s">
        <v>96</v>
      </c>
      <c r="H324" s="14" t="s">
        <v>798</v>
      </c>
      <c r="I324" s="16" t="s">
        <v>799</v>
      </c>
      <c r="J324" s="16" t="s">
        <v>800</v>
      </c>
      <c r="K324" s="16" t="s">
        <v>801</v>
      </c>
      <c r="L324" s="14" t="s">
        <v>802</v>
      </c>
      <c r="M324" s="16" t="s">
        <v>799</v>
      </c>
      <c r="N324" s="14" t="s">
        <v>102</v>
      </c>
      <c r="O324" s="16" t="s">
        <v>103</v>
      </c>
      <c r="P324" s="16" t="s">
        <v>103</v>
      </c>
      <c r="Q324" s="16" t="s">
        <v>104</v>
      </c>
      <c r="R324" s="14" t="s">
        <v>105</v>
      </c>
      <c r="S324" s="14" t="s">
        <v>106</v>
      </c>
      <c r="T324" s="14" t="s">
        <v>107</v>
      </c>
      <c r="U324" s="14" t="s">
        <v>149</v>
      </c>
      <c r="V324" s="15">
        <v>40725</v>
      </c>
      <c r="W324" s="15"/>
      <c r="X324" s="16" t="s">
        <v>103</v>
      </c>
      <c r="Y324" s="17"/>
      <c r="Z324" s="18"/>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c r="BP324" s="18"/>
      <c r="BQ324" s="17"/>
      <c r="BR324" s="18"/>
      <c r="BS324" s="17"/>
      <c r="BT324" s="18"/>
      <c r="BU324" s="17"/>
      <c r="BV324" s="18"/>
      <c r="BW324" s="17"/>
      <c r="BX324" s="18"/>
      <c r="BY324" s="17"/>
      <c r="BZ324" s="18"/>
      <c r="CA324" s="17"/>
      <c r="CB324" s="18"/>
      <c r="CC324" s="17"/>
      <c r="CD324" s="18"/>
      <c r="CE324" s="17"/>
      <c r="CF324" s="18"/>
      <c r="CG324" s="17"/>
      <c r="CH324" s="18"/>
      <c r="CI324" s="17"/>
      <c r="CJ324" s="18"/>
      <c r="CK324" s="14" t="s">
        <v>103</v>
      </c>
      <c r="CL324" s="16" t="s">
        <v>103</v>
      </c>
    </row>
    <row r="325" spans="1:90" ht="43.5" x14ac:dyDescent="0.35">
      <c r="A325" s="14" t="s">
        <v>91</v>
      </c>
      <c r="B325" s="14" t="s">
        <v>92</v>
      </c>
      <c r="C325" s="15">
        <v>43152.5</v>
      </c>
      <c r="D325" s="14" t="s">
        <v>93</v>
      </c>
      <c r="E325" s="16" t="s">
        <v>94</v>
      </c>
      <c r="F325" s="14" t="s">
        <v>95</v>
      </c>
      <c r="G325" s="16" t="s">
        <v>96</v>
      </c>
      <c r="H325" s="14" t="s">
        <v>798</v>
      </c>
      <c r="I325" s="16" t="s">
        <v>799</v>
      </c>
      <c r="J325" s="16" t="s">
        <v>800</v>
      </c>
      <c r="K325" s="16" t="s">
        <v>801</v>
      </c>
      <c r="L325" s="14" t="s">
        <v>802</v>
      </c>
      <c r="M325" s="16" t="s">
        <v>799</v>
      </c>
      <c r="N325" s="14" t="s">
        <v>102</v>
      </c>
      <c r="O325" s="16" t="s">
        <v>103</v>
      </c>
      <c r="P325" s="16" t="s">
        <v>103</v>
      </c>
      <c r="Q325" s="16" t="s">
        <v>130</v>
      </c>
      <c r="R325" s="14" t="s">
        <v>131</v>
      </c>
      <c r="S325" s="14" t="s">
        <v>132</v>
      </c>
      <c r="T325" s="14" t="s">
        <v>107</v>
      </c>
      <c r="U325" s="14" t="s">
        <v>149</v>
      </c>
      <c r="V325" s="15">
        <v>40725</v>
      </c>
      <c r="W325" s="15"/>
      <c r="X325" s="16" t="s">
        <v>103</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c r="CF325" s="18"/>
      <c r="CG325" s="17"/>
      <c r="CH325" s="18"/>
      <c r="CI325" s="17"/>
      <c r="CJ325" s="18"/>
      <c r="CK325" s="14" t="s">
        <v>103</v>
      </c>
      <c r="CL325" s="16" t="s">
        <v>103</v>
      </c>
    </row>
    <row r="326" spans="1:90" ht="43.5" x14ac:dyDescent="0.35">
      <c r="A326" s="14" t="s">
        <v>91</v>
      </c>
      <c r="B326" s="14" t="s">
        <v>92</v>
      </c>
      <c r="C326" s="15">
        <v>43152.5</v>
      </c>
      <c r="D326" s="14" t="s">
        <v>93</v>
      </c>
      <c r="E326" s="16" t="s">
        <v>94</v>
      </c>
      <c r="F326" s="14" t="s">
        <v>95</v>
      </c>
      <c r="G326" s="16" t="s">
        <v>96</v>
      </c>
      <c r="H326" s="14" t="s">
        <v>798</v>
      </c>
      <c r="I326" s="16" t="s">
        <v>799</v>
      </c>
      <c r="J326" s="16" t="s">
        <v>800</v>
      </c>
      <c r="K326" s="16" t="s">
        <v>801</v>
      </c>
      <c r="L326" s="14" t="s">
        <v>802</v>
      </c>
      <c r="M326" s="16" t="s">
        <v>799</v>
      </c>
      <c r="N326" s="14" t="s">
        <v>102</v>
      </c>
      <c r="O326" s="16" t="s">
        <v>103</v>
      </c>
      <c r="P326" s="16" t="s">
        <v>103</v>
      </c>
      <c r="Q326" s="16" t="s">
        <v>140</v>
      </c>
      <c r="R326" s="14" t="s">
        <v>141</v>
      </c>
      <c r="S326" s="14" t="s">
        <v>142</v>
      </c>
      <c r="T326" s="14" t="s">
        <v>107</v>
      </c>
      <c r="U326" s="14" t="s">
        <v>149</v>
      </c>
      <c r="V326" s="15">
        <v>40725</v>
      </c>
      <c r="W326" s="15"/>
      <c r="X326" s="16" t="s">
        <v>103</v>
      </c>
      <c r="Y326" s="17"/>
      <c r="Z326" s="18"/>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c r="BD326" s="18"/>
      <c r="BE326" s="17"/>
      <c r="BF326" s="18"/>
      <c r="BG326" s="17"/>
      <c r="BH326" s="18"/>
      <c r="BI326" s="17"/>
      <c r="BJ326" s="18"/>
      <c r="BK326" s="17"/>
      <c r="BL326" s="18"/>
      <c r="BM326" s="17"/>
      <c r="BN326" s="18"/>
      <c r="BO326" s="17"/>
      <c r="BP326" s="18"/>
      <c r="BQ326" s="17"/>
      <c r="BR326" s="18"/>
      <c r="BS326" s="17"/>
      <c r="BT326" s="18"/>
      <c r="BU326" s="17"/>
      <c r="BV326" s="18"/>
      <c r="BW326" s="17"/>
      <c r="BX326" s="18"/>
      <c r="BY326" s="17"/>
      <c r="BZ326" s="18"/>
      <c r="CA326" s="17"/>
      <c r="CB326" s="18"/>
      <c r="CC326" s="17"/>
      <c r="CD326" s="18"/>
      <c r="CE326" s="17"/>
      <c r="CF326" s="18"/>
      <c r="CG326" s="17"/>
      <c r="CH326" s="18"/>
      <c r="CI326" s="17"/>
      <c r="CJ326" s="18"/>
      <c r="CK326" s="14" t="s">
        <v>103</v>
      </c>
      <c r="CL326" s="16" t="s">
        <v>103</v>
      </c>
    </row>
    <row r="327" spans="1:90" ht="43.5" x14ac:dyDescent="0.35">
      <c r="A327" s="14" t="s">
        <v>91</v>
      </c>
      <c r="B327" s="14" t="s">
        <v>92</v>
      </c>
      <c r="C327" s="15">
        <v>43189.5</v>
      </c>
      <c r="D327" s="14" t="s">
        <v>93</v>
      </c>
      <c r="E327" s="16" t="s">
        <v>94</v>
      </c>
      <c r="F327" s="14" t="s">
        <v>95</v>
      </c>
      <c r="G327" s="16" t="s">
        <v>96</v>
      </c>
      <c r="H327" s="14" t="s">
        <v>798</v>
      </c>
      <c r="I327" s="16" t="s">
        <v>799</v>
      </c>
      <c r="J327" s="16" t="s">
        <v>800</v>
      </c>
      <c r="K327" s="16" t="s">
        <v>801</v>
      </c>
      <c r="L327" s="14" t="s">
        <v>802</v>
      </c>
      <c r="M327" s="16" t="s">
        <v>799</v>
      </c>
      <c r="N327" s="14" t="s">
        <v>102</v>
      </c>
      <c r="O327" s="16" t="s">
        <v>103</v>
      </c>
      <c r="P327" s="16" t="s">
        <v>103</v>
      </c>
      <c r="Q327" s="16" t="s">
        <v>143</v>
      </c>
      <c r="R327" s="14" t="s">
        <v>144</v>
      </c>
      <c r="S327" s="14" t="s">
        <v>145</v>
      </c>
      <c r="T327" s="14" t="s">
        <v>107</v>
      </c>
      <c r="U327" s="14" t="s">
        <v>149</v>
      </c>
      <c r="V327" s="15">
        <v>40725</v>
      </c>
      <c r="W327" s="15"/>
      <c r="X327" s="16" t="s">
        <v>103</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c r="BP327" s="18"/>
      <c r="BQ327" s="17"/>
      <c r="BR327" s="18"/>
      <c r="BS327" s="17"/>
      <c r="BT327" s="18"/>
      <c r="BU327" s="17"/>
      <c r="BV327" s="18"/>
      <c r="BW327" s="17"/>
      <c r="BX327" s="18"/>
      <c r="BY327" s="17"/>
      <c r="BZ327" s="18"/>
      <c r="CA327" s="17"/>
      <c r="CB327" s="18"/>
      <c r="CC327" s="17"/>
      <c r="CD327" s="18"/>
      <c r="CE327" s="17"/>
      <c r="CF327" s="18"/>
      <c r="CG327" s="17"/>
      <c r="CH327" s="18"/>
      <c r="CI327" s="17"/>
      <c r="CJ327" s="18"/>
      <c r="CK327" s="14" t="s">
        <v>103</v>
      </c>
      <c r="CL327" s="16" t="s">
        <v>103</v>
      </c>
    </row>
    <row r="328" spans="1:90" ht="188.5" x14ac:dyDescent="0.35">
      <c r="A328" s="14" t="s">
        <v>171</v>
      </c>
      <c r="B328" s="14" t="s">
        <v>172</v>
      </c>
      <c r="C328" s="15">
        <v>44928.602083333331</v>
      </c>
      <c r="D328" s="14" t="s">
        <v>93</v>
      </c>
      <c r="E328" s="16" t="s">
        <v>94</v>
      </c>
      <c r="F328" s="14" t="s">
        <v>95</v>
      </c>
      <c r="G328" s="16" t="s">
        <v>96</v>
      </c>
      <c r="H328" s="14" t="s">
        <v>798</v>
      </c>
      <c r="I328" s="16" t="s">
        <v>799</v>
      </c>
      <c r="J328" s="16" t="s">
        <v>800</v>
      </c>
      <c r="K328" s="16" t="s">
        <v>801</v>
      </c>
      <c r="L328" s="14" t="s">
        <v>802</v>
      </c>
      <c r="M328" s="16" t="s">
        <v>799</v>
      </c>
      <c r="N328" s="14" t="s">
        <v>102</v>
      </c>
      <c r="O328" s="16" t="s">
        <v>103</v>
      </c>
      <c r="P328" s="16" t="s">
        <v>103</v>
      </c>
      <c r="Q328" s="16" t="s">
        <v>230</v>
      </c>
      <c r="R328" s="14" t="s">
        <v>231</v>
      </c>
      <c r="S328" s="14" t="s">
        <v>132</v>
      </c>
      <c r="T328" s="14" t="s">
        <v>148</v>
      </c>
      <c r="U328" s="14" t="s">
        <v>108</v>
      </c>
      <c r="V328" s="15">
        <v>40725</v>
      </c>
      <c r="W328" s="15">
        <v>42591</v>
      </c>
      <c r="X328" s="16" t="s">
        <v>803</v>
      </c>
      <c r="Y328" s="17"/>
      <c r="Z328" s="18"/>
      <c r="AA328" s="17"/>
      <c r="AB328" s="18"/>
      <c r="AC328" s="17"/>
      <c r="AD328" s="18"/>
      <c r="AE328" s="17"/>
      <c r="AF328" s="18"/>
      <c r="AG328" s="17"/>
      <c r="AH328" s="18"/>
      <c r="AI328" s="17"/>
      <c r="AJ328" s="18"/>
      <c r="AK328" s="17"/>
      <c r="AL328" s="18"/>
      <c r="AM328" s="17"/>
      <c r="AN328" s="18"/>
      <c r="AO328" s="17"/>
      <c r="AP328" s="18"/>
      <c r="AQ328" s="17" t="s">
        <v>804</v>
      </c>
      <c r="AR328" s="18" t="str">
        <f>VLOOKUP(AQ328,'Axe 2 Règles de gestion'!$D$2:$F$354,3, FALSE)</f>
        <v>L'agent résidant ou habituellement employé dans une zone touchée par une catastrophe naturelle peut bénéficier d'un congé maximum d'une durée de vingt jours ouvrables non rémunérés, pris en une ou plusieurs fois, à sa demande, pour participer aux activités d'organismes apportant une aide aux victimes de catastrophes naturelles.</v>
      </c>
      <c r="AS328" s="17"/>
      <c r="AT328" s="18"/>
      <c r="AU328" s="17"/>
      <c r="AV328" s="18"/>
      <c r="AW328" s="17"/>
      <c r="AX328" s="18"/>
      <c r="AY328" s="17"/>
      <c r="AZ328" s="18"/>
      <c r="BA328" s="17"/>
      <c r="BB328" s="18"/>
      <c r="BC328" s="17"/>
      <c r="BD328" s="18"/>
      <c r="BE328" s="17"/>
      <c r="BF328" s="18"/>
      <c r="BG328" s="17" t="s">
        <v>110</v>
      </c>
      <c r="BH328" s="18" t="str">
        <f>VLOOKUP(BG328,'Axe 2 Règles de gestion'!$D$2:$F$354,3, FALSE)</f>
        <v>L'agent doit être en activité.</v>
      </c>
      <c r="BI328" s="17" t="s">
        <v>114</v>
      </c>
      <c r="BJ328" s="18" t="str">
        <f>VLOOKUP(BI328,'Axe 2 Règles de gestion'!$D$2:$F$354,3, FALSE)</f>
        <v>La date de début du congé/absence doit être antérieure ou égale à la date de fin réelle du congé/absence.</v>
      </c>
      <c r="BK328" s="17" t="s">
        <v>116</v>
      </c>
      <c r="BL328" s="18" t="str">
        <f>VLOOKUP(BK328,'Axe 2 Règles de gestion'!$D$2:$F$354,3, FALSE)</f>
        <v>La date de début du congé/absence doit être antérieure ou égale à la date de fin prévisionnelle du congé/absence.</v>
      </c>
      <c r="BM328" s="17" t="s">
        <v>122</v>
      </c>
      <c r="BN328" s="18" t="str">
        <f>VLOOKUP(BM328,'Axe 2 Règles de gestion'!$D$2:$F$354,3, FALSE)</f>
        <v>La date de fin réelle ou la date de fin prévisionnelle du congé/absence doit être saisie.</v>
      </c>
      <c r="BO328" s="17" t="s">
        <v>124</v>
      </c>
      <c r="BP328" s="18" t="str">
        <f>VLOOKUP(BO328,'Axe 2 Règles de gestion'!$D$2:$F$354,3, FALSE)</f>
        <v>Si l'absence ne commence pas par une demi-journée et si l'absence précédente ne finit pas par une demi journée, la date de début de l'absence saisie est postérieure à la date de fin réelle de l'absence précédente.</v>
      </c>
      <c r="BQ328" s="17" t="s">
        <v>126</v>
      </c>
      <c r="BR328" s="18" t="str">
        <f>VLOOKUP(BQ328,'Axe 2 Règles de gestion'!$D$2:$F$354,3, FALSE)</f>
        <v>Si l'absence ne commence pas par une demi-journée et si l'absence précédente ne finit pas par une demi journée, la date de début de l'absence saisie est postérieure à la date de fin prévisionnelle de l'absence précédente.</v>
      </c>
      <c r="BS328" s="17" t="s">
        <v>128</v>
      </c>
      <c r="BT328" s="18" t="str">
        <f>VLOOKUP(BS328,'Axe 2 Règles de gestion'!$D$2:$F$354,3, FALSE)</f>
        <v>Dans le cas d'un congé autre que CLM, CLD, CGM et CITIS, l'indicateur de requalification doit être à non et les impacts spécifiques à la requalification ne doivent pas être mobilisés ou l'impact rémunération est vide.</v>
      </c>
      <c r="BU328" s="17" t="s">
        <v>134</v>
      </c>
      <c r="BV328" s="18" t="str">
        <f>VLOOKUP(BU328,'Axe 2 Règles de gestion'!$D$2:$F$354,3, FALSE)</f>
        <v>La date de début du congé/absence doit être postérieure ou égale à la date de début du lien juridique.</v>
      </c>
      <c r="BW328" s="17" t="s">
        <v>136</v>
      </c>
      <c r="BX328" s="18" t="str">
        <f>VLOOKUP(BW328,'Axe 2 Règles de gestion'!$D$2:$F$354,3, FALSE)</f>
        <v>La date de fin réelle du congé/absence doit être antérieure ou égale à la date limite de fin réelle ou prévisionnelle du lien juridique.</v>
      </c>
      <c r="BY328" s="17" t="s">
        <v>138</v>
      </c>
      <c r="BZ328" s="18" t="str">
        <f>VLOOKUP(BY328,'Axe 2 Règles de gestion'!$D$2:$F$354,3, FALSE)</f>
        <v>La date de fin prévisionnelle du congé/absence doit être antérieure ou égale à la date limite de fin réelle ou prévisionnelle du lien juridique.</v>
      </c>
      <c r="CA328" s="17" t="s">
        <v>118</v>
      </c>
      <c r="CB328" s="18" t="str">
        <f>VLOOKUP(CA328,'Axe 2 Règles de gestion'!$D$2:$F$354,3, FALSE)</f>
        <v>La date de fin réelle du congé/absence doit être antérieure à la date limite de départ à la retraite.</v>
      </c>
      <c r="CC328" s="17" t="s">
        <v>120</v>
      </c>
      <c r="CD328" s="18" t="str">
        <f>VLOOKUP(CC328,'Axe 2 Règles de gestion'!$D$2:$F$354,3, FALSE)</f>
        <v>La date de fin prévisionnelle du congé/absence doit être antérieure à la date limite de départ à la retraite.</v>
      </c>
      <c r="CE328" s="17"/>
      <c r="CF328" s="18"/>
      <c r="CG328" s="17"/>
      <c r="CH328" s="18"/>
      <c r="CI328" s="17"/>
      <c r="CJ328" s="18"/>
      <c r="CK328" s="14" t="s">
        <v>103</v>
      </c>
      <c r="CL328" s="16" t="s">
        <v>103</v>
      </c>
    </row>
    <row r="329" spans="1:90" ht="130.5" x14ac:dyDescent="0.35">
      <c r="A329" s="14" t="s">
        <v>171</v>
      </c>
      <c r="B329" s="14" t="s">
        <v>172</v>
      </c>
      <c r="C329" s="15">
        <v>44929.46597222222</v>
      </c>
      <c r="D329" s="14" t="s">
        <v>93</v>
      </c>
      <c r="E329" s="16" t="s">
        <v>94</v>
      </c>
      <c r="F329" s="14" t="s">
        <v>95</v>
      </c>
      <c r="G329" s="16" t="s">
        <v>96</v>
      </c>
      <c r="H329" s="14" t="s">
        <v>798</v>
      </c>
      <c r="I329" s="16" t="s">
        <v>799</v>
      </c>
      <c r="J329" s="16" t="s">
        <v>800</v>
      </c>
      <c r="K329" s="16" t="s">
        <v>801</v>
      </c>
      <c r="L329" s="14" t="s">
        <v>802</v>
      </c>
      <c r="M329" s="16" t="s">
        <v>799</v>
      </c>
      <c r="N329" s="14" t="s">
        <v>102</v>
      </c>
      <c r="O329" s="16" t="s">
        <v>103</v>
      </c>
      <c r="P329" s="16" t="s">
        <v>103</v>
      </c>
      <c r="Q329" s="16" t="s">
        <v>230</v>
      </c>
      <c r="R329" s="14" t="s">
        <v>231</v>
      </c>
      <c r="S329" s="14" t="s">
        <v>132</v>
      </c>
      <c r="T329" s="14" t="s">
        <v>148</v>
      </c>
      <c r="U329" s="14" t="s">
        <v>108</v>
      </c>
      <c r="V329" s="15">
        <v>42592</v>
      </c>
      <c r="W329" s="15"/>
      <c r="X329" s="16" t="s">
        <v>806</v>
      </c>
      <c r="Y329" s="17" t="s">
        <v>807</v>
      </c>
      <c r="Z329" s="18" t="str">
        <f>VLOOKUP(Y329,'Axe 2 Règles de gestion'!$D$2:$F$354,3, FALSE)</f>
        <v>L'agent doit faire une demande.</v>
      </c>
      <c r="AA329" s="17" t="s">
        <v>809</v>
      </c>
      <c r="AB329" s="18" t="str">
        <f>VLOOKUP(AA329,'Axe 2 Règles de gestion'!$D$2:$F$354,3, FALSE)</f>
        <v>L'agent doit résider ou être habituellement employé dans une zone touchée par une catastrophe naturelle.</v>
      </c>
      <c r="AC329" s="17" t="s">
        <v>811</v>
      </c>
      <c r="AD329" s="18" t="str">
        <f>VLOOKUP(AC329,'Axe 2 Règles de gestion'!$D$2:$F$354,3, FALSE)</f>
        <v>L'agent doit participer aux activités d'organismes apportant une aide aux victimes de catastrophes naturelles.</v>
      </c>
      <c r="AE329" s="17"/>
      <c r="AF329" s="18"/>
      <c r="AG329" s="17"/>
      <c r="AH329" s="18"/>
      <c r="AI329" s="17"/>
      <c r="AJ329" s="18"/>
      <c r="AK329" s="17"/>
      <c r="AL329" s="18"/>
      <c r="AM329" s="17"/>
      <c r="AN329" s="18"/>
      <c r="AO329" s="17"/>
      <c r="AP329" s="18"/>
      <c r="AQ329" s="17" t="s">
        <v>813</v>
      </c>
      <c r="AR329" s="18" t="str">
        <f>VLOOKUP(AQ329,'Axe 2 Règles de gestion'!$D$2:$F$354,3, FALSE)</f>
        <v>Le congé doit être d'une durée maximum de 20 jours ouvrables, pris en une ou plusieurs fois.</v>
      </c>
      <c r="AS329" s="17"/>
      <c r="AT329" s="18"/>
      <c r="AU329" s="17"/>
      <c r="AV329" s="18"/>
      <c r="AW329" s="17"/>
      <c r="AX329" s="18"/>
      <c r="AY329" s="17"/>
      <c r="AZ329" s="18"/>
      <c r="BA329" s="17"/>
      <c r="BB329" s="18"/>
      <c r="BC329" s="17"/>
      <c r="BD329" s="18"/>
      <c r="BE329" s="17"/>
      <c r="BF329" s="18"/>
      <c r="BG329" s="17" t="s">
        <v>110</v>
      </c>
      <c r="BH329" s="18" t="str">
        <f>VLOOKUP(BG329,'Axe 2 Règles de gestion'!$D$2:$F$354,3, FALSE)</f>
        <v>L'agent doit être en activité.</v>
      </c>
      <c r="BI329" s="17" t="s">
        <v>114</v>
      </c>
      <c r="BJ329" s="18" t="str">
        <f>VLOOKUP(BI329,'Axe 2 Règles de gestion'!$D$2:$F$354,3, FALSE)</f>
        <v>La date de début du congé/absence doit être antérieure ou égale à la date de fin réelle du congé/absence.</v>
      </c>
      <c r="BK329" s="17" t="s">
        <v>116</v>
      </c>
      <c r="BL329" s="18" t="str">
        <f>VLOOKUP(BK329,'Axe 2 Règles de gestion'!$D$2:$F$354,3, FALSE)</f>
        <v>La date de début du congé/absence doit être antérieure ou égale à la date de fin prévisionnelle du congé/absence.</v>
      </c>
      <c r="BM329" s="17" t="s">
        <v>122</v>
      </c>
      <c r="BN329" s="18" t="str">
        <f>VLOOKUP(BM329,'Axe 2 Règles de gestion'!$D$2:$F$354,3, FALSE)</f>
        <v>La date de fin réelle ou la date de fin prévisionnelle du congé/absence doit être saisie.</v>
      </c>
      <c r="BO329" s="17" t="s">
        <v>124</v>
      </c>
      <c r="BP329" s="18" t="str">
        <f>VLOOKUP(BO329,'Axe 2 Règles de gestion'!$D$2:$F$354,3, FALSE)</f>
        <v>Si l'absence ne commence pas par une demi-journée et si l'absence précédente ne finit pas par une demi journée, la date de début de l'absence saisie est postérieure à la date de fin réelle de l'absence précédente.</v>
      </c>
      <c r="BQ329" s="17" t="s">
        <v>126</v>
      </c>
      <c r="BR329" s="18" t="str">
        <f>VLOOKUP(BQ329,'Axe 2 Règles de gestion'!$D$2:$F$354,3, FALSE)</f>
        <v>Si l'absence ne commence pas par une demi-journée et si l'absence précédente ne finit pas par une demi journée, la date de début de l'absence saisie est postérieure à la date de fin prévisionnelle de l'absence précédente.</v>
      </c>
      <c r="BS329" s="17" t="s">
        <v>128</v>
      </c>
      <c r="BT329" s="18" t="str">
        <f>VLOOKUP(BS329,'Axe 2 Règles de gestion'!$D$2:$F$354,3, FALSE)</f>
        <v>Dans le cas d'un congé autre que CLM, CLD, CGM et CITIS, l'indicateur de requalification doit être à non et les impacts spécifiques à la requalification ne doivent pas être mobilisés ou l'impact rémunération est vide.</v>
      </c>
      <c r="BU329" s="17" t="s">
        <v>134</v>
      </c>
      <c r="BV329" s="18" t="str">
        <f>VLOOKUP(BU329,'Axe 2 Règles de gestion'!$D$2:$F$354,3, FALSE)</f>
        <v>La date de début du congé/absence doit être postérieure ou égale à la date de début du lien juridique.</v>
      </c>
      <c r="BW329" s="17" t="s">
        <v>136</v>
      </c>
      <c r="BX329" s="18" t="str">
        <f>VLOOKUP(BW329,'Axe 2 Règles de gestion'!$D$2:$F$354,3, FALSE)</f>
        <v>La date de fin réelle du congé/absence doit être antérieure ou égale à la date limite de fin réelle ou prévisionnelle du lien juridique.</v>
      </c>
      <c r="BY329" s="17" t="s">
        <v>138</v>
      </c>
      <c r="BZ329" s="18" t="str">
        <f>VLOOKUP(BY329,'Axe 2 Règles de gestion'!$D$2:$F$354,3, FALSE)</f>
        <v>La date de fin prévisionnelle du congé/absence doit être antérieure ou égale à la date limite de fin réelle ou prévisionnelle du lien juridique.</v>
      </c>
      <c r="CA329" s="17" t="s">
        <v>118</v>
      </c>
      <c r="CB329" s="18" t="str">
        <f>VLOOKUP(CA329,'Axe 2 Règles de gestion'!$D$2:$F$354,3, FALSE)</f>
        <v>La date de fin réelle du congé/absence doit être antérieure à la date limite de départ à la retraite.</v>
      </c>
      <c r="CC329" s="17" t="s">
        <v>120</v>
      </c>
      <c r="CD329" s="18" t="str">
        <f>VLOOKUP(CC329,'Axe 2 Règles de gestion'!$D$2:$F$354,3, FALSE)</f>
        <v>La date de fin prévisionnelle du congé/absence doit être antérieure à la date limite de départ à la retraite.</v>
      </c>
      <c r="CE329" s="17"/>
      <c r="CF329" s="18"/>
      <c r="CG329" s="17"/>
      <c r="CH329" s="18"/>
      <c r="CI329" s="17"/>
      <c r="CJ329" s="18"/>
      <c r="CK329" s="14" t="s">
        <v>103</v>
      </c>
      <c r="CL329" s="16" t="s">
        <v>103</v>
      </c>
    </row>
    <row r="330" spans="1:90" ht="58" x14ac:dyDescent="0.35">
      <c r="A330" s="14" t="s">
        <v>91</v>
      </c>
      <c r="B330" s="14" t="s">
        <v>92</v>
      </c>
      <c r="C330" s="15">
        <v>43152.5</v>
      </c>
      <c r="D330" s="14" t="s">
        <v>93</v>
      </c>
      <c r="E330" s="16" t="s">
        <v>94</v>
      </c>
      <c r="F330" s="14" t="s">
        <v>95</v>
      </c>
      <c r="G330" s="16" t="s">
        <v>96</v>
      </c>
      <c r="H330" s="14" t="s">
        <v>815</v>
      </c>
      <c r="I330" s="16" t="s">
        <v>816</v>
      </c>
      <c r="J330" s="16" t="s">
        <v>817</v>
      </c>
      <c r="K330" s="16" t="s">
        <v>818</v>
      </c>
      <c r="L330" s="14" t="s">
        <v>819</v>
      </c>
      <c r="M330" s="16" t="s">
        <v>816</v>
      </c>
      <c r="N330" s="14" t="s">
        <v>102</v>
      </c>
      <c r="O330" s="16" t="s">
        <v>103</v>
      </c>
      <c r="P330" s="16" t="s">
        <v>103</v>
      </c>
      <c r="Q330" s="16" t="s">
        <v>104</v>
      </c>
      <c r="R330" s="14" t="s">
        <v>105</v>
      </c>
      <c r="S330" s="14" t="s">
        <v>106</v>
      </c>
      <c r="T330" s="14" t="s">
        <v>107</v>
      </c>
      <c r="U330" s="14" t="s">
        <v>149</v>
      </c>
      <c r="V330" s="15">
        <v>40725</v>
      </c>
      <c r="W330" s="15"/>
      <c r="X330" s="16" t="s">
        <v>103</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c r="BH330" s="18"/>
      <c r="BI330" s="17"/>
      <c r="BJ330" s="18"/>
      <c r="BK330" s="17"/>
      <c r="BL330" s="18"/>
      <c r="BM330" s="17"/>
      <c r="BN330" s="18"/>
      <c r="BO330" s="17"/>
      <c r="BP330" s="18"/>
      <c r="BQ330" s="17"/>
      <c r="BR330" s="18"/>
      <c r="BS330" s="17"/>
      <c r="BT330" s="18"/>
      <c r="BU330" s="17"/>
      <c r="BV330" s="18"/>
      <c r="BW330" s="17"/>
      <c r="BX330" s="18"/>
      <c r="BY330" s="17"/>
      <c r="BZ330" s="18"/>
      <c r="CA330" s="17"/>
      <c r="CB330" s="18"/>
      <c r="CC330" s="17"/>
      <c r="CD330" s="18"/>
      <c r="CE330" s="17"/>
      <c r="CF330" s="18"/>
      <c r="CG330" s="17"/>
      <c r="CH330" s="18"/>
      <c r="CI330" s="17"/>
      <c r="CJ330" s="18"/>
      <c r="CK330" s="14" t="s">
        <v>103</v>
      </c>
      <c r="CL330" s="16" t="s">
        <v>103</v>
      </c>
    </row>
    <row r="331" spans="1:90" ht="58" x14ac:dyDescent="0.35">
      <c r="A331" s="14" t="s">
        <v>91</v>
      </c>
      <c r="B331" s="14" t="s">
        <v>92</v>
      </c>
      <c r="C331" s="15">
        <v>43152.5</v>
      </c>
      <c r="D331" s="14" t="s">
        <v>93</v>
      </c>
      <c r="E331" s="16" t="s">
        <v>94</v>
      </c>
      <c r="F331" s="14" t="s">
        <v>95</v>
      </c>
      <c r="G331" s="16" t="s">
        <v>96</v>
      </c>
      <c r="H331" s="14" t="s">
        <v>815</v>
      </c>
      <c r="I331" s="16" t="s">
        <v>816</v>
      </c>
      <c r="J331" s="16" t="s">
        <v>817</v>
      </c>
      <c r="K331" s="16" t="s">
        <v>818</v>
      </c>
      <c r="L331" s="14" t="s">
        <v>819</v>
      </c>
      <c r="M331" s="16" t="s">
        <v>816</v>
      </c>
      <c r="N331" s="14" t="s">
        <v>102</v>
      </c>
      <c r="O331" s="16" t="s">
        <v>103</v>
      </c>
      <c r="P331" s="16" t="s">
        <v>103</v>
      </c>
      <c r="Q331" s="16" t="s">
        <v>130</v>
      </c>
      <c r="R331" s="14" t="s">
        <v>131</v>
      </c>
      <c r="S331" s="14" t="s">
        <v>132</v>
      </c>
      <c r="T331" s="14" t="s">
        <v>107</v>
      </c>
      <c r="U331" s="14" t="s">
        <v>149</v>
      </c>
      <c r="V331" s="15">
        <v>40725</v>
      </c>
      <c r="W331" s="15"/>
      <c r="X331" s="16" t="s">
        <v>103</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c r="BH331" s="18"/>
      <c r="BI331" s="17"/>
      <c r="BJ331" s="18"/>
      <c r="BK331" s="17"/>
      <c r="BL331" s="18"/>
      <c r="BM331" s="17"/>
      <c r="BN331" s="18"/>
      <c r="BO331" s="17"/>
      <c r="BP331" s="18"/>
      <c r="BQ331" s="17"/>
      <c r="BR331" s="18"/>
      <c r="BS331" s="17"/>
      <c r="BT331" s="18"/>
      <c r="BU331" s="17"/>
      <c r="BV331" s="18"/>
      <c r="BW331" s="17"/>
      <c r="BX331" s="18"/>
      <c r="BY331" s="17"/>
      <c r="BZ331" s="18"/>
      <c r="CA331" s="17"/>
      <c r="CB331" s="18"/>
      <c r="CC331" s="17"/>
      <c r="CD331" s="18"/>
      <c r="CE331" s="17"/>
      <c r="CF331" s="18"/>
      <c r="CG331" s="17"/>
      <c r="CH331" s="18"/>
      <c r="CI331" s="17"/>
      <c r="CJ331" s="18"/>
      <c r="CK331" s="14" t="s">
        <v>103</v>
      </c>
      <c r="CL331" s="16" t="s">
        <v>103</v>
      </c>
    </row>
    <row r="332" spans="1:90" ht="58" x14ac:dyDescent="0.35">
      <c r="A332" s="14" t="s">
        <v>91</v>
      </c>
      <c r="B332" s="14" t="s">
        <v>92</v>
      </c>
      <c r="C332" s="15">
        <v>43152.5</v>
      </c>
      <c r="D332" s="14" t="s">
        <v>93</v>
      </c>
      <c r="E332" s="16" t="s">
        <v>94</v>
      </c>
      <c r="F332" s="14" t="s">
        <v>95</v>
      </c>
      <c r="G332" s="16" t="s">
        <v>96</v>
      </c>
      <c r="H332" s="14" t="s">
        <v>815</v>
      </c>
      <c r="I332" s="16" t="s">
        <v>816</v>
      </c>
      <c r="J332" s="16" t="s">
        <v>817</v>
      </c>
      <c r="K332" s="16" t="s">
        <v>818</v>
      </c>
      <c r="L332" s="14" t="s">
        <v>819</v>
      </c>
      <c r="M332" s="16" t="s">
        <v>816</v>
      </c>
      <c r="N332" s="14" t="s">
        <v>102</v>
      </c>
      <c r="O332" s="16" t="s">
        <v>103</v>
      </c>
      <c r="P332" s="16" t="s">
        <v>103</v>
      </c>
      <c r="Q332" s="16" t="s">
        <v>140</v>
      </c>
      <c r="R332" s="14" t="s">
        <v>141</v>
      </c>
      <c r="S332" s="14" t="s">
        <v>142</v>
      </c>
      <c r="T332" s="14" t="s">
        <v>107</v>
      </c>
      <c r="U332" s="14" t="s">
        <v>149</v>
      </c>
      <c r="V332" s="15">
        <v>40725</v>
      </c>
      <c r="W332" s="15"/>
      <c r="X332" s="16" t="s">
        <v>103</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c r="CF332" s="18"/>
      <c r="CG332" s="17"/>
      <c r="CH332" s="18"/>
      <c r="CI332" s="17"/>
      <c r="CJ332" s="18"/>
      <c r="CK332" s="14" t="s">
        <v>103</v>
      </c>
      <c r="CL332" s="16" t="s">
        <v>103</v>
      </c>
    </row>
    <row r="333" spans="1:90" ht="58" x14ac:dyDescent="0.35">
      <c r="A333" s="14" t="s">
        <v>91</v>
      </c>
      <c r="B333" s="14" t="s">
        <v>92</v>
      </c>
      <c r="C333" s="15">
        <v>43189.5</v>
      </c>
      <c r="D333" s="14" t="s">
        <v>93</v>
      </c>
      <c r="E333" s="16" t="s">
        <v>94</v>
      </c>
      <c r="F333" s="14" t="s">
        <v>95</v>
      </c>
      <c r="G333" s="16" t="s">
        <v>96</v>
      </c>
      <c r="H333" s="14" t="s">
        <v>815</v>
      </c>
      <c r="I333" s="16" t="s">
        <v>816</v>
      </c>
      <c r="J333" s="16" t="s">
        <v>817</v>
      </c>
      <c r="K333" s="16" t="s">
        <v>818</v>
      </c>
      <c r="L333" s="14" t="s">
        <v>819</v>
      </c>
      <c r="M333" s="16" t="s">
        <v>816</v>
      </c>
      <c r="N333" s="14" t="s">
        <v>102</v>
      </c>
      <c r="O333" s="16" t="s">
        <v>103</v>
      </c>
      <c r="P333" s="16" t="s">
        <v>103</v>
      </c>
      <c r="Q333" s="16" t="s">
        <v>143</v>
      </c>
      <c r="R333" s="14" t="s">
        <v>144</v>
      </c>
      <c r="S333" s="14" t="s">
        <v>145</v>
      </c>
      <c r="T333" s="14" t="s">
        <v>107</v>
      </c>
      <c r="U333" s="14" t="s">
        <v>149</v>
      </c>
      <c r="V333" s="15">
        <v>40725</v>
      </c>
      <c r="W333" s="15"/>
      <c r="X333" s="16" t="s">
        <v>103</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7"/>
      <c r="CB333" s="18"/>
      <c r="CC333" s="17"/>
      <c r="CD333" s="18"/>
      <c r="CE333" s="17"/>
      <c r="CF333" s="18"/>
      <c r="CG333" s="17"/>
      <c r="CH333" s="18"/>
      <c r="CI333" s="17"/>
      <c r="CJ333" s="18"/>
      <c r="CK333" s="14" t="s">
        <v>103</v>
      </c>
      <c r="CL333" s="16" t="s">
        <v>103</v>
      </c>
    </row>
    <row r="334" spans="1:90" ht="130.5" x14ac:dyDescent="0.35">
      <c r="A334" s="14" t="s">
        <v>171</v>
      </c>
      <c r="B334" s="14" t="s">
        <v>172</v>
      </c>
      <c r="C334" s="15">
        <v>44928.604166666664</v>
      </c>
      <c r="D334" s="14" t="s">
        <v>93</v>
      </c>
      <c r="E334" s="16" t="s">
        <v>94</v>
      </c>
      <c r="F334" s="14" t="s">
        <v>95</v>
      </c>
      <c r="G334" s="16" t="s">
        <v>96</v>
      </c>
      <c r="H334" s="14" t="s">
        <v>815</v>
      </c>
      <c r="I334" s="16" t="s">
        <v>816</v>
      </c>
      <c r="J334" s="16" t="s">
        <v>817</v>
      </c>
      <c r="K334" s="16" t="s">
        <v>818</v>
      </c>
      <c r="L334" s="14" t="s">
        <v>819</v>
      </c>
      <c r="M334" s="16" t="s">
        <v>816</v>
      </c>
      <c r="N334" s="14" t="s">
        <v>102</v>
      </c>
      <c r="O334" s="16" t="s">
        <v>103</v>
      </c>
      <c r="P334" s="16" t="s">
        <v>103</v>
      </c>
      <c r="Q334" s="16" t="s">
        <v>259</v>
      </c>
      <c r="R334" s="14" t="s">
        <v>260</v>
      </c>
      <c r="S334" s="14" t="s">
        <v>106</v>
      </c>
      <c r="T334" s="14" t="s">
        <v>148</v>
      </c>
      <c r="U334" s="14" t="s">
        <v>108</v>
      </c>
      <c r="V334" s="15">
        <v>40725</v>
      </c>
      <c r="W334" s="15">
        <v>44545</v>
      </c>
      <c r="X334" s="16" t="s">
        <v>820</v>
      </c>
      <c r="Y334" s="17"/>
      <c r="Z334" s="18"/>
      <c r="AA334" s="17"/>
      <c r="AB334" s="18"/>
      <c r="AC334" s="17"/>
      <c r="AD334" s="18"/>
      <c r="AE334" s="17"/>
      <c r="AF334" s="18"/>
      <c r="AG334" s="17"/>
      <c r="AH334" s="18"/>
      <c r="AI334" s="17"/>
      <c r="AJ334" s="18"/>
      <c r="AK334" s="17"/>
      <c r="AL334" s="18"/>
      <c r="AM334" s="17"/>
      <c r="AN334" s="18"/>
      <c r="AO334" s="17"/>
      <c r="AP334" s="18"/>
      <c r="AQ334" s="17" t="s">
        <v>821</v>
      </c>
      <c r="AR334" s="18" t="str">
        <f>VLOOKUP(AQ334,'Axe 2 Règles de gestion'!$D$2:$F$354,3, FALSE)</f>
        <v>Les autorisations d'absence pour participer à des congrès et colloques scientifiques sont d'une durée maximale de six semaines consécutives par an. Elles peuvent être utilisées en une seule fois ou fractionnées.</v>
      </c>
      <c r="AS334" s="17"/>
      <c r="AT334" s="18"/>
      <c r="AU334" s="17"/>
      <c r="AV334" s="18"/>
      <c r="AW334" s="17"/>
      <c r="AX334" s="18"/>
      <c r="AY334" s="17"/>
      <c r="AZ334" s="18"/>
      <c r="BA334" s="17"/>
      <c r="BB334" s="18"/>
      <c r="BC334" s="17"/>
      <c r="BD334" s="18"/>
      <c r="BE334" s="17"/>
      <c r="BF334" s="18"/>
      <c r="BG334" s="17" t="s">
        <v>110</v>
      </c>
      <c r="BH334" s="18" t="str">
        <f>VLOOKUP(BG334,'Axe 2 Règles de gestion'!$D$2:$F$354,3, FALSE)</f>
        <v>L'agent doit être en activité.</v>
      </c>
      <c r="BI334" s="17" t="s">
        <v>112</v>
      </c>
      <c r="BJ334" s="18" t="str">
        <f>VLOOKUP(BI334,'Axe 2 Règles de gestion'!$D$2:$F$354,3, FALSE)</f>
        <v>La date de début du congé/absence doit être postérieure ou égale à la date de recrutement dans la FPE ou dans la carrière militaire.</v>
      </c>
      <c r="BK334" s="17" t="s">
        <v>114</v>
      </c>
      <c r="BL334" s="18" t="str">
        <f>VLOOKUP(BK334,'Axe 2 Règles de gestion'!$D$2:$F$354,3, FALSE)</f>
        <v>La date de début du congé/absence doit être antérieure ou égale à la date de fin réelle du congé/absence.</v>
      </c>
      <c r="BM334" s="17" t="s">
        <v>116</v>
      </c>
      <c r="BN334" s="18" t="str">
        <f>VLOOKUP(BM334,'Axe 2 Règles de gestion'!$D$2:$F$354,3, FALSE)</f>
        <v>La date de début du congé/absence doit être antérieure ou égale à la date de fin prévisionnelle du congé/absence.</v>
      </c>
      <c r="BO334" s="17" t="s">
        <v>118</v>
      </c>
      <c r="BP334" s="18" t="str">
        <f>VLOOKUP(BO334,'Axe 2 Règles de gestion'!$D$2:$F$354,3, FALSE)</f>
        <v>La date de fin réelle du congé/absence doit être antérieure à la date limite de départ à la retraite.</v>
      </c>
      <c r="BQ334" s="17" t="s">
        <v>120</v>
      </c>
      <c r="BR334" s="18" t="str">
        <f>VLOOKUP(BQ334,'Axe 2 Règles de gestion'!$D$2:$F$354,3, FALSE)</f>
        <v>La date de fin prévisionnelle du congé/absence doit être antérieure à la date limite de départ à la retraite.</v>
      </c>
      <c r="BS334" s="17" t="s">
        <v>122</v>
      </c>
      <c r="BT334" s="18" t="str">
        <f>VLOOKUP(BS334,'Axe 2 Règles de gestion'!$D$2:$F$354,3, FALSE)</f>
        <v>La date de fin réelle ou la date de fin prévisionnelle du congé/absence doit être saisie.</v>
      </c>
      <c r="BU334" s="17" t="s">
        <v>124</v>
      </c>
      <c r="BV334" s="18" t="str">
        <f>VLOOKUP(BU334,'Axe 2 Règles de gestion'!$D$2:$F$354,3, FALSE)</f>
        <v>Si l'absence ne commence pas par une demi-journée et si l'absence précédente ne finit pas par une demi journée, la date de début de l'absence saisie est postérieure à la date de fin réelle de l'absence précédente.</v>
      </c>
      <c r="BW334" s="17" t="s">
        <v>126</v>
      </c>
      <c r="BX334" s="18" t="str">
        <f>VLOOKUP(BW334,'Axe 2 Règles de gestion'!$D$2:$F$354,3, FALSE)</f>
        <v>Si l'absence ne commence pas par une demi-journée et si l'absence précédente ne finit pas par une demi journée, la date de début de l'absence saisie est postérieure à la date de fin prévisionnelle de l'absence précédente.</v>
      </c>
      <c r="BY334" s="17" t="s">
        <v>128</v>
      </c>
      <c r="BZ334" s="18" t="str">
        <f>VLOOKUP(BY334,'Axe 2 Règles de gestion'!$D$2:$F$354,3, FALSE)</f>
        <v>Dans le cas d'un congé autre que CLM, CLD, CGM et CITIS, l'indicateur de requalification doit être à non et les impacts spécifiques à la requalification ne doivent pas être mobilisés ou l'impact rémunération est vide.</v>
      </c>
      <c r="CA334" s="17" t="s">
        <v>823</v>
      </c>
      <c r="CB334" s="18" t="str">
        <f>VLOOKUP(CA334,'Axe 2 Règles de gestion'!$D$2:$F$354,3, FALSE)</f>
        <v>La période de référence du compteur de suivi du cumul total du congé saisi doit être initialisée sur une période allant du 01/01 au 31/12 de la même année.</v>
      </c>
      <c r="CC334" s="17"/>
      <c r="CD334" s="18"/>
      <c r="CE334" s="17"/>
      <c r="CF334" s="18"/>
      <c r="CG334" s="17"/>
      <c r="CH334" s="18"/>
      <c r="CI334" s="17"/>
      <c r="CJ334" s="18"/>
      <c r="CK334" s="14" t="s">
        <v>103</v>
      </c>
      <c r="CL334" s="16" t="s">
        <v>103</v>
      </c>
    </row>
    <row r="335" spans="1:90" ht="130.5" x14ac:dyDescent="0.35">
      <c r="A335" s="14" t="s">
        <v>171</v>
      </c>
      <c r="B335" s="14" t="s">
        <v>92</v>
      </c>
      <c r="C335" s="15">
        <v>44928.604166666664</v>
      </c>
      <c r="D335" s="14" t="s">
        <v>93</v>
      </c>
      <c r="E335" s="16" t="s">
        <v>94</v>
      </c>
      <c r="F335" s="14" t="s">
        <v>95</v>
      </c>
      <c r="G335" s="16" t="s">
        <v>96</v>
      </c>
      <c r="H335" s="14" t="s">
        <v>815</v>
      </c>
      <c r="I335" s="16" t="s">
        <v>816</v>
      </c>
      <c r="J335" s="16" t="s">
        <v>817</v>
      </c>
      <c r="K335" s="16" t="s">
        <v>818</v>
      </c>
      <c r="L335" s="14" t="s">
        <v>819</v>
      </c>
      <c r="M335" s="16" t="s">
        <v>816</v>
      </c>
      <c r="N335" s="14" t="s">
        <v>102</v>
      </c>
      <c r="O335" s="16" t="s">
        <v>103</v>
      </c>
      <c r="P335" s="16" t="s">
        <v>103</v>
      </c>
      <c r="Q335" s="16" t="s">
        <v>259</v>
      </c>
      <c r="R335" s="14" t="s">
        <v>260</v>
      </c>
      <c r="S335" s="14" t="s">
        <v>106</v>
      </c>
      <c r="T335" s="14" t="s">
        <v>148</v>
      </c>
      <c r="U335" s="14" t="s">
        <v>108</v>
      </c>
      <c r="V335" s="15">
        <v>44546</v>
      </c>
      <c r="W335" s="15"/>
      <c r="X335" s="16" t="s">
        <v>825</v>
      </c>
      <c r="Y335" s="17" t="s">
        <v>826</v>
      </c>
      <c r="Z335" s="18" t="str">
        <f>VLOOKUP(Y335,'Axe 2 Règles de gestion'!$D$2:$F$354,3, FALSE)</f>
        <v>Lorsque l'autorisation d'absence demandée est de 2 semaines maximum pour une année donnée, elle est accordée, sous réserve des nécessités de service.</v>
      </c>
      <c r="AA335" s="17" t="s">
        <v>828</v>
      </c>
      <c r="AB335" s="18" t="str">
        <f>VLOOKUP(AA335,'Axe 2 Règles de gestion'!$D$2:$F$354,3, FALSE)</f>
        <v>Une demande d'autorisation d'absence d'une durée maximum de 2 semaines présentée par un même agent ne peut être refusée si cette autorisation a déjà été refusée au cours de l'année précédente.</v>
      </c>
      <c r="AC335" s="17"/>
      <c r="AD335" s="18"/>
      <c r="AE335" s="17"/>
      <c r="AF335" s="18"/>
      <c r="AG335" s="17"/>
      <c r="AH335" s="18"/>
      <c r="AI335" s="17"/>
      <c r="AJ335" s="18"/>
      <c r="AK335" s="17"/>
      <c r="AL335" s="18"/>
      <c r="AM335" s="17"/>
      <c r="AN335" s="18"/>
      <c r="AO335" s="17"/>
      <c r="AP335" s="18"/>
      <c r="AQ335" s="17" t="s">
        <v>830</v>
      </c>
      <c r="AR335" s="18" t="str">
        <f>VLOOKUP(AQ335,'Axe 2 Règles de gestion'!$D$2:$F$354,3, FALSE)</f>
        <v>Les autorisations d'absence pour participer à des congrès et colloques scientifiques sont d'une durée maximale de 6 semaines consécutives par an. Elles peuvent être utilisées en une seule fois ou fractionnées.</v>
      </c>
      <c r="AS335" s="17"/>
      <c r="AT335" s="18"/>
      <c r="AU335" s="17"/>
      <c r="AV335" s="18"/>
      <c r="AW335" s="17"/>
      <c r="AX335" s="18"/>
      <c r="AY335" s="17"/>
      <c r="AZ335" s="18"/>
      <c r="BA335" s="17"/>
      <c r="BB335" s="18"/>
      <c r="BC335" s="17"/>
      <c r="BD335" s="18"/>
      <c r="BE335" s="17"/>
      <c r="BF335" s="18"/>
      <c r="BG335" s="17" t="s">
        <v>110</v>
      </c>
      <c r="BH335" s="18" t="str">
        <f>VLOOKUP(BG335,'Axe 2 Règles de gestion'!$D$2:$F$354,3, FALSE)</f>
        <v>L'agent doit être en activité.</v>
      </c>
      <c r="BI335" s="17" t="s">
        <v>112</v>
      </c>
      <c r="BJ335" s="18" t="str">
        <f>VLOOKUP(BI335,'Axe 2 Règles de gestion'!$D$2:$F$354,3, FALSE)</f>
        <v>La date de début du congé/absence doit être postérieure ou égale à la date de recrutement dans la FPE ou dans la carrière militaire.</v>
      </c>
      <c r="BK335" s="17" t="s">
        <v>114</v>
      </c>
      <c r="BL335" s="18" t="str">
        <f>VLOOKUP(BK335,'Axe 2 Règles de gestion'!$D$2:$F$354,3, FALSE)</f>
        <v>La date de début du congé/absence doit être antérieure ou égale à la date de fin réelle du congé/absence.</v>
      </c>
      <c r="BM335" s="17" t="s">
        <v>116</v>
      </c>
      <c r="BN335" s="18" t="str">
        <f>VLOOKUP(BM335,'Axe 2 Règles de gestion'!$D$2:$F$354,3, FALSE)</f>
        <v>La date de début du congé/absence doit être antérieure ou égale à la date de fin prévisionnelle du congé/absence.</v>
      </c>
      <c r="BO335" s="17" t="s">
        <v>118</v>
      </c>
      <c r="BP335" s="18" t="str">
        <f>VLOOKUP(BO335,'Axe 2 Règles de gestion'!$D$2:$F$354,3, FALSE)</f>
        <v>La date de fin réelle du congé/absence doit être antérieure à la date limite de départ à la retraite.</v>
      </c>
      <c r="BQ335" s="17" t="s">
        <v>120</v>
      </c>
      <c r="BR335" s="18" t="str">
        <f>VLOOKUP(BQ335,'Axe 2 Règles de gestion'!$D$2:$F$354,3, FALSE)</f>
        <v>La date de fin prévisionnelle du congé/absence doit être antérieure à la date limite de départ à la retraite.</v>
      </c>
      <c r="BS335" s="17" t="s">
        <v>122</v>
      </c>
      <c r="BT335" s="18" t="str">
        <f>VLOOKUP(BS335,'Axe 2 Règles de gestion'!$D$2:$F$354,3, FALSE)</f>
        <v>La date de fin réelle ou la date de fin prévisionnelle du congé/absence doit être saisie.</v>
      </c>
      <c r="BU335" s="17" t="s">
        <v>124</v>
      </c>
      <c r="BV335" s="18" t="str">
        <f>VLOOKUP(BU335,'Axe 2 Règles de gestion'!$D$2:$F$354,3, FALSE)</f>
        <v>Si l'absence ne commence pas par une demi-journée et si l'absence précédente ne finit pas par une demi journée, la date de début de l'absence saisie est postérieure à la date de fin réelle de l'absence précédente.</v>
      </c>
      <c r="BW335" s="17" t="s">
        <v>126</v>
      </c>
      <c r="BX335" s="18" t="str">
        <f>VLOOKUP(BW335,'Axe 2 Règles de gestion'!$D$2:$F$354,3, FALSE)</f>
        <v>Si l'absence ne commence pas par une demi-journée et si l'absence précédente ne finit pas par une demi journée, la date de début de l'absence saisie est postérieure à la date de fin prévisionnelle de l'absence précédente.</v>
      </c>
      <c r="BY335" s="17" t="s">
        <v>128</v>
      </c>
      <c r="BZ335" s="18" t="str">
        <f>VLOOKUP(BY335,'Axe 2 Règles de gestion'!$D$2:$F$354,3, FALSE)</f>
        <v>Dans le cas d'un congé autre que CLM, CLD, CGM et CITIS, l'indicateur de requalification doit être à non et les impacts spécifiques à la requalification ne doivent pas être mobilisés ou l'impact rémunération est vide.</v>
      </c>
      <c r="CA335" s="17" t="s">
        <v>823</v>
      </c>
      <c r="CB335" s="18" t="str">
        <f>VLOOKUP(CA335,'Axe 2 Règles de gestion'!$D$2:$F$354,3, FALSE)</f>
        <v>La période de référence du compteur de suivi du cumul total du congé saisi doit être initialisée sur une période allant du 01/01 au 31/12 de la même année.</v>
      </c>
      <c r="CC335" s="17"/>
      <c r="CD335" s="18"/>
      <c r="CE335" s="17"/>
      <c r="CF335" s="18"/>
      <c r="CG335" s="17"/>
      <c r="CH335" s="18"/>
      <c r="CI335" s="17"/>
      <c r="CJ335" s="18"/>
      <c r="CK335" s="14" t="s">
        <v>103</v>
      </c>
      <c r="CL335" s="16" t="s">
        <v>103</v>
      </c>
    </row>
    <row r="336" spans="1:90" ht="130.5" x14ac:dyDescent="0.35">
      <c r="A336" s="14" t="s">
        <v>171</v>
      </c>
      <c r="B336" s="14" t="s">
        <v>172</v>
      </c>
      <c r="C336" s="15">
        <v>44928.604861111111</v>
      </c>
      <c r="D336" s="14" t="s">
        <v>93</v>
      </c>
      <c r="E336" s="16" t="s">
        <v>94</v>
      </c>
      <c r="F336" s="14" t="s">
        <v>95</v>
      </c>
      <c r="G336" s="16" t="s">
        <v>96</v>
      </c>
      <c r="H336" s="14" t="s">
        <v>815</v>
      </c>
      <c r="I336" s="16" t="s">
        <v>816</v>
      </c>
      <c r="J336" s="16" t="s">
        <v>817</v>
      </c>
      <c r="K336" s="16" t="s">
        <v>818</v>
      </c>
      <c r="L336" s="14" t="s">
        <v>819</v>
      </c>
      <c r="M336" s="16" t="s">
        <v>816</v>
      </c>
      <c r="N336" s="14" t="s">
        <v>102</v>
      </c>
      <c r="O336" s="16" t="s">
        <v>103</v>
      </c>
      <c r="P336" s="16" t="s">
        <v>103</v>
      </c>
      <c r="Q336" s="16" t="s">
        <v>261</v>
      </c>
      <c r="R336" s="14" t="s">
        <v>262</v>
      </c>
      <c r="S336" s="14" t="s">
        <v>142</v>
      </c>
      <c r="T336" s="14" t="s">
        <v>148</v>
      </c>
      <c r="U336" s="14" t="s">
        <v>108</v>
      </c>
      <c r="V336" s="15">
        <v>40725</v>
      </c>
      <c r="W336" s="15">
        <v>44545</v>
      </c>
      <c r="X336" s="16" t="s">
        <v>820</v>
      </c>
      <c r="Y336" s="17"/>
      <c r="Z336" s="18"/>
      <c r="AA336" s="17"/>
      <c r="AB336" s="18"/>
      <c r="AC336" s="17"/>
      <c r="AD336" s="18"/>
      <c r="AE336" s="17"/>
      <c r="AF336" s="18"/>
      <c r="AG336" s="17"/>
      <c r="AH336" s="18"/>
      <c r="AI336" s="17"/>
      <c r="AJ336" s="18"/>
      <c r="AK336" s="17"/>
      <c r="AL336" s="18"/>
      <c r="AM336" s="17"/>
      <c r="AN336" s="18"/>
      <c r="AO336" s="17"/>
      <c r="AP336" s="18"/>
      <c r="AQ336" s="17" t="s">
        <v>821</v>
      </c>
      <c r="AR336" s="18" t="str">
        <f>VLOOKUP(AQ336,'Axe 2 Règles de gestion'!$D$2:$F$354,3, FALSE)</f>
        <v>Les autorisations d'absence pour participer à des congrès et colloques scientifiques sont d'une durée maximale de six semaines consécutives par an. Elles peuvent être utilisées en une seule fois ou fractionnées.</v>
      </c>
      <c r="AS336" s="17"/>
      <c r="AT336" s="18"/>
      <c r="AU336" s="17"/>
      <c r="AV336" s="18"/>
      <c r="AW336" s="17"/>
      <c r="AX336" s="18"/>
      <c r="AY336" s="17"/>
      <c r="AZ336" s="18"/>
      <c r="BA336" s="17"/>
      <c r="BB336" s="18"/>
      <c r="BC336" s="17"/>
      <c r="BD336" s="18"/>
      <c r="BE336" s="17"/>
      <c r="BF336" s="18"/>
      <c r="BG336" s="17" t="s">
        <v>110</v>
      </c>
      <c r="BH336" s="18" t="str">
        <f>VLOOKUP(BG336,'Axe 2 Règles de gestion'!$D$2:$F$354,3, FALSE)</f>
        <v>L'agent doit être en activité.</v>
      </c>
      <c r="BI336" s="17" t="s">
        <v>112</v>
      </c>
      <c r="BJ336" s="18" t="str">
        <f>VLOOKUP(BI336,'Axe 2 Règles de gestion'!$D$2:$F$354,3, FALSE)</f>
        <v>La date de début du congé/absence doit être postérieure ou égale à la date de recrutement dans la FPE ou dans la carrière militaire.</v>
      </c>
      <c r="BK336" s="17" t="s">
        <v>114</v>
      </c>
      <c r="BL336" s="18" t="str">
        <f>VLOOKUP(BK336,'Axe 2 Règles de gestion'!$D$2:$F$354,3, FALSE)</f>
        <v>La date de début du congé/absence doit être antérieure ou égale à la date de fin réelle du congé/absence.</v>
      </c>
      <c r="BM336" s="17" t="s">
        <v>116</v>
      </c>
      <c r="BN336" s="18" t="str">
        <f>VLOOKUP(BM336,'Axe 2 Règles de gestion'!$D$2:$F$354,3, FALSE)</f>
        <v>La date de début du congé/absence doit être antérieure ou égale à la date de fin prévisionnelle du congé/absence.</v>
      </c>
      <c r="BO336" s="17" t="s">
        <v>118</v>
      </c>
      <c r="BP336" s="18" t="str">
        <f>VLOOKUP(BO336,'Axe 2 Règles de gestion'!$D$2:$F$354,3, FALSE)</f>
        <v>La date de fin réelle du congé/absence doit être antérieure à la date limite de départ à la retraite.</v>
      </c>
      <c r="BQ336" s="17" t="s">
        <v>120</v>
      </c>
      <c r="BR336" s="18" t="str">
        <f>VLOOKUP(BQ336,'Axe 2 Règles de gestion'!$D$2:$F$354,3, FALSE)</f>
        <v>La date de fin prévisionnelle du congé/absence doit être antérieure à la date limite de départ à la retraite.</v>
      </c>
      <c r="BS336" s="17" t="s">
        <v>122</v>
      </c>
      <c r="BT336" s="18" t="str">
        <f>VLOOKUP(BS336,'Axe 2 Règles de gestion'!$D$2:$F$354,3, FALSE)</f>
        <v>La date de fin réelle ou la date de fin prévisionnelle du congé/absence doit être saisie.</v>
      </c>
      <c r="BU336" s="17" t="s">
        <v>124</v>
      </c>
      <c r="BV336" s="18" t="str">
        <f>VLOOKUP(BU336,'Axe 2 Règles de gestion'!$D$2:$F$354,3, FALSE)</f>
        <v>Si l'absence ne commence pas par une demi-journée et si l'absence précédente ne finit pas par une demi journée, la date de début de l'absence saisie est postérieure à la date de fin réelle de l'absence précédente.</v>
      </c>
      <c r="BW336" s="17" t="s">
        <v>126</v>
      </c>
      <c r="BX336" s="18" t="str">
        <f>VLOOKUP(BW336,'Axe 2 Règles de gestion'!$D$2:$F$354,3, FALSE)</f>
        <v>Si l'absence ne commence pas par une demi-journée et si l'absence précédente ne finit pas par une demi journée, la date de début de l'absence saisie est postérieure à la date de fin prévisionnelle de l'absence précédente.</v>
      </c>
      <c r="BY336" s="17" t="s">
        <v>128</v>
      </c>
      <c r="BZ336" s="18" t="str">
        <f>VLOOKUP(BY336,'Axe 2 Règles de gestion'!$D$2:$F$354,3, FALSE)</f>
        <v>Dans le cas d'un congé autre que CLM, CLD, CGM et CITIS, l'indicateur de requalification doit être à non et les impacts spécifiques à la requalification ne doivent pas être mobilisés ou l'impact rémunération est vide.</v>
      </c>
      <c r="CA336" s="17" t="s">
        <v>823</v>
      </c>
      <c r="CB336" s="18" t="str">
        <f>VLOOKUP(CA336,'Axe 2 Règles de gestion'!$D$2:$F$354,3, FALSE)</f>
        <v>La période de référence du compteur de suivi du cumul total du congé saisi doit être initialisée sur une période allant du 01/01 au 31/12 de la même année.</v>
      </c>
      <c r="CC336" s="17"/>
      <c r="CD336" s="18"/>
      <c r="CE336" s="17"/>
      <c r="CF336" s="18"/>
      <c r="CG336" s="17"/>
      <c r="CH336" s="18"/>
      <c r="CI336" s="17"/>
      <c r="CJ336" s="18"/>
      <c r="CK336" s="14" t="s">
        <v>103</v>
      </c>
      <c r="CL336" s="16" t="s">
        <v>103</v>
      </c>
    </row>
    <row r="337" spans="1:90" ht="130.5" x14ac:dyDescent="0.35">
      <c r="A337" s="14" t="s">
        <v>171</v>
      </c>
      <c r="B337" s="14" t="s">
        <v>92</v>
      </c>
      <c r="C337" s="15">
        <v>44928.604861111111</v>
      </c>
      <c r="D337" s="14" t="s">
        <v>93</v>
      </c>
      <c r="E337" s="16" t="s">
        <v>94</v>
      </c>
      <c r="F337" s="14" t="s">
        <v>95</v>
      </c>
      <c r="G337" s="16" t="s">
        <v>96</v>
      </c>
      <c r="H337" s="14" t="s">
        <v>815</v>
      </c>
      <c r="I337" s="16" t="s">
        <v>816</v>
      </c>
      <c r="J337" s="16" t="s">
        <v>817</v>
      </c>
      <c r="K337" s="16" t="s">
        <v>818</v>
      </c>
      <c r="L337" s="14" t="s">
        <v>819</v>
      </c>
      <c r="M337" s="16" t="s">
        <v>816</v>
      </c>
      <c r="N337" s="14" t="s">
        <v>102</v>
      </c>
      <c r="O337" s="16" t="s">
        <v>103</v>
      </c>
      <c r="P337" s="16" t="s">
        <v>103</v>
      </c>
      <c r="Q337" s="16" t="s">
        <v>261</v>
      </c>
      <c r="R337" s="14" t="s">
        <v>262</v>
      </c>
      <c r="S337" s="14" t="s">
        <v>142</v>
      </c>
      <c r="T337" s="14" t="s">
        <v>148</v>
      </c>
      <c r="U337" s="14" t="s">
        <v>108</v>
      </c>
      <c r="V337" s="15">
        <v>44546</v>
      </c>
      <c r="W337" s="15"/>
      <c r="X337" s="16" t="s">
        <v>825</v>
      </c>
      <c r="Y337" s="17" t="s">
        <v>826</v>
      </c>
      <c r="Z337" s="18" t="str">
        <f>VLOOKUP(Y337,'Axe 2 Règles de gestion'!$D$2:$F$354,3, FALSE)</f>
        <v>Lorsque l'autorisation d'absence demandée est de 2 semaines maximum pour une année donnée, elle est accordée, sous réserve des nécessités de service.</v>
      </c>
      <c r="AA337" s="17" t="s">
        <v>828</v>
      </c>
      <c r="AB337" s="18" t="str">
        <f>VLOOKUP(AA337,'Axe 2 Règles de gestion'!$D$2:$F$354,3, FALSE)</f>
        <v>Une demande d'autorisation d'absence d'une durée maximum de 2 semaines présentée par un même agent ne peut être refusée si cette autorisation a déjà été refusée au cours de l'année précédente.</v>
      </c>
      <c r="AC337" s="17"/>
      <c r="AD337" s="18"/>
      <c r="AE337" s="17"/>
      <c r="AF337" s="18"/>
      <c r="AG337" s="17"/>
      <c r="AH337" s="18"/>
      <c r="AI337" s="17"/>
      <c r="AJ337" s="18"/>
      <c r="AK337" s="17"/>
      <c r="AL337" s="18"/>
      <c r="AM337" s="17"/>
      <c r="AN337" s="18"/>
      <c r="AO337" s="17"/>
      <c r="AP337" s="18"/>
      <c r="AQ337" s="17" t="s">
        <v>830</v>
      </c>
      <c r="AR337" s="18" t="str">
        <f>VLOOKUP(AQ337,'Axe 2 Règles de gestion'!$D$2:$F$354,3, FALSE)</f>
        <v>Les autorisations d'absence pour participer à des congrès et colloques scientifiques sont d'une durée maximale de 6 semaines consécutives par an. Elles peuvent être utilisées en une seule fois ou fractionnées.</v>
      </c>
      <c r="AS337" s="17"/>
      <c r="AT337" s="18"/>
      <c r="AU337" s="17"/>
      <c r="AV337" s="18"/>
      <c r="AW337" s="17"/>
      <c r="AX337" s="18"/>
      <c r="AY337" s="17"/>
      <c r="AZ337" s="18"/>
      <c r="BA337" s="17"/>
      <c r="BB337" s="18"/>
      <c r="BC337" s="17"/>
      <c r="BD337" s="18"/>
      <c r="BE337" s="17"/>
      <c r="BF337" s="18"/>
      <c r="BG337" s="17" t="s">
        <v>110</v>
      </c>
      <c r="BH337" s="18" t="str">
        <f>VLOOKUP(BG337,'Axe 2 Règles de gestion'!$D$2:$F$354,3, FALSE)</f>
        <v>L'agent doit être en activité.</v>
      </c>
      <c r="BI337" s="17" t="s">
        <v>112</v>
      </c>
      <c r="BJ337" s="18" t="str">
        <f>VLOOKUP(BI337,'Axe 2 Règles de gestion'!$D$2:$F$354,3, FALSE)</f>
        <v>La date de début du congé/absence doit être postérieure ou égale à la date de recrutement dans la FPE ou dans la carrière militaire.</v>
      </c>
      <c r="BK337" s="17" t="s">
        <v>114</v>
      </c>
      <c r="BL337" s="18" t="str">
        <f>VLOOKUP(BK337,'Axe 2 Règles de gestion'!$D$2:$F$354,3, FALSE)</f>
        <v>La date de début du congé/absence doit être antérieure ou égale à la date de fin réelle du congé/absence.</v>
      </c>
      <c r="BM337" s="17" t="s">
        <v>116</v>
      </c>
      <c r="BN337" s="18" t="str">
        <f>VLOOKUP(BM337,'Axe 2 Règles de gestion'!$D$2:$F$354,3, FALSE)</f>
        <v>La date de début du congé/absence doit être antérieure ou égale à la date de fin prévisionnelle du congé/absence.</v>
      </c>
      <c r="BO337" s="17" t="s">
        <v>118</v>
      </c>
      <c r="BP337" s="18" t="str">
        <f>VLOOKUP(BO337,'Axe 2 Règles de gestion'!$D$2:$F$354,3, FALSE)</f>
        <v>La date de fin réelle du congé/absence doit être antérieure à la date limite de départ à la retraite.</v>
      </c>
      <c r="BQ337" s="17" t="s">
        <v>120</v>
      </c>
      <c r="BR337" s="18" t="str">
        <f>VLOOKUP(BQ337,'Axe 2 Règles de gestion'!$D$2:$F$354,3, FALSE)</f>
        <v>La date de fin prévisionnelle du congé/absence doit être antérieure à la date limite de départ à la retraite.</v>
      </c>
      <c r="BS337" s="17" t="s">
        <v>122</v>
      </c>
      <c r="BT337" s="18" t="str">
        <f>VLOOKUP(BS337,'Axe 2 Règles de gestion'!$D$2:$F$354,3, FALSE)</f>
        <v>La date de fin réelle ou la date de fin prévisionnelle du congé/absence doit être saisie.</v>
      </c>
      <c r="BU337" s="17" t="s">
        <v>124</v>
      </c>
      <c r="BV337" s="18" t="str">
        <f>VLOOKUP(BU337,'Axe 2 Règles de gestion'!$D$2:$F$354,3, FALSE)</f>
        <v>Si l'absence ne commence pas par une demi-journée et si l'absence précédente ne finit pas par une demi journée, la date de début de l'absence saisie est postérieure à la date de fin réelle de l'absence précédente.</v>
      </c>
      <c r="BW337" s="17" t="s">
        <v>126</v>
      </c>
      <c r="BX337" s="18" t="str">
        <f>VLOOKUP(BW337,'Axe 2 Règles de gestion'!$D$2:$F$354,3, FALSE)</f>
        <v>Si l'absence ne commence pas par une demi-journée et si l'absence précédente ne finit pas par une demi journée, la date de début de l'absence saisie est postérieure à la date de fin prévisionnelle de l'absence précédente.</v>
      </c>
      <c r="BY337" s="17" t="s">
        <v>128</v>
      </c>
      <c r="BZ337" s="18" t="str">
        <f>VLOOKUP(BY337,'Axe 2 Règles de gestion'!$D$2:$F$354,3, FALSE)</f>
        <v>Dans le cas d'un congé autre que CLM, CLD, CGM et CITIS, l'indicateur de requalification doit être à non et les impacts spécifiques à la requalification ne doivent pas être mobilisés ou l'impact rémunération est vide.</v>
      </c>
      <c r="CA337" s="17" t="s">
        <v>823</v>
      </c>
      <c r="CB337" s="18" t="str">
        <f>VLOOKUP(CA337,'Axe 2 Règles de gestion'!$D$2:$F$354,3, FALSE)</f>
        <v>La période de référence du compteur de suivi du cumul total du congé saisi doit être initialisée sur une période allant du 01/01 au 31/12 de la même année.</v>
      </c>
      <c r="CC337" s="17"/>
      <c r="CD337" s="18"/>
      <c r="CE337" s="17"/>
      <c r="CF337" s="18"/>
      <c r="CG337" s="17"/>
      <c r="CH337" s="18"/>
      <c r="CI337" s="17"/>
      <c r="CJ337" s="18"/>
      <c r="CK337" s="14" t="s">
        <v>103</v>
      </c>
      <c r="CL337" s="16" t="s">
        <v>103</v>
      </c>
    </row>
    <row r="338" spans="1:90" ht="130.5" x14ac:dyDescent="0.35">
      <c r="A338" s="14" t="s">
        <v>171</v>
      </c>
      <c r="B338" s="14" t="s">
        <v>172</v>
      </c>
      <c r="C338" s="15">
        <v>44928.605555555558</v>
      </c>
      <c r="D338" s="14" t="s">
        <v>93</v>
      </c>
      <c r="E338" s="16" t="s">
        <v>94</v>
      </c>
      <c r="F338" s="14" t="s">
        <v>95</v>
      </c>
      <c r="G338" s="16" t="s">
        <v>96</v>
      </c>
      <c r="H338" s="14" t="s">
        <v>815</v>
      </c>
      <c r="I338" s="16" t="s">
        <v>816</v>
      </c>
      <c r="J338" s="16" t="s">
        <v>817</v>
      </c>
      <c r="K338" s="16" t="s">
        <v>818</v>
      </c>
      <c r="L338" s="14" t="s">
        <v>819</v>
      </c>
      <c r="M338" s="16" t="s">
        <v>816</v>
      </c>
      <c r="N338" s="14" t="s">
        <v>102</v>
      </c>
      <c r="O338" s="16" t="s">
        <v>103</v>
      </c>
      <c r="P338" s="16" t="s">
        <v>103</v>
      </c>
      <c r="Q338" s="16" t="s">
        <v>401</v>
      </c>
      <c r="R338" s="14" t="s">
        <v>402</v>
      </c>
      <c r="S338" s="14" t="s">
        <v>132</v>
      </c>
      <c r="T338" s="14" t="s">
        <v>148</v>
      </c>
      <c r="U338" s="14" t="s">
        <v>108</v>
      </c>
      <c r="V338" s="15">
        <v>40725</v>
      </c>
      <c r="W338" s="15">
        <v>44545</v>
      </c>
      <c r="X338" s="16" t="s">
        <v>832</v>
      </c>
      <c r="Y338" s="17"/>
      <c r="Z338" s="18"/>
      <c r="AA338" s="17"/>
      <c r="AB338" s="18"/>
      <c r="AC338" s="17"/>
      <c r="AD338" s="18"/>
      <c r="AE338" s="17"/>
      <c r="AF338" s="18"/>
      <c r="AG338" s="17"/>
      <c r="AH338" s="18"/>
      <c r="AI338" s="17"/>
      <c r="AJ338" s="18"/>
      <c r="AK338" s="17"/>
      <c r="AL338" s="18"/>
      <c r="AM338" s="17"/>
      <c r="AN338" s="18"/>
      <c r="AO338" s="17"/>
      <c r="AP338" s="18"/>
      <c r="AQ338" s="17" t="s">
        <v>821</v>
      </c>
      <c r="AR338" s="18" t="str">
        <f>VLOOKUP(AQ338,'Axe 2 Règles de gestion'!$D$2:$F$354,3, FALSE)</f>
        <v>Les autorisations d'absence pour participer à des congrès et colloques scientifiques sont d'une durée maximale de six semaines consécutives par an. Elles peuvent être utilisées en une seule fois ou fractionnées.</v>
      </c>
      <c r="AS338" s="17"/>
      <c r="AT338" s="18"/>
      <c r="AU338" s="17"/>
      <c r="AV338" s="18"/>
      <c r="AW338" s="17"/>
      <c r="AX338" s="18"/>
      <c r="AY338" s="17"/>
      <c r="AZ338" s="18"/>
      <c r="BA338" s="17"/>
      <c r="BB338" s="18"/>
      <c r="BC338" s="17"/>
      <c r="BD338" s="18"/>
      <c r="BE338" s="17"/>
      <c r="BF338" s="18"/>
      <c r="BG338" s="17" t="s">
        <v>110</v>
      </c>
      <c r="BH338" s="18" t="str">
        <f>VLOOKUP(BG338,'Axe 2 Règles de gestion'!$D$2:$F$354,3, FALSE)</f>
        <v>L'agent doit être en activité.</v>
      </c>
      <c r="BI338" s="17" t="s">
        <v>114</v>
      </c>
      <c r="BJ338" s="18" t="str">
        <f>VLOOKUP(BI338,'Axe 2 Règles de gestion'!$D$2:$F$354,3, FALSE)</f>
        <v>La date de début du congé/absence doit être antérieure ou égale à la date de fin réelle du congé/absence.</v>
      </c>
      <c r="BK338" s="17" t="s">
        <v>116</v>
      </c>
      <c r="BL338" s="18" t="str">
        <f>VLOOKUP(BK338,'Axe 2 Règles de gestion'!$D$2:$F$354,3, FALSE)</f>
        <v>La date de début du congé/absence doit être antérieure ou égale à la date de fin prévisionnelle du congé/absence.</v>
      </c>
      <c r="BM338" s="17" t="s">
        <v>122</v>
      </c>
      <c r="BN338" s="18" t="str">
        <f>VLOOKUP(BM338,'Axe 2 Règles de gestion'!$D$2:$F$354,3, FALSE)</f>
        <v>La date de fin réelle ou la date de fin prévisionnelle du congé/absence doit être saisie.</v>
      </c>
      <c r="BO338" s="17" t="s">
        <v>124</v>
      </c>
      <c r="BP338" s="18" t="str">
        <f>VLOOKUP(BO338,'Axe 2 Règles de gestion'!$D$2:$F$354,3, FALSE)</f>
        <v>Si l'absence ne commence pas par une demi-journée et si l'absence précédente ne finit pas par une demi journée, la date de début de l'absence saisie est postérieure à la date de fin réelle de l'absence précédente.</v>
      </c>
      <c r="BQ338" s="17" t="s">
        <v>126</v>
      </c>
      <c r="BR338" s="18" t="str">
        <f>VLOOKUP(BQ338,'Axe 2 Règles de gestion'!$D$2:$F$354,3, FALSE)</f>
        <v>Si l'absence ne commence pas par une demi-journée et si l'absence précédente ne finit pas par une demi journée, la date de début de l'absence saisie est postérieure à la date de fin prévisionnelle de l'absence précédente.</v>
      </c>
      <c r="BS338" s="17" t="s">
        <v>128</v>
      </c>
      <c r="BT338" s="18" t="str">
        <f>VLOOKUP(BS338,'Axe 2 Règles de gestion'!$D$2:$F$354,3, FALSE)</f>
        <v>Dans le cas d'un congé autre que CLM, CLD, CGM et CITIS, l'indicateur de requalification doit être à non et les impacts spécifiques à la requalification ne doivent pas être mobilisés ou l'impact rémunération est vide.</v>
      </c>
      <c r="BU338" s="17" t="s">
        <v>134</v>
      </c>
      <c r="BV338" s="18" t="str">
        <f>VLOOKUP(BU338,'Axe 2 Règles de gestion'!$D$2:$F$354,3, FALSE)</f>
        <v>La date de début du congé/absence doit être postérieure ou égale à la date de début du lien juridique.</v>
      </c>
      <c r="BW338" s="17" t="s">
        <v>136</v>
      </c>
      <c r="BX338" s="18" t="str">
        <f>VLOOKUP(BW338,'Axe 2 Règles de gestion'!$D$2:$F$354,3, FALSE)</f>
        <v>La date de fin réelle du congé/absence doit être antérieure ou égale à la date limite de fin réelle ou prévisionnelle du lien juridique.</v>
      </c>
      <c r="BY338" s="17" t="s">
        <v>138</v>
      </c>
      <c r="BZ338" s="18" t="str">
        <f>VLOOKUP(BY338,'Axe 2 Règles de gestion'!$D$2:$F$354,3, FALSE)</f>
        <v>La date de fin prévisionnelle du congé/absence doit être antérieure ou égale à la date limite de fin réelle ou prévisionnelle du lien juridique.</v>
      </c>
      <c r="CA338" s="17" t="s">
        <v>823</v>
      </c>
      <c r="CB338" s="18" t="str">
        <f>VLOOKUP(CA338,'Axe 2 Règles de gestion'!$D$2:$F$354,3, FALSE)</f>
        <v>La période de référence du compteur de suivi du cumul total du congé saisi doit être initialisée sur une période allant du 01/01 au 31/12 de la même année.</v>
      </c>
      <c r="CC338" s="17" t="s">
        <v>118</v>
      </c>
      <c r="CD338" s="18" t="str">
        <f>VLOOKUP(CC338,'Axe 2 Règles de gestion'!$D$2:$F$354,3, FALSE)</f>
        <v>La date de fin réelle du congé/absence doit être antérieure à la date limite de départ à la retraite.</v>
      </c>
      <c r="CE338" s="17" t="s">
        <v>120</v>
      </c>
      <c r="CF338" s="18" t="str">
        <f>VLOOKUP(CE338,'Axe 2 Règles de gestion'!$D$2:$F$354,3, FALSE)</f>
        <v>La date de fin prévisionnelle du congé/absence doit être antérieure à la date limite de départ à la retraite.</v>
      </c>
      <c r="CG338" s="17"/>
      <c r="CH338" s="18"/>
      <c r="CI338" s="17"/>
      <c r="CJ338" s="18"/>
      <c r="CK338" s="14" t="s">
        <v>103</v>
      </c>
      <c r="CL338" s="16" t="s">
        <v>103</v>
      </c>
    </row>
    <row r="339" spans="1:90" ht="130.5" x14ac:dyDescent="0.35">
      <c r="A339" s="14" t="s">
        <v>171</v>
      </c>
      <c r="B339" s="14" t="s">
        <v>92</v>
      </c>
      <c r="C339" s="15">
        <v>44928.605555555558</v>
      </c>
      <c r="D339" s="14" t="s">
        <v>93</v>
      </c>
      <c r="E339" s="16" t="s">
        <v>94</v>
      </c>
      <c r="F339" s="14" t="s">
        <v>95</v>
      </c>
      <c r="G339" s="16" t="s">
        <v>96</v>
      </c>
      <c r="H339" s="14" t="s">
        <v>815</v>
      </c>
      <c r="I339" s="16" t="s">
        <v>816</v>
      </c>
      <c r="J339" s="16" t="s">
        <v>817</v>
      </c>
      <c r="K339" s="16" t="s">
        <v>818</v>
      </c>
      <c r="L339" s="14" t="s">
        <v>819</v>
      </c>
      <c r="M339" s="16" t="s">
        <v>816</v>
      </c>
      <c r="N339" s="14" t="s">
        <v>102</v>
      </c>
      <c r="O339" s="16" t="s">
        <v>103</v>
      </c>
      <c r="P339" s="16" t="s">
        <v>103</v>
      </c>
      <c r="Q339" s="16" t="s">
        <v>401</v>
      </c>
      <c r="R339" s="14" t="s">
        <v>402</v>
      </c>
      <c r="S339" s="14" t="s">
        <v>132</v>
      </c>
      <c r="T339" s="14" t="s">
        <v>148</v>
      </c>
      <c r="U339" s="14" t="s">
        <v>108</v>
      </c>
      <c r="V339" s="15">
        <v>44546</v>
      </c>
      <c r="W339" s="15"/>
      <c r="X339" s="16" t="s">
        <v>833</v>
      </c>
      <c r="Y339" s="17" t="s">
        <v>826</v>
      </c>
      <c r="Z339" s="18" t="str">
        <f>VLOOKUP(Y339,'Axe 2 Règles de gestion'!$D$2:$F$354,3, FALSE)</f>
        <v>Lorsque l'autorisation d'absence demandée est de 2 semaines maximum pour une année donnée, elle est accordée, sous réserve des nécessités de service.</v>
      </c>
      <c r="AA339" s="17" t="s">
        <v>828</v>
      </c>
      <c r="AB339" s="18" t="str">
        <f>VLOOKUP(AA339,'Axe 2 Règles de gestion'!$D$2:$F$354,3, FALSE)</f>
        <v>Une demande d'autorisation d'absence d'une durée maximum de 2 semaines présentée par un même agent ne peut être refusée si cette autorisation a déjà été refusée au cours de l'année précédente.</v>
      </c>
      <c r="AC339" s="17"/>
      <c r="AD339" s="18"/>
      <c r="AE339" s="17"/>
      <c r="AF339" s="18"/>
      <c r="AG339" s="17"/>
      <c r="AH339" s="18"/>
      <c r="AI339" s="17"/>
      <c r="AJ339" s="18"/>
      <c r="AK339" s="17"/>
      <c r="AL339" s="18"/>
      <c r="AM339" s="17"/>
      <c r="AN339" s="18"/>
      <c r="AO339" s="17"/>
      <c r="AP339" s="18"/>
      <c r="AQ339" s="17" t="s">
        <v>830</v>
      </c>
      <c r="AR339" s="18" t="str">
        <f>VLOOKUP(AQ339,'Axe 2 Règles de gestion'!$D$2:$F$354,3, FALSE)</f>
        <v>Les autorisations d'absence pour participer à des congrès et colloques scientifiques sont d'une durée maximale de 6 semaines consécutives par an. Elles peuvent être utilisées en une seule fois ou fractionnées.</v>
      </c>
      <c r="AS339" s="17"/>
      <c r="AT339" s="18"/>
      <c r="AU339" s="17"/>
      <c r="AV339" s="18"/>
      <c r="AW339" s="17"/>
      <c r="AX339" s="18"/>
      <c r="AY339" s="17"/>
      <c r="AZ339" s="18"/>
      <c r="BA339" s="17"/>
      <c r="BB339" s="18"/>
      <c r="BC339" s="17"/>
      <c r="BD339" s="18"/>
      <c r="BE339" s="17"/>
      <c r="BF339" s="18"/>
      <c r="BG339" s="17" t="s">
        <v>110</v>
      </c>
      <c r="BH339" s="18" t="str">
        <f>VLOOKUP(BG339,'Axe 2 Règles de gestion'!$D$2:$F$354,3, FALSE)</f>
        <v>L'agent doit être en activité.</v>
      </c>
      <c r="BI339" s="17" t="s">
        <v>114</v>
      </c>
      <c r="BJ339" s="18" t="str">
        <f>VLOOKUP(BI339,'Axe 2 Règles de gestion'!$D$2:$F$354,3, FALSE)</f>
        <v>La date de début du congé/absence doit être antérieure ou égale à la date de fin réelle du congé/absence.</v>
      </c>
      <c r="BK339" s="17" t="s">
        <v>116</v>
      </c>
      <c r="BL339" s="18" t="str">
        <f>VLOOKUP(BK339,'Axe 2 Règles de gestion'!$D$2:$F$354,3, FALSE)</f>
        <v>La date de début du congé/absence doit être antérieure ou égale à la date de fin prévisionnelle du congé/absence.</v>
      </c>
      <c r="BM339" s="17" t="s">
        <v>122</v>
      </c>
      <c r="BN339" s="18" t="str">
        <f>VLOOKUP(BM339,'Axe 2 Règles de gestion'!$D$2:$F$354,3, FALSE)</f>
        <v>La date de fin réelle ou la date de fin prévisionnelle du congé/absence doit être saisie.</v>
      </c>
      <c r="BO339" s="17" t="s">
        <v>124</v>
      </c>
      <c r="BP339" s="18" t="str">
        <f>VLOOKUP(BO339,'Axe 2 Règles de gestion'!$D$2:$F$354,3, FALSE)</f>
        <v>Si l'absence ne commence pas par une demi-journée et si l'absence précédente ne finit pas par une demi journée, la date de début de l'absence saisie est postérieure à la date de fin réelle de l'absence précédente.</v>
      </c>
      <c r="BQ339" s="17" t="s">
        <v>126</v>
      </c>
      <c r="BR339" s="18" t="str">
        <f>VLOOKUP(BQ339,'Axe 2 Règles de gestion'!$D$2:$F$354,3, FALSE)</f>
        <v>Si l'absence ne commence pas par une demi-journée et si l'absence précédente ne finit pas par une demi journée, la date de début de l'absence saisie est postérieure à la date de fin prévisionnelle de l'absence précédente.</v>
      </c>
      <c r="BS339" s="17" t="s">
        <v>128</v>
      </c>
      <c r="BT339" s="18" t="str">
        <f>VLOOKUP(BS339,'Axe 2 Règles de gestion'!$D$2:$F$354,3, FALSE)</f>
        <v>Dans le cas d'un congé autre que CLM, CLD, CGM et CITIS, l'indicateur de requalification doit être à non et les impacts spécifiques à la requalification ne doivent pas être mobilisés ou l'impact rémunération est vide.</v>
      </c>
      <c r="BU339" s="17" t="s">
        <v>134</v>
      </c>
      <c r="BV339" s="18" t="str">
        <f>VLOOKUP(BU339,'Axe 2 Règles de gestion'!$D$2:$F$354,3, FALSE)</f>
        <v>La date de début du congé/absence doit être postérieure ou égale à la date de début du lien juridique.</v>
      </c>
      <c r="BW339" s="17" t="s">
        <v>136</v>
      </c>
      <c r="BX339" s="18" t="str">
        <f>VLOOKUP(BW339,'Axe 2 Règles de gestion'!$D$2:$F$354,3, FALSE)</f>
        <v>La date de fin réelle du congé/absence doit être antérieure ou égale à la date limite de fin réelle ou prévisionnelle du lien juridique.</v>
      </c>
      <c r="BY339" s="17" t="s">
        <v>138</v>
      </c>
      <c r="BZ339" s="18" t="str">
        <f>VLOOKUP(BY339,'Axe 2 Règles de gestion'!$D$2:$F$354,3, FALSE)</f>
        <v>La date de fin prévisionnelle du congé/absence doit être antérieure ou égale à la date limite de fin réelle ou prévisionnelle du lien juridique.</v>
      </c>
      <c r="CA339" s="17" t="s">
        <v>823</v>
      </c>
      <c r="CB339" s="18" t="str">
        <f>VLOOKUP(CA339,'Axe 2 Règles de gestion'!$D$2:$F$354,3, FALSE)</f>
        <v>La période de référence du compteur de suivi du cumul total du congé saisi doit être initialisée sur une période allant du 01/01 au 31/12 de la même année.</v>
      </c>
      <c r="CC339" s="17" t="s">
        <v>118</v>
      </c>
      <c r="CD339" s="18" t="str">
        <f>VLOOKUP(CC339,'Axe 2 Règles de gestion'!$D$2:$F$354,3, FALSE)</f>
        <v>La date de fin réelle du congé/absence doit être antérieure à la date limite de départ à la retraite.</v>
      </c>
      <c r="CE339" s="17" t="s">
        <v>120</v>
      </c>
      <c r="CF339" s="18" t="str">
        <f>VLOOKUP(CE339,'Axe 2 Règles de gestion'!$D$2:$F$354,3, FALSE)</f>
        <v>La date de fin prévisionnelle du congé/absence doit être antérieure à la date limite de départ à la retraite.</v>
      </c>
      <c r="CG339" s="17"/>
      <c r="CH339" s="18"/>
      <c r="CI339" s="17"/>
      <c r="CJ339" s="18"/>
      <c r="CK339" s="14" t="s">
        <v>103</v>
      </c>
      <c r="CL339" s="16" t="s">
        <v>103</v>
      </c>
    </row>
    <row r="340" spans="1:90" ht="58" x14ac:dyDescent="0.35">
      <c r="A340" s="14" t="s">
        <v>91</v>
      </c>
      <c r="B340" s="14" t="s">
        <v>92</v>
      </c>
      <c r="C340" s="15">
        <v>43152.5</v>
      </c>
      <c r="D340" s="14" t="s">
        <v>93</v>
      </c>
      <c r="E340" s="16" t="s">
        <v>94</v>
      </c>
      <c r="F340" s="14" t="s">
        <v>95</v>
      </c>
      <c r="G340" s="16" t="s">
        <v>96</v>
      </c>
      <c r="H340" s="14" t="s">
        <v>834</v>
      </c>
      <c r="I340" s="16" t="s">
        <v>835</v>
      </c>
      <c r="J340" s="16" t="s">
        <v>836</v>
      </c>
      <c r="K340" s="16" t="s">
        <v>837</v>
      </c>
      <c r="L340" s="14" t="s">
        <v>838</v>
      </c>
      <c r="M340" s="16" t="s">
        <v>835</v>
      </c>
      <c r="N340" s="14" t="s">
        <v>102</v>
      </c>
      <c r="O340" s="16" t="s">
        <v>103</v>
      </c>
      <c r="P340" s="16" t="s">
        <v>103</v>
      </c>
      <c r="Q340" s="16" t="s">
        <v>104</v>
      </c>
      <c r="R340" s="14" t="s">
        <v>105</v>
      </c>
      <c r="S340" s="14" t="s">
        <v>106</v>
      </c>
      <c r="T340" s="14" t="s">
        <v>107</v>
      </c>
      <c r="U340" s="14" t="s">
        <v>149</v>
      </c>
      <c r="V340" s="15">
        <v>40725</v>
      </c>
      <c r="W340" s="15"/>
      <c r="X340" s="16" t="s">
        <v>103</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c r="BH340" s="18"/>
      <c r="BI340" s="17"/>
      <c r="BJ340" s="18"/>
      <c r="BK340" s="17"/>
      <c r="BL340" s="18"/>
      <c r="BM340" s="17"/>
      <c r="BN340" s="18"/>
      <c r="BO340" s="17"/>
      <c r="BP340" s="18"/>
      <c r="BQ340" s="17"/>
      <c r="BR340" s="18"/>
      <c r="BS340" s="17"/>
      <c r="BT340" s="18"/>
      <c r="BU340" s="17"/>
      <c r="BV340" s="18"/>
      <c r="BW340" s="17"/>
      <c r="BX340" s="18"/>
      <c r="BY340" s="17"/>
      <c r="BZ340" s="18"/>
      <c r="CA340" s="17"/>
      <c r="CB340" s="18"/>
      <c r="CC340" s="17"/>
      <c r="CD340" s="18"/>
      <c r="CE340" s="17"/>
      <c r="CF340" s="18"/>
      <c r="CG340" s="17"/>
      <c r="CH340" s="18"/>
      <c r="CI340" s="17"/>
      <c r="CJ340" s="18"/>
      <c r="CK340" s="14" t="s">
        <v>103</v>
      </c>
      <c r="CL340" s="16" t="s">
        <v>103</v>
      </c>
    </row>
    <row r="341" spans="1:90" ht="58" x14ac:dyDescent="0.35">
      <c r="A341" s="14" t="s">
        <v>91</v>
      </c>
      <c r="B341" s="14" t="s">
        <v>92</v>
      </c>
      <c r="C341" s="15">
        <v>43152.5</v>
      </c>
      <c r="D341" s="14" t="s">
        <v>93</v>
      </c>
      <c r="E341" s="16" t="s">
        <v>94</v>
      </c>
      <c r="F341" s="14" t="s">
        <v>95</v>
      </c>
      <c r="G341" s="16" t="s">
        <v>96</v>
      </c>
      <c r="H341" s="14" t="s">
        <v>834</v>
      </c>
      <c r="I341" s="16" t="s">
        <v>835</v>
      </c>
      <c r="J341" s="16" t="s">
        <v>836</v>
      </c>
      <c r="K341" s="16" t="s">
        <v>837</v>
      </c>
      <c r="L341" s="14" t="s">
        <v>838</v>
      </c>
      <c r="M341" s="16" t="s">
        <v>835</v>
      </c>
      <c r="N341" s="14" t="s">
        <v>102</v>
      </c>
      <c r="O341" s="16" t="s">
        <v>103</v>
      </c>
      <c r="P341" s="16" t="s">
        <v>103</v>
      </c>
      <c r="Q341" s="16" t="s">
        <v>130</v>
      </c>
      <c r="R341" s="14" t="s">
        <v>131</v>
      </c>
      <c r="S341" s="14" t="s">
        <v>132</v>
      </c>
      <c r="T341" s="14" t="s">
        <v>107</v>
      </c>
      <c r="U341" s="14" t="s">
        <v>149</v>
      </c>
      <c r="V341" s="15">
        <v>40725</v>
      </c>
      <c r="W341" s="15"/>
      <c r="X341" s="16" t="s">
        <v>103</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c r="BP341" s="18"/>
      <c r="BQ341" s="17"/>
      <c r="BR341" s="18"/>
      <c r="BS341" s="17"/>
      <c r="BT341" s="18"/>
      <c r="BU341" s="17"/>
      <c r="BV341" s="18"/>
      <c r="BW341" s="17"/>
      <c r="BX341" s="18"/>
      <c r="BY341" s="17"/>
      <c r="BZ341" s="18"/>
      <c r="CA341" s="17"/>
      <c r="CB341" s="18"/>
      <c r="CC341" s="17"/>
      <c r="CD341" s="18"/>
      <c r="CE341" s="17"/>
      <c r="CF341" s="18"/>
      <c r="CG341" s="17"/>
      <c r="CH341" s="18"/>
      <c r="CI341" s="17"/>
      <c r="CJ341" s="18"/>
      <c r="CK341" s="14" t="s">
        <v>103</v>
      </c>
      <c r="CL341" s="16" t="s">
        <v>103</v>
      </c>
    </row>
    <row r="342" spans="1:90" ht="58" x14ac:dyDescent="0.35">
      <c r="A342" s="14" t="s">
        <v>91</v>
      </c>
      <c r="B342" s="14" t="s">
        <v>92</v>
      </c>
      <c r="C342" s="15">
        <v>43152.5</v>
      </c>
      <c r="D342" s="14" t="s">
        <v>93</v>
      </c>
      <c r="E342" s="16" t="s">
        <v>94</v>
      </c>
      <c r="F342" s="14" t="s">
        <v>95</v>
      </c>
      <c r="G342" s="16" t="s">
        <v>96</v>
      </c>
      <c r="H342" s="14" t="s">
        <v>834</v>
      </c>
      <c r="I342" s="16" t="s">
        <v>835</v>
      </c>
      <c r="J342" s="16" t="s">
        <v>836</v>
      </c>
      <c r="K342" s="16" t="s">
        <v>837</v>
      </c>
      <c r="L342" s="14" t="s">
        <v>838</v>
      </c>
      <c r="M342" s="16" t="s">
        <v>835</v>
      </c>
      <c r="N342" s="14" t="s">
        <v>102</v>
      </c>
      <c r="O342" s="16" t="s">
        <v>103</v>
      </c>
      <c r="P342" s="16" t="s">
        <v>103</v>
      </c>
      <c r="Q342" s="16" t="s">
        <v>140</v>
      </c>
      <c r="R342" s="14" t="s">
        <v>141</v>
      </c>
      <c r="S342" s="14" t="s">
        <v>142</v>
      </c>
      <c r="T342" s="14" t="s">
        <v>107</v>
      </c>
      <c r="U342" s="14" t="s">
        <v>149</v>
      </c>
      <c r="V342" s="15">
        <v>40725</v>
      </c>
      <c r="W342" s="15"/>
      <c r="X342" s="16" t="s">
        <v>103</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7"/>
      <c r="CB342" s="18"/>
      <c r="CC342" s="17"/>
      <c r="CD342" s="18"/>
      <c r="CE342" s="17"/>
      <c r="CF342" s="18"/>
      <c r="CG342" s="17"/>
      <c r="CH342" s="18"/>
      <c r="CI342" s="17"/>
      <c r="CJ342" s="18"/>
      <c r="CK342" s="14" t="s">
        <v>103</v>
      </c>
      <c r="CL342" s="16" t="s">
        <v>103</v>
      </c>
    </row>
    <row r="343" spans="1:90" ht="58" x14ac:dyDescent="0.35">
      <c r="A343" s="14" t="s">
        <v>91</v>
      </c>
      <c r="B343" s="14" t="s">
        <v>92</v>
      </c>
      <c r="C343" s="15">
        <v>43189.5</v>
      </c>
      <c r="D343" s="14" t="s">
        <v>93</v>
      </c>
      <c r="E343" s="16" t="s">
        <v>94</v>
      </c>
      <c r="F343" s="14" t="s">
        <v>95</v>
      </c>
      <c r="G343" s="16" t="s">
        <v>96</v>
      </c>
      <c r="H343" s="14" t="s">
        <v>834</v>
      </c>
      <c r="I343" s="16" t="s">
        <v>835</v>
      </c>
      <c r="J343" s="16" t="s">
        <v>836</v>
      </c>
      <c r="K343" s="16" t="s">
        <v>837</v>
      </c>
      <c r="L343" s="14" t="s">
        <v>838</v>
      </c>
      <c r="M343" s="16" t="s">
        <v>835</v>
      </c>
      <c r="N343" s="14" t="s">
        <v>102</v>
      </c>
      <c r="O343" s="16" t="s">
        <v>103</v>
      </c>
      <c r="P343" s="16" t="s">
        <v>103</v>
      </c>
      <c r="Q343" s="16" t="s">
        <v>143</v>
      </c>
      <c r="R343" s="14" t="s">
        <v>144</v>
      </c>
      <c r="S343" s="14" t="s">
        <v>145</v>
      </c>
      <c r="T343" s="14" t="s">
        <v>107</v>
      </c>
      <c r="U343" s="14" t="s">
        <v>149</v>
      </c>
      <c r="V343" s="15">
        <v>40725</v>
      </c>
      <c r="W343" s="15"/>
      <c r="X343" s="16" t="s">
        <v>103</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7"/>
      <c r="BF343" s="18"/>
      <c r="BG343" s="17"/>
      <c r="BH343" s="18"/>
      <c r="BI343" s="17"/>
      <c r="BJ343" s="18"/>
      <c r="BK343" s="17"/>
      <c r="BL343" s="18"/>
      <c r="BM343" s="17"/>
      <c r="BN343" s="18"/>
      <c r="BO343" s="17"/>
      <c r="BP343" s="18"/>
      <c r="BQ343" s="17"/>
      <c r="BR343" s="18"/>
      <c r="BS343" s="17"/>
      <c r="BT343" s="18"/>
      <c r="BU343" s="17"/>
      <c r="BV343" s="18"/>
      <c r="BW343" s="17"/>
      <c r="BX343" s="18"/>
      <c r="BY343" s="17"/>
      <c r="BZ343" s="18"/>
      <c r="CA343" s="17"/>
      <c r="CB343" s="18"/>
      <c r="CC343" s="17"/>
      <c r="CD343" s="18"/>
      <c r="CE343" s="17"/>
      <c r="CF343" s="18"/>
      <c r="CG343" s="17"/>
      <c r="CH343" s="18"/>
      <c r="CI343" s="17"/>
      <c r="CJ343" s="18"/>
      <c r="CK343" s="14" t="s">
        <v>103</v>
      </c>
      <c r="CL343" s="16" t="s">
        <v>103</v>
      </c>
    </row>
    <row r="344" spans="1:90" ht="130.5" x14ac:dyDescent="0.35">
      <c r="A344" s="14" t="s">
        <v>171</v>
      </c>
      <c r="B344" s="14" t="s">
        <v>172</v>
      </c>
      <c r="C344" s="15">
        <v>44928.611805555556</v>
      </c>
      <c r="D344" s="14" t="s">
        <v>93</v>
      </c>
      <c r="E344" s="16" t="s">
        <v>94</v>
      </c>
      <c r="F344" s="14" t="s">
        <v>95</v>
      </c>
      <c r="G344" s="16" t="s">
        <v>96</v>
      </c>
      <c r="H344" s="14" t="s">
        <v>834</v>
      </c>
      <c r="I344" s="16" t="s">
        <v>835</v>
      </c>
      <c r="J344" s="16" t="s">
        <v>836</v>
      </c>
      <c r="K344" s="16" t="s">
        <v>837</v>
      </c>
      <c r="L344" s="14" t="s">
        <v>838</v>
      </c>
      <c r="M344" s="16" t="s">
        <v>835</v>
      </c>
      <c r="N344" s="14" t="s">
        <v>102</v>
      </c>
      <c r="O344" s="16" t="s">
        <v>103</v>
      </c>
      <c r="P344" s="16" t="s">
        <v>103</v>
      </c>
      <c r="Q344" s="16" t="s">
        <v>335</v>
      </c>
      <c r="R344" s="14" t="s">
        <v>336</v>
      </c>
      <c r="S344" s="14" t="s">
        <v>106</v>
      </c>
      <c r="T344" s="14" t="s">
        <v>148</v>
      </c>
      <c r="U344" s="14" t="s">
        <v>108</v>
      </c>
      <c r="V344" s="15">
        <v>40725</v>
      </c>
      <c r="W344" s="15"/>
      <c r="X344" s="16" t="s">
        <v>839</v>
      </c>
      <c r="Y344" s="17" t="s">
        <v>840</v>
      </c>
      <c r="Z344" s="18" t="str">
        <f>VLOOKUP(Y344,'Axe 2 Règles de gestion'!$D$2:$F$354,3, FALSE)</f>
        <v>L'autorisation d'absence est accordée sous réserve des nécessités de service.</v>
      </c>
      <c r="AA344" s="17" t="s">
        <v>841</v>
      </c>
      <c r="AB344" s="18" t="str">
        <f>VLOOKUP(AA344,'Axe 2 Règles de gestion'!$D$2:$F$354,3, FALSE)</f>
        <v>L'agent doit exercer des fonctions judiciaires dans une collectivité d'outre-mer ou en Nouvelle-Calédonie.</v>
      </c>
      <c r="AC344" s="17"/>
      <c r="AD344" s="18"/>
      <c r="AE344" s="17"/>
      <c r="AF344" s="18"/>
      <c r="AG344" s="17"/>
      <c r="AH344" s="18"/>
      <c r="AI344" s="17"/>
      <c r="AJ344" s="18"/>
      <c r="AK344" s="17"/>
      <c r="AL344" s="18"/>
      <c r="AM344" s="17"/>
      <c r="AN344" s="18"/>
      <c r="AO344" s="17"/>
      <c r="AP344" s="18"/>
      <c r="AQ344" s="17" t="s">
        <v>843</v>
      </c>
      <c r="AR344" s="18" t="str">
        <f>VLOOKUP(AQ344,'Axe 2 Règles de gestion'!$D$2:$F$354,3, FALSE)</f>
        <v>La durée réelle de l'autorisation d'absence pour intérêts personnels et familiaux est d'un mois maximum.</v>
      </c>
      <c r="AS344" s="17" t="s">
        <v>845</v>
      </c>
      <c r="AT344" s="18" t="str">
        <f>VLOOKUP(AS344,'Axe 2 Règles de gestion'!$D$2:$F$354,3, FALSE)</f>
        <v>La durée prévisionnelle de l'autorisation d'absence pour intérêts personnels et familiaux est d'un mois maximum.</v>
      </c>
      <c r="AU344" s="17"/>
      <c r="AV344" s="18"/>
      <c r="AW344" s="17"/>
      <c r="AX344" s="18"/>
      <c r="AY344" s="17"/>
      <c r="AZ344" s="18"/>
      <c r="BA344" s="17"/>
      <c r="BB344" s="18"/>
      <c r="BC344" s="17"/>
      <c r="BD344" s="18"/>
      <c r="BE344" s="17"/>
      <c r="BF344" s="18"/>
      <c r="BG344" s="17" t="s">
        <v>110</v>
      </c>
      <c r="BH344" s="18" t="str">
        <f>VLOOKUP(BG344,'Axe 2 Règles de gestion'!$D$2:$F$354,3, FALSE)</f>
        <v>L'agent doit être en activité.</v>
      </c>
      <c r="BI344" s="17" t="s">
        <v>112</v>
      </c>
      <c r="BJ344" s="18" t="str">
        <f>VLOOKUP(BI344,'Axe 2 Règles de gestion'!$D$2:$F$354,3, FALSE)</f>
        <v>La date de début du congé/absence doit être postérieure ou égale à la date de recrutement dans la FPE ou dans la carrière militaire.</v>
      </c>
      <c r="BK344" s="17" t="s">
        <v>114</v>
      </c>
      <c r="BL344" s="18" t="str">
        <f>VLOOKUP(BK344,'Axe 2 Règles de gestion'!$D$2:$F$354,3, FALSE)</f>
        <v>La date de début du congé/absence doit être antérieure ou égale à la date de fin réelle du congé/absence.</v>
      </c>
      <c r="BM344" s="17" t="s">
        <v>116</v>
      </c>
      <c r="BN344" s="18" t="str">
        <f>VLOOKUP(BM344,'Axe 2 Règles de gestion'!$D$2:$F$354,3, FALSE)</f>
        <v>La date de début du congé/absence doit être antérieure ou égale à la date de fin prévisionnelle du congé/absence.</v>
      </c>
      <c r="BO344" s="17" t="s">
        <v>118</v>
      </c>
      <c r="BP344" s="18" t="str">
        <f>VLOOKUP(BO344,'Axe 2 Règles de gestion'!$D$2:$F$354,3, FALSE)</f>
        <v>La date de fin réelle du congé/absence doit être antérieure à la date limite de départ à la retraite.</v>
      </c>
      <c r="BQ344" s="17" t="s">
        <v>120</v>
      </c>
      <c r="BR344" s="18" t="str">
        <f>VLOOKUP(BQ344,'Axe 2 Règles de gestion'!$D$2:$F$354,3, FALSE)</f>
        <v>La date de fin prévisionnelle du congé/absence doit être antérieure à la date limite de départ à la retraite.</v>
      </c>
      <c r="BS344" s="17" t="s">
        <v>122</v>
      </c>
      <c r="BT344" s="18" t="str">
        <f>VLOOKUP(BS344,'Axe 2 Règles de gestion'!$D$2:$F$354,3, FALSE)</f>
        <v>La date de fin réelle ou la date de fin prévisionnelle du congé/absence doit être saisie.</v>
      </c>
      <c r="BU344" s="17" t="s">
        <v>124</v>
      </c>
      <c r="BV344" s="18" t="str">
        <f>VLOOKUP(BU344,'Axe 2 Règles de gestion'!$D$2:$F$354,3, FALSE)</f>
        <v>Si l'absence ne commence pas par une demi-journée et si l'absence précédente ne finit pas par une demi journée, la date de début de l'absence saisie est postérieure à la date de fin réelle de l'absence précédente.</v>
      </c>
      <c r="BW344" s="17" t="s">
        <v>126</v>
      </c>
      <c r="BX344" s="18" t="str">
        <f>VLOOKUP(BW344,'Axe 2 Règles de gestion'!$D$2:$F$354,3, FALSE)</f>
        <v>Si l'absence ne commence pas par une demi-journée et si l'absence précédente ne finit pas par une demi journée, la date de début de l'absence saisie est postérieure à la date de fin prévisionnelle de l'absence précédente.</v>
      </c>
      <c r="BY344" s="17" t="s">
        <v>128</v>
      </c>
      <c r="BZ344" s="18" t="str">
        <f>VLOOKUP(BY344,'Axe 2 Règles de gestion'!$D$2:$F$354,3, FALSE)</f>
        <v>Dans le cas d'un congé autre que CLM, CLD, CGM et CITIS, l'indicateur de requalification doit être à non et les impacts spécifiques à la requalification ne doivent pas être mobilisés ou l'impact rémunération est vide.</v>
      </c>
      <c r="CA344" s="17"/>
      <c r="CB344" s="18"/>
      <c r="CC344" s="17"/>
      <c r="CD344" s="18"/>
      <c r="CE344" s="17"/>
      <c r="CF344" s="18"/>
      <c r="CG344" s="17"/>
      <c r="CH344" s="18"/>
      <c r="CI344" s="17"/>
      <c r="CJ344" s="18"/>
      <c r="CK344" s="14" t="s">
        <v>103</v>
      </c>
      <c r="CL344" s="16" t="s">
        <v>103</v>
      </c>
    </row>
    <row r="345" spans="1:90" ht="58" x14ac:dyDescent="0.35">
      <c r="A345" s="14" t="s">
        <v>91</v>
      </c>
      <c r="B345" s="14" t="s">
        <v>92</v>
      </c>
      <c r="C345" s="15">
        <v>43152.5</v>
      </c>
      <c r="D345" s="14" t="s">
        <v>93</v>
      </c>
      <c r="E345" s="16" t="s">
        <v>94</v>
      </c>
      <c r="F345" s="14" t="s">
        <v>95</v>
      </c>
      <c r="G345" s="16" t="s">
        <v>96</v>
      </c>
      <c r="H345" s="14" t="s">
        <v>847</v>
      </c>
      <c r="I345" s="16" t="s">
        <v>848</v>
      </c>
      <c r="J345" s="16" t="s">
        <v>849</v>
      </c>
      <c r="K345" s="16" t="s">
        <v>850</v>
      </c>
      <c r="L345" s="14" t="s">
        <v>851</v>
      </c>
      <c r="M345" s="16" t="s">
        <v>848</v>
      </c>
      <c r="N345" s="14" t="s">
        <v>102</v>
      </c>
      <c r="O345" s="16" t="s">
        <v>103</v>
      </c>
      <c r="P345" s="16" t="s">
        <v>103</v>
      </c>
      <c r="Q345" s="16" t="s">
        <v>104</v>
      </c>
      <c r="R345" s="14" t="s">
        <v>105</v>
      </c>
      <c r="S345" s="14" t="s">
        <v>106</v>
      </c>
      <c r="T345" s="14" t="s">
        <v>107</v>
      </c>
      <c r="U345" s="14" t="s">
        <v>149</v>
      </c>
      <c r="V345" s="15">
        <v>40725</v>
      </c>
      <c r="W345" s="15"/>
      <c r="X345" s="16" t="s">
        <v>103</v>
      </c>
      <c r="Y345" s="17"/>
      <c r="Z345" s="18"/>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c r="AZ345" s="18"/>
      <c r="BA345" s="17"/>
      <c r="BB345" s="18"/>
      <c r="BC345" s="17"/>
      <c r="BD345" s="18"/>
      <c r="BE345" s="17"/>
      <c r="BF345" s="18"/>
      <c r="BG345" s="17"/>
      <c r="BH345" s="18"/>
      <c r="BI345" s="17"/>
      <c r="BJ345" s="18"/>
      <c r="BK345" s="17"/>
      <c r="BL345" s="18"/>
      <c r="BM345" s="17"/>
      <c r="BN345" s="18"/>
      <c r="BO345" s="17"/>
      <c r="BP345" s="18"/>
      <c r="BQ345" s="17"/>
      <c r="BR345" s="18"/>
      <c r="BS345" s="17"/>
      <c r="BT345" s="18"/>
      <c r="BU345" s="17"/>
      <c r="BV345" s="18"/>
      <c r="BW345" s="17"/>
      <c r="BX345" s="18"/>
      <c r="BY345" s="17"/>
      <c r="BZ345" s="18"/>
      <c r="CA345" s="17"/>
      <c r="CB345" s="18"/>
      <c r="CC345" s="17"/>
      <c r="CD345" s="18"/>
      <c r="CE345" s="17"/>
      <c r="CF345" s="18"/>
      <c r="CG345" s="17"/>
      <c r="CH345" s="18"/>
      <c r="CI345" s="17"/>
      <c r="CJ345" s="18"/>
      <c r="CK345" s="14" t="s">
        <v>103</v>
      </c>
      <c r="CL345" s="16" t="s">
        <v>103</v>
      </c>
    </row>
    <row r="346" spans="1:90" ht="58" x14ac:dyDescent="0.35">
      <c r="A346" s="14" t="s">
        <v>91</v>
      </c>
      <c r="B346" s="14" t="s">
        <v>92</v>
      </c>
      <c r="C346" s="15">
        <v>43152.5</v>
      </c>
      <c r="D346" s="14" t="s">
        <v>93</v>
      </c>
      <c r="E346" s="16" t="s">
        <v>94</v>
      </c>
      <c r="F346" s="14" t="s">
        <v>95</v>
      </c>
      <c r="G346" s="16" t="s">
        <v>96</v>
      </c>
      <c r="H346" s="14" t="s">
        <v>847</v>
      </c>
      <c r="I346" s="16" t="s">
        <v>848</v>
      </c>
      <c r="J346" s="16" t="s">
        <v>849</v>
      </c>
      <c r="K346" s="16" t="s">
        <v>850</v>
      </c>
      <c r="L346" s="14" t="s">
        <v>851</v>
      </c>
      <c r="M346" s="16" t="s">
        <v>848</v>
      </c>
      <c r="N346" s="14" t="s">
        <v>102</v>
      </c>
      <c r="O346" s="16" t="s">
        <v>103</v>
      </c>
      <c r="P346" s="16" t="s">
        <v>103</v>
      </c>
      <c r="Q346" s="16" t="s">
        <v>130</v>
      </c>
      <c r="R346" s="14" t="s">
        <v>131</v>
      </c>
      <c r="S346" s="14" t="s">
        <v>132</v>
      </c>
      <c r="T346" s="14" t="s">
        <v>107</v>
      </c>
      <c r="U346" s="14" t="s">
        <v>149</v>
      </c>
      <c r="V346" s="15">
        <v>40725</v>
      </c>
      <c r="W346" s="15"/>
      <c r="X346" s="16" t="s">
        <v>103</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7"/>
      <c r="BF346" s="18"/>
      <c r="BG346" s="17"/>
      <c r="BH346" s="18"/>
      <c r="BI346" s="17"/>
      <c r="BJ346" s="18"/>
      <c r="BK346" s="17"/>
      <c r="BL346" s="18"/>
      <c r="BM346" s="17"/>
      <c r="BN346" s="18"/>
      <c r="BO346" s="17"/>
      <c r="BP346" s="18"/>
      <c r="BQ346" s="17"/>
      <c r="BR346" s="18"/>
      <c r="BS346" s="17"/>
      <c r="BT346" s="18"/>
      <c r="BU346" s="17"/>
      <c r="BV346" s="18"/>
      <c r="BW346" s="17"/>
      <c r="BX346" s="18"/>
      <c r="BY346" s="17"/>
      <c r="BZ346" s="18"/>
      <c r="CA346" s="17"/>
      <c r="CB346" s="18"/>
      <c r="CC346" s="17"/>
      <c r="CD346" s="18"/>
      <c r="CE346" s="17"/>
      <c r="CF346" s="18"/>
      <c r="CG346" s="17"/>
      <c r="CH346" s="18"/>
      <c r="CI346" s="17"/>
      <c r="CJ346" s="18"/>
      <c r="CK346" s="14" t="s">
        <v>103</v>
      </c>
      <c r="CL346" s="16" t="s">
        <v>103</v>
      </c>
    </row>
    <row r="347" spans="1:90" ht="58" x14ac:dyDescent="0.35">
      <c r="A347" s="14" t="s">
        <v>91</v>
      </c>
      <c r="B347" s="14" t="s">
        <v>92</v>
      </c>
      <c r="C347" s="15">
        <v>43152.5</v>
      </c>
      <c r="D347" s="14" t="s">
        <v>93</v>
      </c>
      <c r="E347" s="16" t="s">
        <v>94</v>
      </c>
      <c r="F347" s="14" t="s">
        <v>95</v>
      </c>
      <c r="G347" s="16" t="s">
        <v>96</v>
      </c>
      <c r="H347" s="14" t="s">
        <v>847</v>
      </c>
      <c r="I347" s="16" t="s">
        <v>848</v>
      </c>
      <c r="J347" s="16" t="s">
        <v>849</v>
      </c>
      <c r="K347" s="16" t="s">
        <v>850</v>
      </c>
      <c r="L347" s="14" t="s">
        <v>851</v>
      </c>
      <c r="M347" s="16" t="s">
        <v>848</v>
      </c>
      <c r="N347" s="14" t="s">
        <v>102</v>
      </c>
      <c r="O347" s="16" t="s">
        <v>103</v>
      </c>
      <c r="P347" s="16" t="s">
        <v>103</v>
      </c>
      <c r="Q347" s="16" t="s">
        <v>140</v>
      </c>
      <c r="R347" s="14" t="s">
        <v>141</v>
      </c>
      <c r="S347" s="14" t="s">
        <v>142</v>
      </c>
      <c r="T347" s="14" t="s">
        <v>107</v>
      </c>
      <c r="U347" s="14" t="s">
        <v>149</v>
      </c>
      <c r="V347" s="15">
        <v>40725</v>
      </c>
      <c r="W347" s="15"/>
      <c r="X347" s="16" t="s">
        <v>103</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c r="CF347" s="18"/>
      <c r="CG347" s="17"/>
      <c r="CH347" s="18"/>
      <c r="CI347" s="17"/>
      <c r="CJ347" s="18"/>
      <c r="CK347" s="14" t="s">
        <v>103</v>
      </c>
      <c r="CL347" s="16" t="s">
        <v>103</v>
      </c>
    </row>
    <row r="348" spans="1:90" ht="58" x14ac:dyDescent="0.35">
      <c r="A348" s="14" t="s">
        <v>91</v>
      </c>
      <c r="B348" s="14" t="s">
        <v>92</v>
      </c>
      <c r="C348" s="15">
        <v>43189.5</v>
      </c>
      <c r="D348" s="14" t="s">
        <v>93</v>
      </c>
      <c r="E348" s="16" t="s">
        <v>94</v>
      </c>
      <c r="F348" s="14" t="s">
        <v>95</v>
      </c>
      <c r="G348" s="16" t="s">
        <v>96</v>
      </c>
      <c r="H348" s="14" t="s">
        <v>847</v>
      </c>
      <c r="I348" s="16" t="s">
        <v>848</v>
      </c>
      <c r="J348" s="16" t="s">
        <v>849</v>
      </c>
      <c r="K348" s="16" t="s">
        <v>850</v>
      </c>
      <c r="L348" s="14" t="s">
        <v>851</v>
      </c>
      <c r="M348" s="16" t="s">
        <v>848</v>
      </c>
      <c r="N348" s="14" t="s">
        <v>102</v>
      </c>
      <c r="O348" s="16" t="s">
        <v>103</v>
      </c>
      <c r="P348" s="16" t="s">
        <v>103</v>
      </c>
      <c r="Q348" s="16" t="s">
        <v>143</v>
      </c>
      <c r="R348" s="14" t="s">
        <v>144</v>
      </c>
      <c r="S348" s="14" t="s">
        <v>145</v>
      </c>
      <c r="T348" s="14" t="s">
        <v>107</v>
      </c>
      <c r="U348" s="14" t="s">
        <v>149</v>
      </c>
      <c r="V348" s="15">
        <v>40725</v>
      </c>
      <c r="W348" s="15"/>
      <c r="X348" s="16" t="s">
        <v>103</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7"/>
      <c r="BF348" s="18"/>
      <c r="BG348" s="17"/>
      <c r="BH348" s="18"/>
      <c r="BI348" s="17"/>
      <c r="BJ348" s="18"/>
      <c r="BK348" s="17"/>
      <c r="BL348" s="18"/>
      <c r="BM348" s="17"/>
      <c r="BN348" s="18"/>
      <c r="BO348" s="17"/>
      <c r="BP348" s="18"/>
      <c r="BQ348" s="17"/>
      <c r="BR348" s="18"/>
      <c r="BS348" s="17"/>
      <c r="BT348" s="18"/>
      <c r="BU348" s="17"/>
      <c r="BV348" s="18"/>
      <c r="BW348" s="17"/>
      <c r="BX348" s="18"/>
      <c r="BY348" s="17"/>
      <c r="BZ348" s="18"/>
      <c r="CA348" s="17"/>
      <c r="CB348" s="18"/>
      <c r="CC348" s="17"/>
      <c r="CD348" s="18"/>
      <c r="CE348" s="17"/>
      <c r="CF348" s="18"/>
      <c r="CG348" s="17"/>
      <c r="CH348" s="18"/>
      <c r="CI348" s="17"/>
      <c r="CJ348" s="18"/>
      <c r="CK348" s="14" t="s">
        <v>103</v>
      </c>
      <c r="CL348" s="16" t="s">
        <v>103</v>
      </c>
    </row>
    <row r="349" spans="1:90" ht="159.5" x14ac:dyDescent="0.35">
      <c r="A349" s="14" t="s">
        <v>171</v>
      </c>
      <c r="B349" s="14" t="s">
        <v>172</v>
      </c>
      <c r="C349" s="15">
        <v>44928.613888888889</v>
      </c>
      <c r="D349" s="14" t="s">
        <v>93</v>
      </c>
      <c r="E349" s="16" t="s">
        <v>94</v>
      </c>
      <c r="F349" s="14" t="s">
        <v>95</v>
      </c>
      <c r="G349" s="16" t="s">
        <v>96</v>
      </c>
      <c r="H349" s="14" t="s">
        <v>847</v>
      </c>
      <c r="I349" s="16" t="s">
        <v>848</v>
      </c>
      <c r="J349" s="16" t="s">
        <v>849</v>
      </c>
      <c r="K349" s="16" t="s">
        <v>850</v>
      </c>
      <c r="L349" s="14" t="s">
        <v>851</v>
      </c>
      <c r="M349" s="16" t="s">
        <v>848</v>
      </c>
      <c r="N349" s="14" t="s">
        <v>102</v>
      </c>
      <c r="O349" s="16" t="s">
        <v>103</v>
      </c>
      <c r="P349" s="16" t="s">
        <v>103</v>
      </c>
      <c r="Q349" s="16" t="s">
        <v>230</v>
      </c>
      <c r="R349" s="14" t="s">
        <v>231</v>
      </c>
      <c r="S349" s="14" t="s">
        <v>132</v>
      </c>
      <c r="T349" s="14" t="s">
        <v>148</v>
      </c>
      <c r="U349" s="14" t="s">
        <v>108</v>
      </c>
      <c r="V349" s="15">
        <v>40725</v>
      </c>
      <c r="W349" s="15">
        <v>42223</v>
      </c>
      <c r="X349" s="16" t="s">
        <v>852</v>
      </c>
      <c r="Y349" s="17"/>
      <c r="Z349" s="18"/>
      <c r="AA349" s="17"/>
      <c r="AB349" s="18"/>
      <c r="AC349" s="17"/>
      <c r="AD349" s="18"/>
      <c r="AE349" s="17"/>
      <c r="AF349" s="18"/>
      <c r="AG349" s="17"/>
      <c r="AH349" s="18"/>
      <c r="AI349" s="17"/>
      <c r="AJ349" s="18"/>
      <c r="AK349" s="17"/>
      <c r="AL349" s="18"/>
      <c r="AM349" s="17"/>
      <c r="AN349" s="18"/>
      <c r="AO349" s="17"/>
      <c r="AP349" s="18"/>
      <c r="AQ349" s="17" t="s">
        <v>853</v>
      </c>
      <c r="AR349" s="18" t="str">
        <f>VLOOKUP(AQ349,'Axe 2 Règles de gestion'!$D$2:$F$354,3, FALSE)</f>
        <v>Les employeurs accordent aux salariés de leur entreprise, membres d'un conseil de prud'hommes, sur leur demande dès leur élection et pour les besoins de leur formation, des autorisations d'absence, d'une durée maximale de six semaines par mandat, pouvant être fractionnées.</v>
      </c>
      <c r="AS349" s="17"/>
      <c r="AT349" s="18"/>
      <c r="AU349" s="17"/>
      <c r="AV349" s="18"/>
      <c r="AW349" s="17"/>
      <c r="AX349" s="18"/>
      <c r="AY349" s="17"/>
      <c r="AZ349" s="18"/>
      <c r="BA349" s="17"/>
      <c r="BB349" s="18"/>
      <c r="BC349" s="17"/>
      <c r="BD349" s="18"/>
      <c r="BE349" s="17"/>
      <c r="BF349" s="18"/>
      <c r="BG349" s="17" t="s">
        <v>110</v>
      </c>
      <c r="BH349" s="18" t="str">
        <f>VLOOKUP(BG349,'Axe 2 Règles de gestion'!$D$2:$F$354,3, FALSE)</f>
        <v>L'agent doit être en activité.</v>
      </c>
      <c r="BI349" s="17" t="s">
        <v>114</v>
      </c>
      <c r="BJ349" s="18" t="str">
        <f>VLOOKUP(BI349,'Axe 2 Règles de gestion'!$D$2:$F$354,3, FALSE)</f>
        <v>La date de début du congé/absence doit être antérieure ou égale à la date de fin réelle du congé/absence.</v>
      </c>
      <c r="BK349" s="17" t="s">
        <v>116</v>
      </c>
      <c r="BL349" s="18" t="str">
        <f>VLOOKUP(BK349,'Axe 2 Règles de gestion'!$D$2:$F$354,3, FALSE)</f>
        <v>La date de début du congé/absence doit être antérieure ou égale à la date de fin prévisionnelle du congé/absence.</v>
      </c>
      <c r="BM349" s="17" t="s">
        <v>122</v>
      </c>
      <c r="BN349" s="18" t="str">
        <f>VLOOKUP(BM349,'Axe 2 Règles de gestion'!$D$2:$F$354,3, FALSE)</f>
        <v>La date de fin réelle ou la date de fin prévisionnelle du congé/absence doit être saisie.</v>
      </c>
      <c r="BO349" s="17" t="s">
        <v>124</v>
      </c>
      <c r="BP349" s="18" t="str">
        <f>VLOOKUP(BO349,'Axe 2 Règles de gestion'!$D$2:$F$354,3, FALSE)</f>
        <v>Si l'absence ne commence pas par une demi-journée et si l'absence précédente ne finit pas par une demi journée, la date de début de l'absence saisie est postérieure à la date de fin réelle de l'absence précédente.</v>
      </c>
      <c r="BQ349" s="17" t="s">
        <v>126</v>
      </c>
      <c r="BR349" s="18" t="str">
        <f>VLOOKUP(BQ349,'Axe 2 Règles de gestion'!$D$2:$F$354,3, FALSE)</f>
        <v>Si l'absence ne commence pas par une demi-journée et si l'absence précédente ne finit pas par une demi journée, la date de début de l'absence saisie est postérieure à la date de fin prévisionnelle de l'absence précédente.</v>
      </c>
      <c r="BS349" s="17" t="s">
        <v>128</v>
      </c>
      <c r="BT349" s="18" t="str">
        <f>VLOOKUP(BS349,'Axe 2 Règles de gestion'!$D$2:$F$354,3, FALSE)</f>
        <v>Dans le cas d'un congé autre que CLM, CLD, CGM et CITIS, l'indicateur de requalification doit être à non et les impacts spécifiques à la requalification ne doivent pas être mobilisés ou l'impact rémunération est vide.</v>
      </c>
      <c r="BU349" s="17" t="s">
        <v>134</v>
      </c>
      <c r="BV349" s="18" t="str">
        <f>VLOOKUP(BU349,'Axe 2 Règles de gestion'!$D$2:$F$354,3, FALSE)</f>
        <v>La date de début du congé/absence doit être postérieure ou égale à la date de début du lien juridique.</v>
      </c>
      <c r="BW349" s="17" t="s">
        <v>136</v>
      </c>
      <c r="BX349" s="18" t="str">
        <f>VLOOKUP(BW349,'Axe 2 Règles de gestion'!$D$2:$F$354,3, FALSE)</f>
        <v>La date de fin réelle du congé/absence doit être antérieure ou égale à la date limite de fin réelle ou prévisionnelle du lien juridique.</v>
      </c>
      <c r="BY349" s="17" t="s">
        <v>138</v>
      </c>
      <c r="BZ349" s="18" t="str">
        <f>VLOOKUP(BY349,'Axe 2 Règles de gestion'!$D$2:$F$354,3, FALSE)</f>
        <v>La date de fin prévisionnelle du congé/absence doit être antérieure ou égale à la date limite de fin réelle ou prévisionnelle du lien juridique.</v>
      </c>
      <c r="CA349" s="17" t="s">
        <v>118</v>
      </c>
      <c r="CB349" s="18" t="str">
        <f>VLOOKUP(CA349,'Axe 2 Règles de gestion'!$D$2:$F$354,3, FALSE)</f>
        <v>La date de fin réelle du congé/absence doit être antérieure à la date limite de départ à la retraite.</v>
      </c>
      <c r="CC349" s="17" t="s">
        <v>120</v>
      </c>
      <c r="CD349" s="18" t="str">
        <f>VLOOKUP(CC349,'Axe 2 Règles de gestion'!$D$2:$F$354,3, FALSE)</f>
        <v>La date de fin prévisionnelle du congé/absence doit être antérieure à la date limite de départ à la retraite.</v>
      </c>
      <c r="CE349" s="17"/>
      <c r="CF349" s="18"/>
      <c r="CG349" s="17"/>
      <c r="CH349" s="18"/>
      <c r="CI349" s="17"/>
      <c r="CJ349" s="18"/>
      <c r="CK349" s="14" t="s">
        <v>103</v>
      </c>
      <c r="CL349" s="16" t="s">
        <v>103</v>
      </c>
    </row>
    <row r="350" spans="1:90" ht="130.5" x14ac:dyDescent="0.35">
      <c r="A350" s="14" t="s">
        <v>171</v>
      </c>
      <c r="B350" s="14" t="s">
        <v>172</v>
      </c>
      <c r="C350" s="15">
        <v>44929.46597222222</v>
      </c>
      <c r="D350" s="14" t="s">
        <v>93</v>
      </c>
      <c r="E350" s="16" t="s">
        <v>94</v>
      </c>
      <c r="F350" s="14" t="s">
        <v>95</v>
      </c>
      <c r="G350" s="16" t="s">
        <v>96</v>
      </c>
      <c r="H350" s="14" t="s">
        <v>847</v>
      </c>
      <c r="I350" s="16" t="s">
        <v>848</v>
      </c>
      <c r="J350" s="16" t="s">
        <v>849</v>
      </c>
      <c r="K350" s="16" t="s">
        <v>850</v>
      </c>
      <c r="L350" s="14" t="s">
        <v>851</v>
      </c>
      <c r="M350" s="16" t="s">
        <v>848</v>
      </c>
      <c r="N350" s="14" t="s">
        <v>102</v>
      </c>
      <c r="O350" s="16" t="s">
        <v>103</v>
      </c>
      <c r="P350" s="16" t="s">
        <v>103</v>
      </c>
      <c r="Q350" s="16" t="s">
        <v>230</v>
      </c>
      <c r="R350" s="14" t="s">
        <v>231</v>
      </c>
      <c r="S350" s="14" t="s">
        <v>132</v>
      </c>
      <c r="T350" s="14" t="s">
        <v>148</v>
      </c>
      <c r="U350" s="14" t="s">
        <v>108</v>
      </c>
      <c r="V350" s="15">
        <v>42224</v>
      </c>
      <c r="W350" s="15"/>
      <c r="X350" s="16" t="s">
        <v>855</v>
      </c>
      <c r="Y350" s="17" t="s">
        <v>856</v>
      </c>
      <c r="Z350" s="18" t="str">
        <f>VLOOKUP(Y350,'Axe 2 Règles de gestion'!$D$2:$F$354,3, FALSE)</f>
        <v>L'agent doit être membre d'un conseil de prud'hommes.</v>
      </c>
      <c r="AA350" s="17"/>
      <c r="AB350" s="18"/>
      <c r="AC350" s="17"/>
      <c r="AD350" s="18"/>
      <c r="AE350" s="17"/>
      <c r="AF350" s="18"/>
      <c r="AG350" s="17"/>
      <c r="AH350" s="18"/>
      <c r="AI350" s="17"/>
      <c r="AJ350" s="18"/>
      <c r="AK350" s="17"/>
      <c r="AL350" s="18"/>
      <c r="AM350" s="17"/>
      <c r="AN350" s="18"/>
      <c r="AO350" s="17"/>
      <c r="AP350" s="18"/>
      <c r="AQ350" s="17" t="s">
        <v>858</v>
      </c>
      <c r="AR350" s="18" t="str">
        <f>VLOOKUP(AQ350,'Axe 2 Règles de gestion'!$D$2:$F$354,3, FALSE)</f>
        <v>L'autorisation d'absence au titre de la formation initiale est d'une durée de 5 jours maximum par mandat, pouvant être fractionnées.</v>
      </c>
      <c r="AS350" s="17" t="s">
        <v>860</v>
      </c>
      <c r="AT350" s="18" t="str">
        <f>VLOOKUP(AS350,'Axe 2 Règles de gestion'!$D$2:$F$354,3, FALSE)</f>
        <v>L'autorisation d'absence au titre de la formation continue est d'une durée de 6 semaines maximum par mandat, pouvant être fractionnées.</v>
      </c>
      <c r="AU350" s="17"/>
      <c r="AV350" s="18"/>
      <c r="AW350" s="17"/>
      <c r="AX350" s="18"/>
      <c r="AY350" s="17"/>
      <c r="AZ350" s="18"/>
      <c r="BA350" s="17"/>
      <c r="BB350" s="18"/>
      <c r="BC350" s="17"/>
      <c r="BD350" s="18"/>
      <c r="BE350" s="17"/>
      <c r="BF350" s="18"/>
      <c r="BG350" s="17" t="s">
        <v>110</v>
      </c>
      <c r="BH350" s="18" t="str">
        <f>VLOOKUP(BG350,'Axe 2 Règles de gestion'!$D$2:$F$354,3, FALSE)</f>
        <v>L'agent doit être en activité.</v>
      </c>
      <c r="BI350" s="17" t="s">
        <v>114</v>
      </c>
      <c r="BJ350" s="18" t="str">
        <f>VLOOKUP(BI350,'Axe 2 Règles de gestion'!$D$2:$F$354,3, FALSE)</f>
        <v>La date de début du congé/absence doit être antérieure ou égale à la date de fin réelle du congé/absence.</v>
      </c>
      <c r="BK350" s="17" t="s">
        <v>116</v>
      </c>
      <c r="BL350" s="18" t="str">
        <f>VLOOKUP(BK350,'Axe 2 Règles de gestion'!$D$2:$F$354,3, FALSE)</f>
        <v>La date de début du congé/absence doit être antérieure ou égale à la date de fin prévisionnelle du congé/absence.</v>
      </c>
      <c r="BM350" s="17" t="s">
        <v>122</v>
      </c>
      <c r="BN350" s="18" t="str">
        <f>VLOOKUP(BM350,'Axe 2 Règles de gestion'!$D$2:$F$354,3, FALSE)</f>
        <v>La date de fin réelle ou la date de fin prévisionnelle du congé/absence doit être saisie.</v>
      </c>
      <c r="BO350" s="17" t="s">
        <v>124</v>
      </c>
      <c r="BP350" s="18" t="str">
        <f>VLOOKUP(BO350,'Axe 2 Règles de gestion'!$D$2:$F$354,3, FALSE)</f>
        <v>Si l'absence ne commence pas par une demi-journée et si l'absence précédente ne finit pas par une demi journée, la date de début de l'absence saisie est postérieure à la date de fin réelle de l'absence précédente.</v>
      </c>
      <c r="BQ350" s="17" t="s">
        <v>126</v>
      </c>
      <c r="BR350" s="18" t="str">
        <f>VLOOKUP(BQ350,'Axe 2 Règles de gestion'!$D$2:$F$354,3, FALSE)</f>
        <v>Si l'absence ne commence pas par une demi-journée et si l'absence précédente ne finit pas par une demi journée, la date de début de l'absence saisie est postérieure à la date de fin prévisionnelle de l'absence précédente.</v>
      </c>
      <c r="BS350" s="17" t="s">
        <v>128</v>
      </c>
      <c r="BT350" s="18" t="str">
        <f>VLOOKUP(BS350,'Axe 2 Règles de gestion'!$D$2:$F$354,3, FALSE)</f>
        <v>Dans le cas d'un congé autre que CLM, CLD, CGM et CITIS, l'indicateur de requalification doit être à non et les impacts spécifiques à la requalification ne doivent pas être mobilisés ou l'impact rémunération est vide.</v>
      </c>
      <c r="BU350" s="17" t="s">
        <v>134</v>
      </c>
      <c r="BV350" s="18" t="str">
        <f>VLOOKUP(BU350,'Axe 2 Règles de gestion'!$D$2:$F$354,3, FALSE)</f>
        <v>La date de début du congé/absence doit être postérieure ou égale à la date de début du lien juridique.</v>
      </c>
      <c r="BW350" s="17" t="s">
        <v>136</v>
      </c>
      <c r="BX350" s="18" t="str">
        <f>VLOOKUP(BW350,'Axe 2 Règles de gestion'!$D$2:$F$354,3, FALSE)</f>
        <v>La date de fin réelle du congé/absence doit être antérieure ou égale à la date limite de fin réelle ou prévisionnelle du lien juridique.</v>
      </c>
      <c r="BY350" s="17" t="s">
        <v>138</v>
      </c>
      <c r="BZ350" s="18" t="str">
        <f>VLOOKUP(BY350,'Axe 2 Règles de gestion'!$D$2:$F$354,3, FALSE)</f>
        <v>La date de fin prévisionnelle du congé/absence doit être antérieure ou égale à la date limite de fin réelle ou prévisionnelle du lien juridique.</v>
      </c>
      <c r="CA350" s="17" t="s">
        <v>118</v>
      </c>
      <c r="CB350" s="18" t="str">
        <f>VLOOKUP(CA350,'Axe 2 Règles de gestion'!$D$2:$F$354,3, FALSE)</f>
        <v>La date de fin réelle du congé/absence doit être antérieure à la date limite de départ à la retraite.</v>
      </c>
      <c r="CC350" s="17" t="s">
        <v>120</v>
      </c>
      <c r="CD350" s="18" t="str">
        <f>VLOOKUP(CC350,'Axe 2 Règles de gestion'!$D$2:$F$354,3, FALSE)</f>
        <v>La date de fin prévisionnelle du congé/absence doit être antérieure à la date limite de départ à la retraite.</v>
      </c>
      <c r="CE350" s="17"/>
      <c r="CF350" s="18"/>
      <c r="CG350" s="17"/>
      <c r="CH350" s="18"/>
      <c r="CI350" s="17"/>
      <c r="CJ350" s="18"/>
      <c r="CK350" s="14" t="s">
        <v>103</v>
      </c>
      <c r="CL350" s="16" t="s">
        <v>103</v>
      </c>
    </row>
    <row r="351" spans="1:90" ht="130.5" x14ac:dyDescent="0.35">
      <c r="A351" s="14" t="s">
        <v>171</v>
      </c>
      <c r="B351" s="14" t="s">
        <v>172</v>
      </c>
      <c r="C351" s="15">
        <v>44928.616666666669</v>
      </c>
      <c r="D351" s="14" t="s">
        <v>93</v>
      </c>
      <c r="E351" s="16" t="s">
        <v>94</v>
      </c>
      <c r="F351" s="14" t="s">
        <v>95</v>
      </c>
      <c r="G351" s="16" t="s">
        <v>96</v>
      </c>
      <c r="H351" s="14" t="s">
        <v>862</v>
      </c>
      <c r="I351" s="16" t="s">
        <v>863</v>
      </c>
      <c r="J351" s="16" t="s">
        <v>864</v>
      </c>
      <c r="K351" s="16" t="s">
        <v>865</v>
      </c>
      <c r="L351" s="14" t="s">
        <v>866</v>
      </c>
      <c r="M351" s="16" t="s">
        <v>863</v>
      </c>
      <c r="N351" s="14" t="s">
        <v>102</v>
      </c>
      <c r="O351" s="16" t="s">
        <v>103</v>
      </c>
      <c r="P351" s="16" t="s">
        <v>103</v>
      </c>
      <c r="Q351" s="16" t="s">
        <v>104</v>
      </c>
      <c r="R351" s="14" t="s">
        <v>105</v>
      </c>
      <c r="S351" s="14" t="s">
        <v>106</v>
      </c>
      <c r="T351" s="14" t="s">
        <v>107</v>
      </c>
      <c r="U351" s="14" t="s">
        <v>108</v>
      </c>
      <c r="V351" s="15">
        <v>40725</v>
      </c>
      <c r="W351" s="15"/>
      <c r="X351" s="16" t="s">
        <v>867</v>
      </c>
      <c r="Y351" s="17"/>
      <c r="Z351" s="18"/>
      <c r="AA351" s="17"/>
      <c r="AB351" s="18"/>
      <c r="AC351" s="17"/>
      <c r="AD351" s="18"/>
      <c r="AE351" s="17"/>
      <c r="AF351" s="18"/>
      <c r="AG351" s="17"/>
      <c r="AH351" s="18"/>
      <c r="AI351" s="17"/>
      <c r="AJ351" s="18"/>
      <c r="AK351" s="17"/>
      <c r="AL351" s="18"/>
      <c r="AM351" s="17"/>
      <c r="AN351" s="18"/>
      <c r="AO351" s="17"/>
      <c r="AP351" s="18"/>
      <c r="AQ351" s="17" t="s">
        <v>868</v>
      </c>
      <c r="AR351" s="18" t="str">
        <f>VLOOKUP(AQ351,'Axe 2 Règles de gestion'!$D$2:$F$354,3, FALSE)</f>
        <v>L'agent doit être âgé de 16 ans au moins et de 25 ans au plus à la date de la demande.</v>
      </c>
      <c r="AS351" s="17" t="s">
        <v>870</v>
      </c>
      <c r="AT351" s="18" t="str">
        <f>VLOOKUP(AS351,'Axe 2 Règles de gestion'!$D$2:$F$354,3, FALSE)</f>
        <v>La durée réelle de l'autorisation d'absence pour journée défense et citoyenneté est d'une journée.</v>
      </c>
      <c r="AU351" s="17" t="s">
        <v>872</v>
      </c>
      <c r="AV351" s="18" t="str">
        <f>VLOOKUP(AU351,'Axe 2 Règles de gestion'!$D$2:$F$354,3, FALSE)</f>
        <v>La durée prévisionnelle de l'autorisation d'absence pour journée défense et citoyenneté est d'une journée.</v>
      </c>
      <c r="AW351" s="17"/>
      <c r="AX351" s="18"/>
      <c r="AY351" s="17"/>
      <c r="AZ351" s="18"/>
      <c r="BA351" s="17"/>
      <c r="BB351" s="18"/>
      <c r="BC351" s="17"/>
      <c r="BD351" s="18"/>
      <c r="BE351" s="17"/>
      <c r="BF351" s="18"/>
      <c r="BG351" s="17" t="s">
        <v>110</v>
      </c>
      <c r="BH351" s="18" t="str">
        <f>VLOOKUP(BG351,'Axe 2 Règles de gestion'!$D$2:$F$354,3, FALSE)</f>
        <v>L'agent doit être en activité.</v>
      </c>
      <c r="BI351" s="17" t="s">
        <v>112</v>
      </c>
      <c r="BJ351" s="18" t="str">
        <f>VLOOKUP(BI351,'Axe 2 Règles de gestion'!$D$2:$F$354,3, FALSE)</f>
        <v>La date de début du congé/absence doit être postérieure ou égale à la date de recrutement dans la FPE ou dans la carrière militaire.</v>
      </c>
      <c r="BK351" s="17" t="s">
        <v>114</v>
      </c>
      <c r="BL351" s="18" t="str">
        <f>VLOOKUP(BK351,'Axe 2 Règles de gestion'!$D$2:$F$354,3, FALSE)</f>
        <v>La date de début du congé/absence doit être antérieure ou égale à la date de fin réelle du congé/absence.</v>
      </c>
      <c r="BM351" s="17" t="s">
        <v>116</v>
      </c>
      <c r="BN351" s="18" t="str">
        <f>VLOOKUP(BM351,'Axe 2 Règles de gestion'!$D$2:$F$354,3, FALSE)</f>
        <v>La date de début du congé/absence doit être antérieure ou égale à la date de fin prévisionnelle du congé/absence.</v>
      </c>
      <c r="BO351" s="17" t="s">
        <v>118</v>
      </c>
      <c r="BP351" s="18" t="str">
        <f>VLOOKUP(BO351,'Axe 2 Règles de gestion'!$D$2:$F$354,3, FALSE)</f>
        <v>La date de fin réelle du congé/absence doit être antérieure à la date limite de départ à la retraite.</v>
      </c>
      <c r="BQ351" s="17" t="s">
        <v>120</v>
      </c>
      <c r="BR351" s="18" t="str">
        <f>VLOOKUP(BQ351,'Axe 2 Règles de gestion'!$D$2:$F$354,3, FALSE)</f>
        <v>La date de fin prévisionnelle du congé/absence doit être antérieure à la date limite de départ à la retraite.</v>
      </c>
      <c r="BS351" s="17" t="s">
        <v>122</v>
      </c>
      <c r="BT351" s="18" t="str">
        <f>VLOOKUP(BS351,'Axe 2 Règles de gestion'!$D$2:$F$354,3, FALSE)</f>
        <v>La date de fin réelle ou la date de fin prévisionnelle du congé/absence doit être saisie.</v>
      </c>
      <c r="BU351" s="17" t="s">
        <v>124</v>
      </c>
      <c r="BV351" s="18" t="str">
        <f>VLOOKUP(BU351,'Axe 2 Règles de gestion'!$D$2:$F$354,3, FALSE)</f>
        <v>Si l'absence ne commence pas par une demi-journée et si l'absence précédente ne finit pas par une demi journée, la date de début de l'absence saisie est postérieure à la date de fin réelle de l'absence précédente.</v>
      </c>
      <c r="BW351" s="17" t="s">
        <v>126</v>
      </c>
      <c r="BX351" s="18" t="str">
        <f>VLOOKUP(BW351,'Axe 2 Règles de gestion'!$D$2:$F$354,3, FALSE)</f>
        <v>Si l'absence ne commence pas par une demi-journée et si l'absence précédente ne finit pas par une demi journée, la date de début de l'absence saisie est postérieure à la date de fin prévisionnelle de l'absence précédente.</v>
      </c>
      <c r="BY351" s="17" t="s">
        <v>128</v>
      </c>
      <c r="BZ351" s="18" t="str">
        <f>VLOOKUP(BY351,'Axe 2 Règles de gestion'!$D$2:$F$354,3, FALSE)</f>
        <v>Dans le cas d'un congé autre que CLM, CLD, CGM et CITIS, l'indicateur de requalification doit être à non et les impacts spécifiques à la requalification ne doivent pas être mobilisés ou l'impact rémunération est vide.</v>
      </c>
      <c r="CA351" s="17"/>
      <c r="CB351" s="18"/>
      <c r="CC351" s="17"/>
      <c r="CD351" s="18"/>
      <c r="CE351" s="17"/>
      <c r="CF351" s="18"/>
      <c r="CG351" s="17"/>
      <c r="CH351" s="18"/>
      <c r="CI351" s="17"/>
      <c r="CJ351" s="18"/>
      <c r="CK351" s="14" t="s">
        <v>103</v>
      </c>
      <c r="CL351" s="16" t="s">
        <v>103</v>
      </c>
    </row>
    <row r="352" spans="1:90" ht="130.5" x14ac:dyDescent="0.35">
      <c r="A352" s="14" t="s">
        <v>171</v>
      </c>
      <c r="B352" s="14" t="s">
        <v>172</v>
      </c>
      <c r="C352" s="15">
        <v>44928.615972222222</v>
      </c>
      <c r="D352" s="14" t="s">
        <v>93</v>
      </c>
      <c r="E352" s="16" t="s">
        <v>94</v>
      </c>
      <c r="F352" s="14" t="s">
        <v>95</v>
      </c>
      <c r="G352" s="16" t="s">
        <v>96</v>
      </c>
      <c r="H352" s="14" t="s">
        <v>862</v>
      </c>
      <c r="I352" s="16" t="s">
        <v>863</v>
      </c>
      <c r="J352" s="16" t="s">
        <v>864</v>
      </c>
      <c r="K352" s="16" t="s">
        <v>865</v>
      </c>
      <c r="L352" s="14" t="s">
        <v>866</v>
      </c>
      <c r="M352" s="16" t="s">
        <v>863</v>
      </c>
      <c r="N352" s="14" t="s">
        <v>102</v>
      </c>
      <c r="O352" s="16" t="s">
        <v>103</v>
      </c>
      <c r="P352" s="16" t="s">
        <v>103</v>
      </c>
      <c r="Q352" s="16" t="s">
        <v>130</v>
      </c>
      <c r="R352" s="14" t="s">
        <v>131</v>
      </c>
      <c r="S352" s="14" t="s">
        <v>132</v>
      </c>
      <c r="T352" s="14" t="s">
        <v>107</v>
      </c>
      <c r="U352" s="14" t="s">
        <v>108</v>
      </c>
      <c r="V352" s="15">
        <v>40725</v>
      </c>
      <c r="W352" s="15"/>
      <c r="X352" s="16" t="s">
        <v>874</v>
      </c>
      <c r="Y352" s="17"/>
      <c r="Z352" s="18"/>
      <c r="AA352" s="17"/>
      <c r="AB352" s="18"/>
      <c r="AC352" s="17"/>
      <c r="AD352" s="18"/>
      <c r="AE352" s="17"/>
      <c r="AF352" s="18"/>
      <c r="AG352" s="17"/>
      <c r="AH352" s="18"/>
      <c r="AI352" s="17"/>
      <c r="AJ352" s="18"/>
      <c r="AK352" s="17"/>
      <c r="AL352" s="18"/>
      <c r="AM352" s="17"/>
      <c r="AN352" s="18"/>
      <c r="AO352" s="17"/>
      <c r="AP352" s="18"/>
      <c r="AQ352" s="17" t="s">
        <v>868</v>
      </c>
      <c r="AR352" s="18" t="str">
        <f>VLOOKUP(AQ352,'Axe 2 Règles de gestion'!$D$2:$F$354,3, FALSE)</f>
        <v>L'agent doit être âgé de 16 ans au moins et de 25 ans au plus à la date de la demande.</v>
      </c>
      <c r="AS352" s="17" t="s">
        <v>870</v>
      </c>
      <c r="AT352" s="18" t="str">
        <f>VLOOKUP(AS352,'Axe 2 Règles de gestion'!$D$2:$F$354,3, FALSE)</f>
        <v>La durée réelle de l'autorisation d'absence pour journée défense et citoyenneté est d'une journée.</v>
      </c>
      <c r="AU352" s="17" t="s">
        <v>872</v>
      </c>
      <c r="AV352" s="18" t="str">
        <f>VLOOKUP(AU352,'Axe 2 Règles de gestion'!$D$2:$F$354,3, FALSE)</f>
        <v>La durée prévisionnelle de l'autorisation d'absence pour journée défense et citoyenneté est d'une journée.</v>
      </c>
      <c r="AW352" s="17"/>
      <c r="AX352" s="18"/>
      <c r="AY352" s="17"/>
      <c r="AZ352" s="18"/>
      <c r="BA352" s="17"/>
      <c r="BB352" s="18"/>
      <c r="BC352" s="17"/>
      <c r="BD352" s="18"/>
      <c r="BE352" s="17"/>
      <c r="BF352" s="18"/>
      <c r="BG352" s="17" t="s">
        <v>110</v>
      </c>
      <c r="BH352" s="18" t="str">
        <f>VLOOKUP(BG352,'Axe 2 Règles de gestion'!$D$2:$F$354,3, FALSE)</f>
        <v>L'agent doit être en activité.</v>
      </c>
      <c r="BI352" s="17" t="s">
        <v>114</v>
      </c>
      <c r="BJ352" s="18" t="str">
        <f>VLOOKUP(BI352,'Axe 2 Règles de gestion'!$D$2:$F$354,3, FALSE)</f>
        <v>La date de début du congé/absence doit être antérieure ou égale à la date de fin réelle du congé/absence.</v>
      </c>
      <c r="BK352" s="17" t="s">
        <v>116</v>
      </c>
      <c r="BL352" s="18" t="str">
        <f>VLOOKUP(BK352,'Axe 2 Règles de gestion'!$D$2:$F$354,3, FALSE)</f>
        <v>La date de début du congé/absence doit être antérieure ou égale à la date de fin prévisionnelle du congé/absence.</v>
      </c>
      <c r="BM352" s="17" t="s">
        <v>122</v>
      </c>
      <c r="BN352" s="18" t="str">
        <f>VLOOKUP(BM352,'Axe 2 Règles de gestion'!$D$2:$F$354,3, FALSE)</f>
        <v>La date de fin réelle ou la date de fin prévisionnelle du congé/absence doit être saisie.</v>
      </c>
      <c r="BO352" s="17" t="s">
        <v>124</v>
      </c>
      <c r="BP352" s="18" t="str">
        <f>VLOOKUP(BO352,'Axe 2 Règles de gestion'!$D$2:$F$354,3, FALSE)</f>
        <v>Si l'absence ne commence pas par une demi-journée et si l'absence précédente ne finit pas par une demi journée, la date de début de l'absence saisie est postérieure à la date de fin réelle de l'absence précédente.</v>
      </c>
      <c r="BQ352" s="17" t="s">
        <v>126</v>
      </c>
      <c r="BR352" s="18" t="str">
        <f>VLOOKUP(BQ352,'Axe 2 Règles de gestion'!$D$2:$F$354,3, FALSE)</f>
        <v>Si l'absence ne commence pas par une demi-journée et si l'absence précédente ne finit pas par une demi journée, la date de début de l'absence saisie est postérieure à la date de fin prévisionnelle de l'absence précédente.</v>
      </c>
      <c r="BS352" s="17" t="s">
        <v>128</v>
      </c>
      <c r="BT352" s="18" t="str">
        <f>VLOOKUP(BS352,'Axe 2 Règles de gestion'!$D$2:$F$354,3, FALSE)</f>
        <v>Dans le cas d'un congé autre que CLM, CLD, CGM et CITIS, l'indicateur de requalification doit être à non et les impacts spécifiques à la requalification ne doivent pas être mobilisés ou l'impact rémunération est vide.</v>
      </c>
      <c r="BU352" s="17" t="s">
        <v>134</v>
      </c>
      <c r="BV352" s="18" t="str">
        <f>VLOOKUP(BU352,'Axe 2 Règles de gestion'!$D$2:$F$354,3, FALSE)</f>
        <v>La date de début du congé/absence doit être postérieure ou égale à la date de début du lien juridique.</v>
      </c>
      <c r="BW352" s="17" t="s">
        <v>136</v>
      </c>
      <c r="BX352" s="18" t="str">
        <f>VLOOKUP(BW352,'Axe 2 Règles de gestion'!$D$2:$F$354,3, FALSE)</f>
        <v>La date de fin réelle du congé/absence doit être antérieure ou égale à la date limite de fin réelle ou prévisionnelle du lien juridique.</v>
      </c>
      <c r="BY352" s="17" t="s">
        <v>138</v>
      </c>
      <c r="BZ352" s="18" t="str">
        <f>VLOOKUP(BY352,'Axe 2 Règles de gestion'!$D$2:$F$354,3, FALSE)</f>
        <v>La date de fin prévisionnelle du congé/absence doit être antérieure ou égale à la date limite de fin réelle ou prévisionnelle du lien juridique.</v>
      </c>
      <c r="CA352" s="17" t="s">
        <v>118</v>
      </c>
      <c r="CB352" s="18" t="str">
        <f>VLOOKUP(CA352,'Axe 2 Règles de gestion'!$D$2:$F$354,3, FALSE)</f>
        <v>La date de fin réelle du congé/absence doit être antérieure à la date limite de départ à la retraite.</v>
      </c>
      <c r="CC352" s="17" t="s">
        <v>120</v>
      </c>
      <c r="CD352" s="18" t="str">
        <f>VLOOKUP(CC352,'Axe 2 Règles de gestion'!$D$2:$F$354,3, FALSE)</f>
        <v>La date de fin prévisionnelle du congé/absence doit être antérieure à la date limite de départ à la retraite.</v>
      </c>
      <c r="CE352" s="17"/>
      <c r="CF352" s="18"/>
      <c r="CG352" s="17"/>
      <c r="CH352" s="18"/>
      <c r="CI352" s="17"/>
      <c r="CJ352" s="18"/>
      <c r="CK352" s="14" t="s">
        <v>103</v>
      </c>
      <c r="CL352" s="16" t="s">
        <v>103</v>
      </c>
    </row>
    <row r="353" spans="1:90" ht="130.5" x14ac:dyDescent="0.35">
      <c r="A353" s="14" t="s">
        <v>171</v>
      </c>
      <c r="B353" s="14" t="s">
        <v>172</v>
      </c>
      <c r="C353" s="15">
        <v>44928.616666666669</v>
      </c>
      <c r="D353" s="14" t="s">
        <v>93</v>
      </c>
      <c r="E353" s="16" t="s">
        <v>94</v>
      </c>
      <c r="F353" s="14" t="s">
        <v>95</v>
      </c>
      <c r="G353" s="16" t="s">
        <v>96</v>
      </c>
      <c r="H353" s="14" t="s">
        <v>862</v>
      </c>
      <c r="I353" s="16" t="s">
        <v>863</v>
      </c>
      <c r="J353" s="16" t="s">
        <v>864</v>
      </c>
      <c r="K353" s="16" t="s">
        <v>865</v>
      </c>
      <c r="L353" s="14" t="s">
        <v>866</v>
      </c>
      <c r="M353" s="16" t="s">
        <v>863</v>
      </c>
      <c r="N353" s="14" t="s">
        <v>102</v>
      </c>
      <c r="O353" s="16" t="s">
        <v>103</v>
      </c>
      <c r="P353" s="16" t="s">
        <v>103</v>
      </c>
      <c r="Q353" s="16" t="s">
        <v>140</v>
      </c>
      <c r="R353" s="14" t="s">
        <v>141</v>
      </c>
      <c r="S353" s="14" t="s">
        <v>142</v>
      </c>
      <c r="T353" s="14" t="s">
        <v>107</v>
      </c>
      <c r="U353" s="14" t="s">
        <v>108</v>
      </c>
      <c r="V353" s="15">
        <v>40725</v>
      </c>
      <c r="W353" s="15"/>
      <c r="X353" s="16" t="s">
        <v>867</v>
      </c>
      <c r="Y353" s="17"/>
      <c r="Z353" s="18"/>
      <c r="AA353" s="17"/>
      <c r="AB353" s="18"/>
      <c r="AC353" s="17"/>
      <c r="AD353" s="18"/>
      <c r="AE353" s="17"/>
      <c r="AF353" s="18"/>
      <c r="AG353" s="17"/>
      <c r="AH353" s="18"/>
      <c r="AI353" s="17"/>
      <c r="AJ353" s="18"/>
      <c r="AK353" s="17"/>
      <c r="AL353" s="18"/>
      <c r="AM353" s="17"/>
      <c r="AN353" s="18"/>
      <c r="AO353" s="17"/>
      <c r="AP353" s="18"/>
      <c r="AQ353" s="17" t="s">
        <v>868</v>
      </c>
      <c r="AR353" s="18" t="str">
        <f>VLOOKUP(AQ353,'Axe 2 Règles de gestion'!$D$2:$F$354,3, FALSE)</f>
        <v>L'agent doit être âgé de 16 ans au moins et de 25 ans au plus à la date de la demande.</v>
      </c>
      <c r="AS353" s="17" t="s">
        <v>870</v>
      </c>
      <c r="AT353" s="18" t="str">
        <f>VLOOKUP(AS353,'Axe 2 Règles de gestion'!$D$2:$F$354,3, FALSE)</f>
        <v>La durée réelle de l'autorisation d'absence pour journée défense et citoyenneté est d'une journée.</v>
      </c>
      <c r="AU353" s="17" t="s">
        <v>872</v>
      </c>
      <c r="AV353" s="18" t="str">
        <f>VLOOKUP(AU353,'Axe 2 Règles de gestion'!$D$2:$F$354,3, FALSE)</f>
        <v>La durée prévisionnelle de l'autorisation d'absence pour journée défense et citoyenneté est d'une journée.</v>
      </c>
      <c r="AW353" s="17"/>
      <c r="AX353" s="18"/>
      <c r="AY353" s="17"/>
      <c r="AZ353" s="18"/>
      <c r="BA353" s="17"/>
      <c r="BB353" s="18"/>
      <c r="BC353" s="17"/>
      <c r="BD353" s="18"/>
      <c r="BE353" s="17"/>
      <c r="BF353" s="18"/>
      <c r="BG353" s="17" t="s">
        <v>110</v>
      </c>
      <c r="BH353" s="18" t="str">
        <f>VLOOKUP(BG353,'Axe 2 Règles de gestion'!$D$2:$F$354,3, FALSE)</f>
        <v>L'agent doit être en activité.</v>
      </c>
      <c r="BI353" s="17" t="s">
        <v>112</v>
      </c>
      <c r="BJ353" s="18" t="str">
        <f>VLOOKUP(BI353,'Axe 2 Règles de gestion'!$D$2:$F$354,3, FALSE)</f>
        <v>La date de début du congé/absence doit être postérieure ou égale à la date de recrutement dans la FPE ou dans la carrière militaire.</v>
      </c>
      <c r="BK353" s="17" t="s">
        <v>114</v>
      </c>
      <c r="BL353" s="18" t="str">
        <f>VLOOKUP(BK353,'Axe 2 Règles de gestion'!$D$2:$F$354,3, FALSE)</f>
        <v>La date de début du congé/absence doit être antérieure ou égale à la date de fin réelle du congé/absence.</v>
      </c>
      <c r="BM353" s="17" t="s">
        <v>116</v>
      </c>
      <c r="BN353" s="18" t="str">
        <f>VLOOKUP(BM353,'Axe 2 Règles de gestion'!$D$2:$F$354,3, FALSE)</f>
        <v>La date de début du congé/absence doit être antérieure ou égale à la date de fin prévisionnelle du congé/absence.</v>
      </c>
      <c r="BO353" s="17" t="s">
        <v>118</v>
      </c>
      <c r="BP353" s="18" t="str">
        <f>VLOOKUP(BO353,'Axe 2 Règles de gestion'!$D$2:$F$354,3, FALSE)</f>
        <v>La date de fin réelle du congé/absence doit être antérieure à la date limite de départ à la retraite.</v>
      </c>
      <c r="BQ353" s="17" t="s">
        <v>120</v>
      </c>
      <c r="BR353" s="18" t="str">
        <f>VLOOKUP(BQ353,'Axe 2 Règles de gestion'!$D$2:$F$354,3, FALSE)</f>
        <v>La date de fin prévisionnelle du congé/absence doit être antérieure à la date limite de départ à la retraite.</v>
      </c>
      <c r="BS353" s="17" t="s">
        <v>122</v>
      </c>
      <c r="BT353" s="18" t="str">
        <f>VLOOKUP(BS353,'Axe 2 Règles de gestion'!$D$2:$F$354,3, FALSE)</f>
        <v>La date de fin réelle ou la date de fin prévisionnelle du congé/absence doit être saisie.</v>
      </c>
      <c r="BU353" s="17" t="s">
        <v>124</v>
      </c>
      <c r="BV353" s="18" t="str">
        <f>VLOOKUP(BU353,'Axe 2 Règles de gestion'!$D$2:$F$354,3, FALSE)</f>
        <v>Si l'absence ne commence pas par une demi-journée et si l'absence précédente ne finit pas par une demi journée, la date de début de l'absence saisie est postérieure à la date de fin réelle de l'absence précédente.</v>
      </c>
      <c r="BW353" s="17" t="s">
        <v>126</v>
      </c>
      <c r="BX353" s="18" t="str">
        <f>VLOOKUP(BW353,'Axe 2 Règles de gestion'!$D$2:$F$354,3, FALSE)</f>
        <v>Si l'absence ne commence pas par une demi-journée et si l'absence précédente ne finit pas par une demi journée, la date de début de l'absence saisie est postérieure à la date de fin prévisionnelle de l'absence précédente.</v>
      </c>
      <c r="BY353" s="17" t="s">
        <v>128</v>
      </c>
      <c r="BZ353" s="18" t="str">
        <f>VLOOKUP(BY353,'Axe 2 Règles de gestion'!$D$2:$F$354,3, FALSE)</f>
        <v>Dans le cas d'un congé autre que CLM, CLD, CGM et CITIS, l'indicateur de requalification doit être à non et les impacts spécifiques à la requalification ne doivent pas être mobilisés ou l'impact rémunération est vide.</v>
      </c>
      <c r="CA353" s="17"/>
      <c r="CB353" s="18"/>
      <c r="CC353" s="17"/>
      <c r="CD353" s="18"/>
      <c r="CE353" s="17"/>
      <c r="CF353" s="18"/>
      <c r="CG353" s="17"/>
      <c r="CH353" s="18"/>
      <c r="CI353" s="17"/>
      <c r="CJ353" s="18"/>
      <c r="CK353" s="14" t="s">
        <v>103</v>
      </c>
      <c r="CL353" s="16" t="s">
        <v>103</v>
      </c>
    </row>
    <row r="354" spans="1:90" ht="130.5" x14ac:dyDescent="0.35">
      <c r="A354" s="14" t="s">
        <v>171</v>
      </c>
      <c r="B354" s="14" t="s">
        <v>172</v>
      </c>
      <c r="C354" s="15">
        <v>44928.615972222222</v>
      </c>
      <c r="D354" s="14" t="s">
        <v>93</v>
      </c>
      <c r="E354" s="16" t="s">
        <v>94</v>
      </c>
      <c r="F354" s="14" t="s">
        <v>95</v>
      </c>
      <c r="G354" s="16" t="s">
        <v>96</v>
      </c>
      <c r="H354" s="14" t="s">
        <v>862</v>
      </c>
      <c r="I354" s="16" t="s">
        <v>863</v>
      </c>
      <c r="J354" s="16" t="s">
        <v>864</v>
      </c>
      <c r="K354" s="16" t="s">
        <v>865</v>
      </c>
      <c r="L354" s="14" t="s">
        <v>866</v>
      </c>
      <c r="M354" s="16" t="s">
        <v>863</v>
      </c>
      <c r="N354" s="14" t="s">
        <v>102</v>
      </c>
      <c r="O354" s="16" t="s">
        <v>103</v>
      </c>
      <c r="P354" s="16" t="s">
        <v>103</v>
      </c>
      <c r="Q354" s="16" t="s">
        <v>143</v>
      </c>
      <c r="R354" s="14" t="s">
        <v>144</v>
      </c>
      <c r="S354" s="14" t="s">
        <v>145</v>
      </c>
      <c r="T354" s="14" t="s">
        <v>107</v>
      </c>
      <c r="U354" s="14" t="s">
        <v>108</v>
      </c>
      <c r="V354" s="15">
        <v>40725</v>
      </c>
      <c r="W354" s="15"/>
      <c r="X354" s="16" t="s">
        <v>874</v>
      </c>
      <c r="Y354" s="17"/>
      <c r="Z354" s="18"/>
      <c r="AA354" s="17"/>
      <c r="AB354" s="18"/>
      <c r="AC354" s="17"/>
      <c r="AD354" s="18"/>
      <c r="AE354" s="17"/>
      <c r="AF354" s="18"/>
      <c r="AG354" s="17"/>
      <c r="AH354" s="18"/>
      <c r="AI354" s="17"/>
      <c r="AJ354" s="18"/>
      <c r="AK354" s="17"/>
      <c r="AL354" s="18"/>
      <c r="AM354" s="17"/>
      <c r="AN354" s="18"/>
      <c r="AO354" s="17"/>
      <c r="AP354" s="18"/>
      <c r="AQ354" s="17" t="s">
        <v>868</v>
      </c>
      <c r="AR354" s="18" t="str">
        <f>VLOOKUP(AQ354,'Axe 2 Règles de gestion'!$D$2:$F$354,3, FALSE)</f>
        <v>L'agent doit être âgé de 16 ans au moins et de 25 ans au plus à la date de la demande.</v>
      </c>
      <c r="AS354" s="17" t="s">
        <v>870</v>
      </c>
      <c r="AT354" s="18" t="str">
        <f>VLOOKUP(AS354,'Axe 2 Règles de gestion'!$D$2:$F$354,3, FALSE)</f>
        <v>La durée réelle de l'autorisation d'absence pour journée défense et citoyenneté est d'une journée.</v>
      </c>
      <c r="AU354" s="17" t="s">
        <v>872</v>
      </c>
      <c r="AV354" s="18" t="str">
        <f>VLOOKUP(AU354,'Axe 2 Règles de gestion'!$D$2:$F$354,3, FALSE)</f>
        <v>La durée prévisionnelle de l'autorisation d'absence pour journée défense et citoyenneté est d'une journée.</v>
      </c>
      <c r="AW354" s="17"/>
      <c r="AX354" s="18"/>
      <c r="AY354" s="17"/>
      <c r="AZ354" s="18"/>
      <c r="BA354" s="17"/>
      <c r="BB354" s="18"/>
      <c r="BC354" s="17"/>
      <c r="BD354" s="18"/>
      <c r="BE354" s="17"/>
      <c r="BF354" s="18"/>
      <c r="BG354" s="17" t="s">
        <v>110</v>
      </c>
      <c r="BH354" s="18" t="str">
        <f>VLOOKUP(BG354,'Axe 2 Règles de gestion'!$D$2:$F$354,3, FALSE)</f>
        <v>L'agent doit être en activité.</v>
      </c>
      <c r="BI354" s="17" t="s">
        <v>114</v>
      </c>
      <c r="BJ354" s="18" t="str">
        <f>VLOOKUP(BI354,'Axe 2 Règles de gestion'!$D$2:$F$354,3, FALSE)</f>
        <v>La date de début du congé/absence doit être antérieure ou égale à la date de fin réelle du congé/absence.</v>
      </c>
      <c r="BK354" s="17" t="s">
        <v>116</v>
      </c>
      <c r="BL354" s="18" t="str">
        <f>VLOOKUP(BK354,'Axe 2 Règles de gestion'!$D$2:$F$354,3, FALSE)</f>
        <v>La date de début du congé/absence doit être antérieure ou égale à la date de fin prévisionnelle du congé/absence.</v>
      </c>
      <c r="BM354" s="17" t="s">
        <v>122</v>
      </c>
      <c r="BN354" s="18" t="str">
        <f>VLOOKUP(BM354,'Axe 2 Règles de gestion'!$D$2:$F$354,3, FALSE)</f>
        <v>La date de fin réelle ou la date de fin prévisionnelle du congé/absence doit être saisie.</v>
      </c>
      <c r="BO354" s="17" t="s">
        <v>124</v>
      </c>
      <c r="BP354" s="18" t="str">
        <f>VLOOKUP(BO354,'Axe 2 Règles de gestion'!$D$2:$F$354,3, FALSE)</f>
        <v>Si l'absence ne commence pas par une demi-journée et si l'absence précédente ne finit pas par une demi journée, la date de début de l'absence saisie est postérieure à la date de fin réelle de l'absence précédente.</v>
      </c>
      <c r="BQ354" s="17" t="s">
        <v>126</v>
      </c>
      <c r="BR354" s="18" t="str">
        <f>VLOOKUP(BQ354,'Axe 2 Règles de gestion'!$D$2:$F$354,3, FALSE)</f>
        <v>Si l'absence ne commence pas par une demi-journée et si l'absence précédente ne finit pas par une demi journée, la date de début de l'absence saisie est postérieure à la date de fin prévisionnelle de l'absence précédente.</v>
      </c>
      <c r="BS354" s="17" t="s">
        <v>128</v>
      </c>
      <c r="BT354" s="18" t="str">
        <f>VLOOKUP(BS354,'Axe 2 Règles de gestion'!$D$2:$F$354,3, FALSE)</f>
        <v>Dans le cas d'un congé autre que CLM, CLD, CGM et CITIS, l'indicateur de requalification doit être à non et les impacts spécifiques à la requalification ne doivent pas être mobilisés ou l'impact rémunération est vide.</v>
      </c>
      <c r="BU354" s="17" t="s">
        <v>134</v>
      </c>
      <c r="BV354" s="18" t="str">
        <f>VLOOKUP(BU354,'Axe 2 Règles de gestion'!$D$2:$F$354,3, FALSE)</f>
        <v>La date de début du congé/absence doit être postérieure ou égale à la date de début du lien juridique.</v>
      </c>
      <c r="BW354" s="17" t="s">
        <v>136</v>
      </c>
      <c r="BX354" s="18" t="str">
        <f>VLOOKUP(BW354,'Axe 2 Règles de gestion'!$D$2:$F$354,3, FALSE)</f>
        <v>La date de fin réelle du congé/absence doit être antérieure ou égale à la date limite de fin réelle ou prévisionnelle du lien juridique.</v>
      </c>
      <c r="BY354" s="17" t="s">
        <v>138</v>
      </c>
      <c r="BZ354" s="18" t="str">
        <f>VLOOKUP(BY354,'Axe 2 Règles de gestion'!$D$2:$F$354,3, FALSE)</f>
        <v>La date de fin prévisionnelle du congé/absence doit être antérieure ou égale à la date limite de fin réelle ou prévisionnelle du lien juridique.</v>
      </c>
      <c r="CA354" s="17" t="s">
        <v>118</v>
      </c>
      <c r="CB354" s="18" t="str">
        <f>VLOOKUP(CA354,'Axe 2 Règles de gestion'!$D$2:$F$354,3, FALSE)</f>
        <v>La date de fin réelle du congé/absence doit être antérieure à la date limite de départ à la retraite.</v>
      </c>
      <c r="CC354" s="17" t="s">
        <v>120</v>
      </c>
      <c r="CD354" s="18" t="str">
        <f>VLOOKUP(CC354,'Axe 2 Règles de gestion'!$D$2:$F$354,3, FALSE)</f>
        <v>La date de fin prévisionnelle du congé/absence doit être antérieure à la date limite de départ à la retraite.</v>
      </c>
      <c r="CE354" s="17"/>
      <c r="CF354" s="18"/>
      <c r="CG354" s="17"/>
      <c r="CH354" s="18"/>
      <c r="CI354" s="17"/>
      <c r="CJ354" s="18"/>
      <c r="CK354" s="14" t="s">
        <v>103</v>
      </c>
      <c r="CL354" s="16" t="s">
        <v>103</v>
      </c>
    </row>
    <row r="355" spans="1:90" ht="87" x14ac:dyDescent="0.35">
      <c r="A355" s="14" t="s">
        <v>91</v>
      </c>
      <c r="B355" s="14" t="s">
        <v>92</v>
      </c>
      <c r="C355" s="15">
        <v>43152.5</v>
      </c>
      <c r="D355" s="14" t="s">
        <v>93</v>
      </c>
      <c r="E355" s="16" t="s">
        <v>94</v>
      </c>
      <c r="F355" s="14" t="s">
        <v>95</v>
      </c>
      <c r="G355" s="16" t="s">
        <v>96</v>
      </c>
      <c r="H355" s="14" t="s">
        <v>862</v>
      </c>
      <c r="I355" s="16" t="s">
        <v>863</v>
      </c>
      <c r="J355" s="16" t="s">
        <v>864</v>
      </c>
      <c r="K355" s="16" t="s">
        <v>865</v>
      </c>
      <c r="L355" s="14" t="s">
        <v>866</v>
      </c>
      <c r="M355" s="16" t="s">
        <v>863</v>
      </c>
      <c r="N355" s="14" t="s">
        <v>102</v>
      </c>
      <c r="O355" s="16" t="s">
        <v>103</v>
      </c>
      <c r="P355" s="16" t="s">
        <v>103</v>
      </c>
      <c r="Q355" s="16" t="s">
        <v>259</v>
      </c>
      <c r="R355" s="14" t="s">
        <v>260</v>
      </c>
      <c r="S355" s="14" t="s">
        <v>106</v>
      </c>
      <c r="T355" s="14" t="s">
        <v>148</v>
      </c>
      <c r="U355" s="14" t="s">
        <v>149</v>
      </c>
      <c r="V355" s="15">
        <v>40725</v>
      </c>
      <c r="W355" s="15"/>
      <c r="X355" s="16" t="s">
        <v>103</v>
      </c>
      <c r="Y355" s="17"/>
      <c r="Z355" s="18"/>
      <c r="AA355" s="17"/>
      <c r="AB355" s="18"/>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c r="BH355" s="18"/>
      <c r="BI355" s="17"/>
      <c r="BJ355" s="18"/>
      <c r="BK355" s="17"/>
      <c r="BL355" s="18"/>
      <c r="BM355" s="17"/>
      <c r="BN355" s="18"/>
      <c r="BO355" s="17"/>
      <c r="BP355" s="18"/>
      <c r="BQ355" s="17"/>
      <c r="BR355" s="18"/>
      <c r="BS355" s="17"/>
      <c r="BT355" s="18"/>
      <c r="BU355" s="17"/>
      <c r="BV355" s="18"/>
      <c r="BW355" s="17"/>
      <c r="BX355" s="18"/>
      <c r="BY355" s="17"/>
      <c r="BZ355" s="18"/>
      <c r="CA355" s="17"/>
      <c r="CB355" s="18"/>
      <c r="CC355" s="17"/>
      <c r="CD355" s="18"/>
      <c r="CE355" s="17"/>
      <c r="CF355" s="18"/>
      <c r="CG355" s="17"/>
      <c r="CH355" s="18"/>
      <c r="CI355" s="17"/>
      <c r="CJ355" s="18"/>
      <c r="CK355" s="14" t="s">
        <v>103</v>
      </c>
      <c r="CL355" s="16" t="s">
        <v>103</v>
      </c>
    </row>
    <row r="356" spans="1:90" ht="87" x14ac:dyDescent="0.35">
      <c r="A356" s="14" t="s">
        <v>91</v>
      </c>
      <c r="B356" s="14" t="s">
        <v>92</v>
      </c>
      <c r="C356" s="15">
        <v>43152.5</v>
      </c>
      <c r="D356" s="14" t="s">
        <v>93</v>
      </c>
      <c r="E356" s="16" t="s">
        <v>94</v>
      </c>
      <c r="F356" s="14" t="s">
        <v>95</v>
      </c>
      <c r="G356" s="16" t="s">
        <v>96</v>
      </c>
      <c r="H356" s="14" t="s">
        <v>862</v>
      </c>
      <c r="I356" s="16" t="s">
        <v>863</v>
      </c>
      <c r="J356" s="16" t="s">
        <v>864</v>
      </c>
      <c r="K356" s="16" t="s">
        <v>865</v>
      </c>
      <c r="L356" s="14" t="s">
        <v>866</v>
      </c>
      <c r="M356" s="16" t="s">
        <v>863</v>
      </c>
      <c r="N356" s="14" t="s">
        <v>102</v>
      </c>
      <c r="O356" s="16" t="s">
        <v>103</v>
      </c>
      <c r="P356" s="16" t="s">
        <v>103</v>
      </c>
      <c r="Q356" s="16" t="s">
        <v>261</v>
      </c>
      <c r="R356" s="14" t="s">
        <v>262</v>
      </c>
      <c r="S356" s="14" t="s">
        <v>142</v>
      </c>
      <c r="T356" s="14" t="s">
        <v>148</v>
      </c>
      <c r="U356" s="14" t="s">
        <v>149</v>
      </c>
      <c r="V356" s="15">
        <v>40725</v>
      </c>
      <c r="W356" s="15"/>
      <c r="X356" s="16" t="s">
        <v>103</v>
      </c>
      <c r="Y356" s="17"/>
      <c r="Z356" s="18"/>
      <c r="AA356" s="17"/>
      <c r="AB356" s="18"/>
      <c r="AC356" s="17"/>
      <c r="AD356" s="18"/>
      <c r="AE356" s="17"/>
      <c r="AF356" s="18"/>
      <c r="AG356" s="17"/>
      <c r="AH356" s="18"/>
      <c r="AI356" s="17"/>
      <c r="AJ356" s="18"/>
      <c r="AK356" s="17"/>
      <c r="AL356" s="18"/>
      <c r="AM356" s="17"/>
      <c r="AN356" s="18"/>
      <c r="AO356" s="17"/>
      <c r="AP356" s="18"/>
      <c r="AQ356" s="17"/>
      <c r="AR356" s="18"/>
      <c r="AS356" s="17"/>
      <c r="AT356" s="18"/>
      <c r="AU356" s="17"/>
      <c r="AV356" s="18"/>
      <c r="AW356" s="17"/>
      <c r="AX356" s="18"/>
      <c r="AY356" s="17"/>
      <c r="AZ356" s="18"/>
      <c r="BA356" s="17"/>
      <c r="BB356" s="18"/>
      <c r="BC356" s="17"/>
      <c r="BD356" s="18"/>
      <c r="BE356" s="17"/>
      <c r="BF356" s="18"/>
      <c r="BG356" s="17"/>
      <c r="BH356" s="18"/>
      <c r="BI356" s="17"/>
      <c r="BJ356" s="18"/>
      <c r="BK356" s="17"/>
      <c r="BL356" s="18"/>
      <c r="BM356" s="17"/>
      <c r="BN356" s="18"/>
      <c r="BO356" s="17"/>
      <c r="BP356" s="18"/>
      <c r="BQ356" s="17"/>
      <c r="BR356" s="18"/>
      <c r="BS356" s="17"/>
      <c r="BT356" s="18"/>
      <c r="BU356" s="17"/>
      <c r="BV356" s="18"/>
      <c r="BW356" s="17"/>
      <c r="BX356" s="18"/>
      <c r="BY356" s="17"/>
      <c r="BZ356" s="18"/>
      <c r="CA356" s="17"/>
      <c r="CB356" s="18"/>
      <c r="CC356" s="17"/>
      <c r="CD356" s="18"/>
      <c r="CE356" s="17"/>
      <c r="CF356" s="18"/>
      <c r="CG356" s="17"/>
      <c r="CH356" s="18"/>
      <c r="CI356" s="17"/>
      <c r="CJ356" s="18"/>
      <c r="CK356" s="14" t="s">
        <v>103</v>
      </c>
      <c r="CL356" s="16" t="s">
        <v>103</v>
      </c>
    </row>
    <row r="357" spans="1:90" ht="58" x14ac:dyDescent="0.35">
      <c r="A357" s="14" t="s">
        <v>91</v>
      </c>
      <c r="B357" s="14" t="s">
        <v>92</v>
      </c>
      <c r="C357" s="15">
        <v>43152.5</v>
      </c>
      <c r="D357" s="14" t="s">
        <v>93</v>
      </c>
      <c r="E357" s="16" t="s">
        <v>94</v>
      </c>
      <c r="F357" s="14" t="s">
        <v>95</v>
      </c>
      <c r="G357" s="16" t="s">
        <v>96</v>
      </c>
      <c r="H357" s="14" t="s">
        <v>862</v>
      </c>
      <c r="I357" s="16" t="s">
        <v>863</v>
      </c>
      <c r="J357" s="16" t="s">
        <v>864</v>
      </c>
      <c r="K357" s="16" t="s">
        <v>865</v>
      </c>
      <c r="L357" s="14" t="s">
        <v>866</v>
      </c>
      <c r="M357" s="16" t="s">
        <v>863</v>
      </c>
      <c r="N357" s="14" t="s">
        <v>102</v>
      </c>
      <c r="O357" s="16" t="s">
        <v>103</v>
      </c>
      <c r="P357" s="16" t="s">
        <v>103</v>
      </c>
      <c r="Q357" s="16" t="s">
        <v>146</v>
      </c>
      <c r="R357" s="14" t="s">
        <v>147</v>
      </c>
      <c r="S357" s="14" t="s">
        <v>132</v>
      </c>
      <c r="T357" s="14" t="s">
        <v>148</v>
      </c>
      <c r="U357" s="14" t="s">
        <v>149</v>
      </c>
      <c r="V357" s="15">
        <v>40725</v>
      </c>
      <c r="W357" s="15"/>
      <c r="X357" s="16" t="s">
        <v>103</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c r="BH357" s="18"/>
      <c r="BI357" s="17"/>
      <c r="BJ357" s="18"/>
      <c r="BK357" s="17"/>
      <c r="BL357" s="18"/>
      <c r="BM357" s="17"/>
      <c r="BN357" s="18"/>
      <c r="BO357" s="17"/>
      <c r="BP357" s="18"/>
      <c r="BQ357" s="17"/>
      <c r="BR357" s="18"/>
      <c r="BS357" s="17"/>
      <c r="BT357" s="18"/>
      <c r="BU357" s="17"/>
      <c r="BV357" s="18"/>
      <c r="BW357" s="17"/>
      <c r="BX357" s="18"/>
      <c r="BY357" s="17"/>
      <c r="BZ357" s="18"/>
      <c r="CA357" s="17"/>
      <c r="CB357" s="18"/>
      <c r="CC357" s="17"/>
      <c r="CD357" s="18"/>
      <c r="CE357" s="17"/>
      <c r="CF357" s="18"/>
      <c r="CG357" s="17"/>
      <c r="CH357" s="18"/>
      <c r="CI357" s="17"/>
      <c r="CJ357" s="18"/>
      <c r="CK357" s="14" t="s">
        <v>103</v>
      </c>
      <c r="CL357" s="16" t="s">
        <v>103</v>
      </c>
    </row>
    <row r="358" spans="1:90" ht="130.5" x14ac:dyDescent="0.35">
      <c r="A358" s="14" t="s">
        <v>171</v>
      </c>
      <c r="B358" s="14" t="s">
        <v>172</v>
      </c>
      <c r="C358" s="15">
        <v>44928.617361111108</v>
      </c>
      <c r="D358" s="14" t="s">
        <v>93</v>
      </c>
      <c r="E358" s="16" t="s">
        <v>94</v>
      </c>
      <c r="F358" s="14" t="s">
        <v>95</v>
      </c>
      <c r="G358" s="16" t="s">
        <v>96</v>
      </c>
      <c r="H358" s="14" t="s">
        <v>862</v>
      </c>
      <c r="I358" s="16" t="s">
        <v>863</v>
      </c>
      <c r="J358" s="16" t="s">
        <v>864</v>
      </c>
      <c r="K358" s="16" t="s">
        <v>865</v>
      </c>
      <c r="L358" s="14" t="s">
        <v>866</v>
      </c>
      <c r="M358" s="16" t="s">
        <v>863</v>
      </c>
      <c r="N358" s="14" t="s">
        <v>102</v>
      </c>
      <c r="O358" s="16" t="s">
        <v>103</v>
      </c>
      <c r="P358" s="16" t="s">
        <v>103</v>
      </c>
      <c r="Q358" s="16" t="s">
        <v>230</v>
      </c>
      <c r="R358" s="14" t="s">
        <v>231</v>
      </c>
      <c r="S358" s="14" t="s">
        <v>132</v>
      </c>
      <c r="T358" s="14" t="s">
        <v>148</v>
      </c>
      <c r="U358" s="14" t="s">
        <v>108</v>
      </c>
      <c r="V358" s="15">
        <v>40725</v>
      </c>
      <c r="W358" s="15">
        <v>42591</v>
      </c>
      <c r="X358" s="16" t="s">
        <v>875</v>
      </c>
      <c r="Y358" s="17"/>
      <c r="Z358" s="18"/>
      <c r="AA358" s="17"/>
      <c r="AB358" s="18"/>
      <c r="AC358" s="17"/>
      <c r="AD358" s="18"/>
      <c r="AE358" s="17"/>
      <c r="AF358" s="18"/>
      <c r="AG358" s="17"/>
      <c r="AH358" s="18"/>
      <c r="AI358" s="17"/>
      <c r="AJ358" s="18"/>
      <c r="AK358" s="17"/>
      <c r="AL358" s="18"/>
      <c r="AM358" s="17"/>
      <c r="AN358" s="18"/>
      <c r="AO358" s="17"/>
      <c r="AP358" s="18"/>
      <c r="AQ358" s="17" t="s">
        <v>876</v>
      </c>
      <c r="AR358" s="18" t="str">
        <f>VLOOKUP(AQ358,'Axe 2 Règles de gestion'!$D$2:$F$354,3, FALSE)</f>
        <v>La durée réelle de l'autorisation est d'une journée.</v>
      </c>
      <c r="AS358" s="17" t="s">
        <v>878</v>
      </c>
      <c r="AT358" s="18" t="str">
        <f>VLOOKUP(AS358,'Axe 2 Règles de gestion'!$D$2:$F$354,3, FALSE)</f>
        <v>La durée prévisionnelle de l'autorisation est d'une journée.</v>
      </c>
      <c r="AU358" s="17" t="s">
        <v>880</v>
      </c>
      <c r="AV358" s="18" t="str">
        <f>VLOOKUP(AU358,'Axe 2 Règles de gestion'!$D$2:$F$354,3, FALSE)</f>
        <v>L'agent doit être âgé de 18 ans au moins et de 25 ans au plus à la date de la demande.</v>
      </c>
      <c r="AW358" s="17"/>
      <c r="AX358" s="18"/>
      <c r="AY358" s="17"/>
      <c r="AZ358" s="18"/>
      <c r="BA358" s="17"/>
      <c r="BB358" s="18"/>
      <c r="BC358" s="17"/>
      <c r="BD358" s="18"/>
      <c r="BE358" s="17"/>
      <c r="BF358" s="18"/>
      <c r="BG358" s="17" t="s">
        <v>110</v>
      </c>
      <c r="BH358" s="18" t="str">
        <f>VLOOKUP(BG358,'Axe 2 Règles de gestion'!$D$2:$F$354,3, FALSE)</f>
        <v>L'agent doit être en activité.</v>
      </c>
      <c r="BI358" s="17" t="s">
        <v>114</v>
      </c>
      <c r="BJ358" s="18" t="str">
        <f>VLOOKUP(BI358,'Axe 2 Règles de gestion'!$D$2:$F$354,3, FALSE)</f>
        <v>La date de début du congé/absence doit être antérieure ou égale à la date de fin réelle du congé/absence.</v>
      </c>
      <c r="BK358" s="17" t="s">
        <v>116</v>
      </c>
      <c r="BL358" s="18" t="str">
        <f>VLOOKUP(BK358,'Axe 2 Règles de gestion'!$D$2:$F$354,3, FALSE)</f>
        <v>La date de début du congé/absence doit être antérieure ou égale à la date de fin prévisionnelle du congé/absence.</v>
      </c>
      <c r="BM358" s="17" t="s">
        <v>122</v>
      </c>
      <c r="BN358" s="18" t="str">
        <f>VLOOKUP(BM358,'Axe 2 Règles de gestion'!$D$2:$F$354,3, FALSE)</f>
        <v>La date de fin réelle ou la date de fin prévisionnelle du congé/absence doit être saisie.</v>
      </c>
      <c r="BO358" s="17" t="s">
        <v>124</v>
      </c>
      <c r="BP358" s="18" t="str">
        <f>VLOOKUP(BO358,'Axe 2 Règles de gestion'!$D$2:$F$354,3, FALSE)</f>
        <v>Si l'absence ne commence pas par une demi-journée et si l'absence précédente ne finit pas par une demi journée, la date de début de l'absence saisie est postérieure à la date de fin réelle de l'absence précédente.</v>
      </c>
      <c r="BQ358" s="17" t="s">
        <v>126</v>
      </c>
      <c r="BR358" s="18" t="str">
        <f>VLOOKUP(BQ358,'Axe 2 Règles de gestion'!$D$2:$F$354,3, FALSE)</f>
        <v>Si l'absence ne commence pas par une demi-journée et si l'absence précédente ne finit pas par une demi journée, la date de début de l'absence saisie est postérieure à la date de fin prévisionnelle de l'absence précédente.</v>
      </c>
      <c r="BS358" s="17" t="s">
        <v>128</v>
      </c>
      <c r="BT358" s="18" t="str">
        <f>VLOOKUP(BS358,'Axe 2 Règles de gestion'!$D$2:$F$354,3, FALSE)</f>
        <v>Dans le cas d'un congé autre que CLM, CLD, CGM et CITIS, l'indicateur de requalification doit être à non et les impacts spécifiques à la requalification ne doivent pas être mobilisés ou l'impact rémunération est vide.</v>
      </c>
      <c r="BU358" s="17" t="s">
        <v>134</v>
      </c>
      <c r="BV358" s="18" t="str">
        <f>VLOOKUP(BU358,'Axe 2 Règles de gestion'!$D$2:$F$354,3, FALSE)</f>
        <v>La date de début du congé/absence doit être postérieure ou égale à la date de début du lien juridique.</v>
      </c>
      <c r="BW358" s="17" t="s">
        <v>136</v>
      </c>
      <c r="BX358" s="18" t="str">
        <f>VLOOKUP(BW358,'Axe 2 Règles de gestion'!$D$2:$F$354,3, FALSE)</f>
        <v>La date de fin réelle du congé/absence doit être antérieure ou égale à la date limite de fin réelle ou prévisionnelle du lien juridique.</v>
      </c>
      <c r="BY358" s="17" t="s">
        <v>138</v>
      </c>
      <c r="BZ358" s="18" t="str">
        <f>VLOOKUP(BY358,'Axe 2 Règles de gestion'!$D$2:$F$354,3, FALSE)</f>
        <v>La date de fin prévisionnelle du congé/absence doit être antérieure ou égale à la date limite de fin réelle ou prévisionnelle du lien juridique.</v>
      </c>
      <c r="CA358" s="17" t="s">
        <v>118</v>
      </c>
      <c r="CB358" s="18" t="str">
        <f>VLOOKUP(CA358,'Axe 2 Règles de gestion'!$D$2:$F$354,3, FALSE)</f>
        <v>La date de fin réelle du congé/absence doit être antérieure à la date limite de départ à la retraite.</v>
      </c>
      <c r="CC358" s="17" t="s">
        <v>120</v>
      </c>
      <c r="CD358" s="18" t="str">
        <f>VLOOKUP(CC358,'Axe 2 Règles de gestion'!$D$2:$F$354,3, FALSE)</f>
        <v>La date de fin prévisionnelle du congé/absence doit être antérieure à la date limite de départ à la retraite.</v>
      </c>
      <c r="CE358" s="17"/>
      <c r="CF358" s="18"/>
      <c r="CG358" s="17"/>
      <c r="CH358" s="18"/>
      <c r="CI358" s="17"/>
      <c r="CJ358" s="18"/>
      <c r="CK358" s="14" t="s">
        <v>103</v>
      </c>
      <c r="CL358" s="16" t="s">
        <v>103</v>
      </c>
    </row>
    <row r="359" spans="1:90" ht="130.5" x14ac:dyDescent="0.35">
      <c r="A359" s="14" t="s">
        <v>171</v>
      </c>
      <c r="B359" s="14" t="s">
        <v>172</v>
      </c>
      <c r="C359" s="15">
        <v>44929.467361111114</v>
      </c>
      <c r="D359" s="14" t="s">
        <v>93</v>
      </c>
      <c r="E359" s="16" t="s">
        <v>94</v>
      </c>
      <c r="F359" s="14" t="s">
        <v>95</v>
      </c>
      <c r="G359" s="16" t="s">
        <v>96</v>
      </c>
      <c r="H359" s="14" t="s">
        <v>862</v>
      </c>
      <c r="I359" s="16" t="s">
        <v>863</v>
      </c>
      <c r="J359" s="16" t="s">
        <v>864</v>
      </c>
      <c r="K359" s="16" t="s">
        <v>865</v>
      </c>
      <c r="L359" s="14" t="s">
        <v>866</v>
      </c>
      <c r="M359" s="16" t="s">
        <v>863</v>
      </c>
      <c r="N359" s="14" t="s">
        <v>102</v>
      </c>
      <c r="O359" s="16" t="s">
        <v>103</v>
      </c>
      <c r="P359" s="16" t="s">
        <v>103</v>
      </c>
      <c r="Q359" s="16" t="s">
        <v>230</v>
      </c>
      <c r="R359" s="14" t="s">
        <v>231</v>
      </c>
      <c r="S359" s="14" t="s">
        <v>132</v>
      </c>
      <c r="T359" s="14" t="s">
        <v>148</v>
      </c>
      <c r="U359" s="14" t="s">
        <v>108</v>
      </c>
      <c r="V359" s="15">
        <v>42592</v>
      </c>
      <c r="W359" s="15"/>
      <c r="X359" s="16" t="s">
        <v>882</v>
      </c>
      <c r="Y359" s="17"/>
      <c r="Z359" s="18"/>
      <c r="AA359" s="17"/>
      <c r="AB359" s="18"/>
      <c r="AC359" s="17"/>
      <c r="AD359" s="18"/>
      <c r="AE359" s="17"/>
      <c r="AF359" s="18"/>
      <c r="AG359" s="17"/>
      <c r="AH359" s="18"/>
      <c r="AI359" s="17"/>
      <c r="AJ359" s="18"/>
      <c r="AK359" s="17"/>
      <c r="AL359" s="18"/>
      <c r="AM359" s="17"/>
      <c r="AN359" s="18"/>
      <c r="AO359" s="17"/>
      <c r="AP359" s="18"/>
      <c r="AQ359" s="17" t="s">
        <v>883</v>
      </c>
      <c r="AR359" s="18" t="str">
        <f>VLOOKUP(AQ359,'Axe 2 Règles de gestion'!$D$2:$F$354,3, FALSE)</f>
        <v>L'agent doit être âgé de 16 ans au moins et de 25 ans au plus à la date de la demande.</v>
      </c>
      <c r="AS359" s="17" t="s">
        <v>884</v>
      </c>
      <c r="AT359" s="18" t="str">
        <f>VLOOKUP(AS359,'Axe 2 Règles de gestion'!$D$2:$F$354,3, FALSE)</f>
        <v>La durée réelle de l'autorisation est d'1 journée.</v>
      </c>
      <c r="AU359" s="17" t="s">
        <v>886</v>
      </c>
      <c r="AV359" s="18" t="str">
        <f>VLOOKUP(AU359,'Axe 2 Règles de gestion'!$D$2:$F$354,3, FALSE)</f>
        <v>La durée prévisionnelle de l'autorisation est d'1 journée.</v>
      </c>
      <c r="AW359" s="17"/>
      <c r="AX359" s="18"/>
      <c r="AY359" s="17"/>
      <c r="AZ359" s="18"/>
      <c r="BA359" s="17"/>
      <c r="BB359" s="18"/>
      <c r="BC359" s="17"/>
      <c r="BD359" s="18"/>
      <c r="BE359" s="17"/>
      <c r="BF359" s="18"/>
      <c r="BG359" s="17" t="s">
        <v>110</v>
      </c>
      <c r="BH359" s="18" t="str">
        <f>VLOOKUP(BG359,'Axe 2 Règles de gestion'!$D$2:$F$354,3, FALSE)</f>
        <v>L'agent doit être en activité.</v>
      </c>
      <c r="BI359" s="17" t="s">
        <v>114</v>
      </c>
      <c r="BJ359" s="18" t="str">
        <f>VLOOKUP(BI359,'Axe 2 Règles de gestion'!$D$2:$F$354,3, FALSE)</f>
        <v>La date de début du congé/absence doit être antérieure ou égale à la date de fin réelle du congé/absence.</v>
      </c>
      <c r="BK359" s="17" t="s">
        <v>116</v>
      </c>
      <c r="BL359" s="18" t="str">
        <f>VLOOKUP(BK359,'Axe 2 Règles de gestion'!$D$2:$F$354,3, FALSE)</f>
        <v>La date de début du congé/absence doit être antérieure ou égale à la date de fin prévisionnelle du congé/absence.</v>
      </c>
      <c r="BM359" s="17" t="s">
        <v>122</v>
      </c>
      <c r="BN359" s="18" t="str">
        <f>VLOOKUP(BM359,'Axe 2 Règles de gestion'!$D$2:$F$354,3, FALSE)</f>
        <v>La date de fin réelle ou la date de fin prévisionnelle du congé/absence doit être saisie.</v>
      </c>
      <c r="BO359" s="17" t="s">
        <v>124</v>
      </c>
      <c r="BP359" s="18" t="str">
        <f>VLOOKUP(BO359,'Axe 2 Règles de gestion'!$D$2:$F$354,3, FALSE)</f>
        <v>Si l'absence ne commence pas par une demi-journée et si l'absence précédente ne finit pas par une demi journée, la date de début de l'absence saisie est postérieure à la date de fin réelle de l'absence précédente.</v>
      </c>
      <c r="BQ359" s="17" t="s">
        <v>126</v>
      </c>
      <c r="BR359" s="18" t="str">
        <f>VLOOKUP(BQ359,'Axe 2 Règles de gestion'!$D$2:$F$354,3, FALSE)</f>
        <v>Si l'absence ne commence pas par une demi-journée et si l'absence précédente ne finit pas par une demi journée, la date de début de l'absence saisie est postérieure à la date de fin prévisionnelle de l'absence précédente.</v>
      </c>
      <c r="BS359" s="17" t="s">
        <v>128</v>
      </c>
      <c r="BT359" s="18" t="str">
        <f>VLOOKUP(BS359,'Axe 2 Règles de gestion'!$D$2:$F$354,3, FALSE)</f>
        <v>Dans le cas d'un congé autre que CLM, CLD, CGM et CITIS, l'indicateur de requalification doit être à non et les impacts spécifiques à la requalification ne doivent pas être mobilisés ou l'impact rémunération est vide.</v>
      </c>
      <c r="BU359" s="17" t="s">
        <v>134</v>
      </c>
      <c r="BV359" s="18" t="str">
        <f>VLOOKUP(BU359,'Axe 2 Règles de gestion'!$D$2:$F$354,3, FALSE)</f>
        <v>La date de début du congé/absence doit être postérieure ou égale à la date de début du lien juridique.</v>
      </c>
      <c r="BW359" s="17" t="s">
        <v>136</v>
      </c>
      <c r="BX359" s="18" t="str">
        <f>VLOOKUP(BW359,'Axe 2 Règles de gestion'!$D$2:$F$354,3, FALSE)</f>
        <v>La date de fin réelle du congé/absence doit être antérieure ou égale à la date limite de fin réelle ou prévisionnelle du lien juridique.</v>
      </c>
      <c r="BY359" s="17" t="s">
        <v>138</v>
      </c>
      <c r="BZ359" s="18" t="str">
        <f>VLOOKUP(BY359,'Axe 2 Règles de gestion'!$D$2:$F$354,3, FALSE)</f>
        <v>La date de fin prévisionnelle du congé/absence doit être antérieure ou égale à la date limite de fin réelle ou prévisionnelle du lien juridique.</v>
      </c>
      <c r="CA359" s="17" t="s">
        <v>118</v>
      </c>
      <c r="CB359" s="18" t="str">
        <f>VLOOKUP(CA359,'Axe 2 Règles de gestion'!$D$2:$F$354,3, FALSE)</f>
        <v>La date de fin réelle du congé/absence doit être antérieure à la date limite de départ à la retraite.</v>
      </c>
      <c r="CC359" s="17" t="s">
        <v>120</v>
      </c>
      <c r="CD359" s="18" t="str">
        <f>VLOOKUP(CC359,'Axe 2 Règles de gestion'!$D$2:$F$354,3, FALSE)</f>
        <v>La date de fin prévisionnelle du congé/absence doit être antérieure à la date limite de départ à la retraite.</v>
      </c>
      <c r="CE359" s="17"/>
      <c r="CF359" s="18"/>
      <c r="CG359" s="17"/>
      <c r="CH359" s="18"/>
      <c r="CI359" s="17"/>
      <c r="CJ359" s="18"/>
      <c r="CK359" s="14" t="s">
        <v>103</v>
      </c>
      <c r="CL359" s="16" t="s">
        <v>103</v>
      </c>
    </row>
    <row r="360" spans="1:90" ht="58" x14ac:dyDescent="0.35">
      <c r="A360" s="14" t="s">
        <v>91</v>
      </c>
      <c r="B360" s="14" t="s">
        <v>92</v>
      </c>
      <c r="C360" s="15">
        <v>43152.5</v>
      </c>
      <c r="D360" s="14" t="s">
        <v>93</v>
      </c>
      <c r="E360" s="16" t="s">
        <v>94</v>
      </c>
      <c r="F360" s="14" t="s">
        <v>95</v>
      </c>
      <c r="G360" s="16" t="s">
        <v>96</v>
      </c>
      <c r="H360" s="14" t="s">
        <v>862</v>
      </c>
      <c r="I360" s="16" t="s">
        <v>863</v>
      </c>
      <c r="J360" s="16" t="s">
        <v>864</v>
      </c>
      <c r="K360" s="16" t="s">
        <v>865</v>
      </c>
      <c r="L360" s="14" t="s">
        <v>866</v>
      </c>
      <c r="M360" s="16" t="s">
        <v>863</v>
      </c>
      <c r="N360" s="14" t="s">
        <v>102</v>
      </c>
      <c r="O360" s="16" t="s">
        <v>103</v>
      </c>
      <c r="P360" s="16" t="s">
        <v>103</v>
      </c>
      <c r="Q360" s="16" t="s">
        <v>150</v>
      </c>
      <c r="R360" s="14" t="s">
        <v>151</v>
      </c>
      <c r="S360" s="14" t="s">
        <v>132</v>
      </c>
      <c r="T360" s="14" t="s">
        <v>148</v>
      </c>
      <c r="U360" s="14" t="s">
        <v>149</v>
      </c>
      <c r="V360" s="15">
        <v>40725</v>
      </c>
      <c r="W360" s="15"/>
      <c r="X360" s="16" t="s">
        <v>103</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4" t="s">
        <v>103</v>
      </c>
      <c r="CL360" s="16" t="s">
        <v>103</v>
      </c>
    </row>
    <row r="361" spans="1:90" ht="58" x14ac:dyDescent="0.35">
      <c r="A361" s="14" t="s">
        <v>91</v>
      </c>
      <c r="B361" s="14" t="s">
        <v>92</v>
      </c>
      <c r="C361" s="15">
        <v>43189.5</v>
      </c>
      <c r="D361" s="14" t="s">
        <v>93</v>
      </c>
      <c r="E361" s="16" t="s">
        <v>94</v>
      </c>
      <c r="F361" s="14" t="s">
        <v>95</v>
      </c>
      <c r="G361" s="16" t="s">
        <v>96</v>
      </c>
      <c r="H361" s="14" t="s">
        <v>862</v>
      </c>
      <c r="I361" s="16" t="s">
        <v>863</v>
      </c>
      <c r="J361" s="16" t="s">
        <v>864</v>
      </c>
      <c r="K361" s="16" t="s">
        <v>865</v>
      </c>
      <c r="L361" s="14" t="s">
        <v>866</v>
      </c>
      <c r="M361" s="16" t="s">
        <v>863</v>
      </c>
      <c r="N361" s="14" t="s">
        <v>102</v>
      </c>
      <c r="O361" s="16" t="s">
        <v>103</v>
      </c>
      <c r="P361" s="16" t="s">
        <v>103</v>
      </c>
      <c r="Q361" s="16" t="s">
        <v>188</v>
      </c>
      <c r="R361" s="14" t="s">
        <v>189</v>
      </c>
      <c r="S361" s="14" t="s">
        <v>145</v>
      </c>
      <c r="T361" s="14" t="s">
        <v>148</v>
      </c>
      <c r="U361" s="14" t="s">
        <v>149</v>
      </c>
      <c r="V361" s="15">
        <v>40725</v>
      </c>
      <c r="W361" s="15"/>
      <c r="X361" s="16" t="s">
        <v>103</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7"/>
      <c r="CB361" s="18"/>
      <c r="CC361" s="17"/>
      <c r="CD361" s="18"/>
      <c r="CE361" s="17"/>
      <c r="CF361" s="18"/>
      <c r="CG361" s="17"/>
      <c r="CH361" s="18"/>
      <c r="CI361" s="17"/>
      <c r="CJ361" s="18"/>
      <c r="CK361" s="14" t="s">
        <v>103</v>
      </c>
      <c r="CL361" s="16" t="s">
        <v>103</v>
      </c>
    </row>
    <row r="362" spans="1:90" ht="145" x14ac:dyDescent="0.35">
      <c r="A362" s="14" t="s">
        <v>888</v>
      </c>
      <c r="B362" s="14" t="s">
        <v>172</v>
      </c>
      <c r="C362" s="15">
        <v>43525.486111111109</v>
      </c>
      <c r="D362" s="14" t="s">
        <v>93</v>
      </c>
      <c r="E362" s="16" t="s">
        <v>94</v>
      </c>
      <c r="F362" s="14" t="s">
        <v>95</v>
      </c>
      <c r="G362" s="16" t="s">
        <v>96</v>
      </c>
      <c r="H362" s="14" t="s">
        <v>889</v>
      </c>
      <c r="I362" s="16" t="s">
        <v>890</v>
      </c>
      <c r="J362" s="16" t="s">
        <v>891</v>
      </c>
      <c r="K362" s="16" t="s">
        <v>892</v>
      </c>
      <c r="L362" s="14" t="s">
        <v>893</v>
      </c>
      <c r="M362" s="16" t="s">
        <v>894</v>
      </c>
      <c r="N362" s="14" t="s">
        <v>102</v>
      </c>
      <c r="O362" s="16" t="s">
        <v>103</v>
      </c>
      <c r="P362" s="16" t="s">
        <v>103</v>
      </c>
      <c r="Q362" s="16" t="s">
        <v>104</v>
      </c>
      <c r="R362" s="14" t="s">
        <v>105</v>
      </c>
      <c r="S362" s="14" t="s">
        <v>106</v>
      </c>
      <c r="T362" s="14" t="s">
        <v>107</v>
      </c>
      <c r="U362" s="14" t="s">
        <v>108</v>
      </c>
      <c r="V362" s="15">
        <v>42154</v>
      </c>
      <c r="W362" s="15">
        <v>43383</v>
      </c>
      <c r="X362" s="16" t="s">
        <v>895</v>
      </c>
      <c r="Y362" s="17"/>
      <c r="Z362" s="18"/>
      <c r="AA362" s="17"/>
      <c r="AB362" s="18"/>
      <c r="AC362" s="17"/>
      <c r="AD362" s="18"/>
      <c r="AE362" s="17"/>
      <c r="AF362" s="18"/>
      <c r="AG362" s="17"/>
      <c r="AH362" s="18"/>
      <c r="AI362" s="17"/>
      <c r="AJ362" s="18"/>
      <c r="AK362" s="17"/>
      <c r="AL362" s="18"/>
      <c r="AM362" s="17"/>
      <c r="AN362" s="18"/>
      <c r="AO362" s="17"/>
      <c r="AP362" s="18"/>
      <c r="AQ362" s="17" t="s">
        <v>896</v>
      </c>
      <c r="AR362" s="18" t="str">
        <f>VLOOKUP(AQ362,'Axe 2 Règles de gestion'!$D$2:$F$354,3, FALSE)</f>
        <v>L'agent doit avoir un enfant lié à cette absence (Autorisation d'absence pour bénéficiaire de don de congés pour soins à enfant malade, accidenté ou lourdement handicapé).</v>
      </c>
      <c r="AS362" s="17" t="s">
        <v>898</v>
      </c>
      <c r="AT362" s="18" t="str">
        <f>VLOOKUP(AS362,'Axe 2 Règles de gestion'!$D$2:$F$354,3, FALSE)</f>
        <v>L'agent bénéficiant de l'autorisation d'absence pour bénéficiaire de don de congés pour soins à enfant malade, accidenté ou lourdement handicapé doit assumer la charge d'un enfant âgé de moins de vingt ans.</v>
      </c>
      <c r="AU362" s="17" t="s">
        <v>900</v>
      </c>
      <c r="AV362" s="18" t="str">
        <f>VLOOKUP(AU362,'Axe 2 Règles de gestion'!$D$2:$F$354,3, FALSE)</f>
        <v>La durée du congé dont l'agent peut bénéficier au titre de l'autorisation d'absence pour bénéficiaire de don de congés pour soins à enfant malade, accidenté ou lourdement handicapé ne peut excéder la durée des droits à congés restants (date de fin prévisionnelle).</v>
      </c>
      <c r="AW362" s="17" t="s">
        <v>902</v>
      </c>
      <c r="AX362" s="18" t="str">
        <f>VLOOKUP(AW362,'Axe 2 Règles de gestion'!$D$2:$F$354,3, FALSE)</f>
        <v>La durée du congé dont l'agent peut bénéficier au titre de l'autorisation d'absence pour bénéficiaire de don de congés pour soins à enfant malade, accidenté ou lourdement handicapé ne peut excéder la durée des droits restants (date de fin réelle).</v>
      </c>
      <c r="AY362" s="17" t="s">
        <v>904</v>
      </c>
      <c r="AZ362" s="18" t="str">
        <f>VLOOKUP(AY362,'Axe 2 Règles de gestion'!$D$2:$F$354,3, FALSE)</f>
        <v>La durée de l'absence dont l'agent peut bénéficier au titre de l'autorisation d'absence pour bénéficiaire de don de congés pour soins à enfant malade, accidenté ou lourdement handicapé est plafonnée à quatre-vingt-dix jours ouvrés par enfant et par année civile.</v>
      </c>
      <c r="BA362" s="17"/>
      <c r="BB362" s="18"/>
      <c r="BC362" s="17"/>
      <c r="BD362" s="18"/>
      <c r="BE362" s="17"/>
      <c r="BF362" s="18"/>
      <c r="BG362" s="17" t="s">
        <v>110</v>
      </c>
      <c r="BH362" s="18" t="str">
        <f>VLOOKUP(BG362,'Axe 2 Règles de gestion'!$D$2:$F$354,3, FALSE)</f>
        <v>L'agent doit être en activité.</v>
      </c>
      <c r="BI362" s="17" t="s">
        <v>112</v>
      </c>
      <c r="BJ362" s="18" t="str">
        <f>VLOOKUP(BI362,'Axe 2 Règles de gestion'!$D$2:$F$354,3, FALSE)</f>
        <v>La date de début du congé/absence doit être postérieure ou égale à la date de recrutement dans la FPE ou dans la carrière militaire.</v>
      </c>
      <c r="BK362" s="17" t="s">
        <v>114</v>
      </c>
      <c r="BL362" s="18" t="str">
        <f>VLOOKUP(BK362,'Axe 2 Règles de gestion'!$D$2:$F$354,3, FALSE)</f>
        <v>La date de début du congé/absence doit être antérieure ou égale à la date de fin réelle du congé/absence.</v>
      </c>
      <c r="BM362" s="17" t="s">
        <v>116</v>
      </c>
      <c r="BN362" s="18" t="str">
        <f>VLOOKUP(BM362,'Axe 2 Règles de gestion'!$D$2:$F$354,3, FALSE)</f>
        <v>La date de début du congé/absence doit être antérieure ou égale à la date de fin prévisionnelle du congé/absence.</v>
      </c>
      <c r="BO362" s="17" t="s">
        <v>118</v>
      </c>
      <c r="BP362" s="18" t="str">
        <f>VLOOKUP(BO362,'Axe 2 Règles de gestion'!$D$2:$F$354,3, FALSE)</f>
        <v>La date de fin réelle du congé/absence doit être antérieure à la date limite de départ à la retraite.</v>
      </c>
      <c r="BQ362" s="17" t="s">
        <v>120</v>
      </c>
      <c r="BR362" s="18" t="str">
        <f>VLOOKUP(BQ362,'Axe 2 Règles de gestion'!$D$2:$F$354,3, FALSE)</f>
        <v>La date de fin prévisionnelle du congé/absence doit être antérieure à la date limite de départ à la retraite.</v>
      </c>
      <c r="BS362" s="17" t="s">
        <v>122</v>
      </c>
      <c r="BT362" s="18" t="str">
        <f>VLOOKUP(BS362,'Axe 2 Règles de gestion'!$D$2:$F$354,3, FALSE)</f>
        <v>La date de fin réelle ou la date de fin prévisionnelle du congé/absence doit être saisie.</v>
      </c>
      <c r="BU362" s="17" t="s">
        <v>124</v>
      </c>
      <c r="BV362" s="18" t="str">
        <f>VLOOKUP(BU362,'Axe 2 Règles de gestion'!$D$2:$F$354,3, FALSE)</f>
        <v>Si l'absence ne commence pas par une demi-journée et si l'absence précédente ne finit pas par une demi journée, la date de début de l'absence saisie est postérieure à la date de fin réelle de l'absence précédente.</v>
      </c>
      <c r="BW362" s="17" t="s">
        <v>126</v>
      </c>
      <c r="BX362" s="18" t="str">
        <f>VLOOKUP(BW362,'Axe 2 Règles de gestion'!$D$2:$F$354,3, FALSE)</f>
        <v>Si l'absence ne commence pas par une demi-journée et si l'absence précédente ne finit pas par une demi journée, la date de début de l'absence saisie est postérieure à la date de fin prévisionnelle de l'absence précédente.</v>
      </c>
      <c r="BY362" s="17" t="s">
        <v>128</v>
      </c>
      <c r="BZ362" s="18" t="str">
        <f>VLOOKUP(BY362,'Axe 2 Règles de gestion'!$D$2:$F$354,3, FALSE)</f>
        <v>Dans le cas d'un congé autre que CLM, CLD, CGM et CITIS, l'indicateur de requalification doit être à non et les impacts spécifiques à la requalification ne doivent pas être mobilisés ou l'impact rémunération est vide.</v>
      </c>
      <c r="CA362" s="17" t="s">
        <v>823</v>
      </c>
      <c r="CB362" s="18" t="str">
        <f>VLOOKUP(CA362,'Axe 2 Règles de gestion'!$D$2:$F$354,3, FALSE)</f>
        <v>La période de référence du compteur de suivi du cumul total du congé saisi doit être initialisée sur une période allant du 01/01 au 31/12 de la même année.</v>
      </c>
      <c r="CC362" s="17" t="s">
        <v>299</v>
      </c>
      <c r="CD362" s="18" t="str">
        <f>VLOOKUP(CC362,'Axe 2 Règles de gestion'!$D$2:$F$354,3, FALSE)</f>
        <v>Le congé prend fin à la date de décès de l'enfant (date de fin réelle).</v>
      </c>
      <c r="CE362" s="17" t="s">
        <v>301</v>
      </c>
      <c r="CF362" s="18" t="str">
        <f>VLOOKUP(CE362,'Axe 2 Règles de gestion'!$D$2:$F$354,3, FALSE)</f>
        <v>Le congé prend fin à la date de décès de l'enfant (date de fin prévisionnelle).</v>
      </c>
      <c r="CG362" s="17"/>
      <c r="CH362" s="18"/>
      <c r="CI362" s="17"/>
      <c r="CJ362" s="18"/>
      <c r="CK362" s="14" t="s">
        <v>103</v>
      </c>
      <c r="CL362" s="16" t="s">
        <v>103</v>
      </c>
    </row>
    <row r="363" spans="1:90" ht="130.5" x14ac:dyDescent="0.35">
      <c r="A363" s="14" t="s">
        <v>888</v>
      </c>
      <c r="B363" s="14" t="s">
        <v>92</v>
      </c>
      <c r="C363" s="15">
        <v>43525.491666666669</v>
      </c>
      <c r="D363" s="14" t="s">
        <v>93</v>
      </c>
      <c r="E363" s="16" t="s">
        <v>94</v>
      </c>
      <c r="F363" s="14" t="s">
        <v>95</v>
      </c>
      <c r="G363" s="16" t="s">
        <v>96</v>
      </c>
      <c r="H363" s="14" t="s">
        <v>889</v>
      </c>
      <c r="I363" s="16" t="s">
        <v>890</v>
      </c>
      <c r="J363" s="16" t="s">
        <v>891</v>
      </c>
      <c r="K363" s="16" t="s">
        <v>892</v>
      </c>
      <c r="L363" s="14" t="s">
        <v>893</v>
      </c>
      <c r="M363" s="16" t="s">
        <v>894</v>
      </c>
      <c r="N363" s="14" t="s">
        <v>102</v>
      </c>
      <c r="O363" s="16" t="s">
        <v>103</v>
      </c>
      <c r="P363" s="16" t="s">
        <v>103</v>
      </c>
      <c r="Q363" s="16" t="s">
        <v>104</v>
      </c>
      <c r="R363" s="14" t="s">
        <v>105</v>
      </c>
      <c r="S363" s="14" t="s">
        <v>106</v>
      </c>
      <c r="T363" s="14" t="s">
        <v>107</v>
      </c>
      <c r="U363" s="14" t="s">
        <v>108</v>
      </c>
      <c r="V363" s="15">
        <v>43384</v>
      </c>
      <c r="W363" s="15"/>
      <c r="X363" s="16" t="s">
        <v>906</v>
      </c>
      <c r="Y363" s="17"/>
      <c r="Z363" s="18"/>
      <c r="AA363" s="17"/>
      <c r="AB363" s="18"/>
      <c r="AC363" s="17"/>
      <c r="AD363" s="18"/>
      <c r="AE363" s="17"/>
      <c r="AF363" s="18"/>
      <c r="AG363" s="17"/>
      <c r="AH363" s="18"/>
      <c r="AI363" s="17"/>
      <c r="AJ363" s="18"/>
      <c r="AK363" s="17"/>
      <c r="AL363" s="18"/>
      <c r="AM363" s="17"/>
      <c r="AN363" s="18"/>
      <c r="AO363" s="17"/>
      <c r="AP363" s="18"/>
      <c r="AQ363" s="17" t="s">
        <v>907</v>
      </c>
      <c r="AR363" s="18" t="str">
        <f>VLOOKUP(AQ363,'Axe 2 Règles de gestion'!$D$2:$F$354,3, FALSE)</f>
        <v>L'agent doit avoir un enfant ou une personne à charge lié à cette autorisation d'absence.</v>
      </c>
      <c r="AS363" s="17" t="s">
        <v>909</v>
      </c>
      <c r="AT363" s="18" t="str">
        <f>VLOOKUP(AS363,'Axe 2 Règles de gestion'!$D$2:$F$354,3, FALSE)</f>
        <v>L'enfant pour lequel l'agent bénéficie de cette autorisation d'absence doit être âgé de moins de 20 ans.</v>
      </c>
      <c r="AU363" s="17" t="s">
        <v>911</v>
      </c>
      <c r="AV363" s="18" t="str">
        <f>VLOOKUP(AU363,'Axe 2 Règles de gestion'!$D$2:$F$354,3, FALSE)</f>
        <v>La durée du congé dont l'agent peut bénéficier au titre de cette autorisation d'absence ne peut excéder la durée des droits à congés restants (date de fin prévisionnelle).</v>
      </c>
      <c r="AW363" s="17" t="s">
        <v>913</v>
      </c>
      <c r="AX363" s="18" t="str">
        <f>VLOOKUP(AW363,'Axe 2 Règles de gestion'!$D$2:$F$354,3, FALSE)</f>
        <v>La durée du congé dont l'agent peut bénéficier au titre de cette autorisation d'absence ne peut excéder la durée des droits restants (date de fin réelle).</v>
      </c>
      <c r="AY363" s="17" t="s">
        <v>915</v>
      </c>
      <c r="AZ363" s="18" t="str">
        <f>VLOOKUP(AY363,'Axe 2 Règles de gestion'!$D$2:$F$354,3, FALSE)</f>
        <v>La durée de l'absence dont l'agent peut bénéficier au titre de cette autorisation d'absence est plafonnée à 90 jours ouvrés par enfant ou par personne à charge et par année civile.</v>
      </c>
      <c r="BA363" s="17"/>
      <c r="BB363" s="18"/>
      <c r="BC363" s="17"/>
      <c r="BD363" s="18"/>
      <c r="BE363" s="17"/>
      <c r="BF363" s="18"/>
      <c r="BG363" s="17" t="s">
        <v>110</v>
      </c>
      <c r="BH363" s="18" t="str">
        <f>VLOOKUP(BG363,'Axe 2 Règles de gestion'!$D$2:$F$354,3, FALSE)</f>
        <v>L'agent doit être en activité.</v>
      </c>
      <c r="BI363" s="17" t="s">
        <v>112</v>
      </c>
      <c r="BJ363" s="18" t="str">
        <f>VLOOKUP(BI363,'Axe 2 Règles de gestion'!$D$2:$F$354,3, FALSE)</f>
        <v>La date de début du congé/absence doit être postérieure ou égale à la date de recrutement dans la FPE ou dans la carrière militaire.</v>
      </c>
      <c r="BK363" s="17" t="s">
        <v>114</v>
      </c>
      <c r="BL363" s="18" t="str">
        <f>VLOOKUP(BK363,'Axe 2 Règles de gestion'!$D$2:$F$354,3, FALSE)</f>
        <v>La date de début du congé/absence doit être antérieure ou égale à la date de fin réelle du congé/absence.</v>
      </c>
      <c r="BM363" s="17" t="s">
        <v>116</v>
      </c>
      <c r="BN363" s="18" t="str">
        <f>VLOOKUP(BM363,'Axe 2 Règles de gestion'!$D$2:$F$354,3, FALSE)</f>
        <v>La date de début du congé/absence doit être antérieure ou égale à la date de fin prévisionnelle du congé/absence.</v>
      </c>
      <c r="BO363" s="17" t="s">
        <v>118</v>
      </c>
      <c r="BP363" s="18" t="str">
        <f>VLOOKUP(BO363,'Axe 2 Règles de gestion'!$D$2:$F$354,3, FALSE)</f>
        <v>La date de fin réelle du congé/absence doit être antérieure à la date limite de départ à la retraite.</v>
      </c>
      <c r="BQ363" s="17" t="s">
        <v>120</v>
      </c>
      <c r="BR363" s="18" t="str">
        <f>VLOOKUP(BQ363,'Axe 2 Règles de gestion'!$D$2:$F$354,3, FALSE)</f>
        <v>La date de fin prévisionnelle du congé/absence doit être antérieure à la date limite de départ à la retraite.</v>
      </c>
      <c r="BS363" s="17" t="s">
        <v>122</v>
      </c>
      <c r="BT363" s="18" t="str">
        <f>VLOOKUP(BS363,'Axe 2 Règles de gestion'!$D$2:$F$354,3, FALSE)</f>
        <v>La date de fin réelle ou la date de fin prévisionnelle du congé/absence doit être saisie.</v>
      </c>
      <c r="BU363" s="17" t="s">
        <v>124</v>
      </c>
      <c r="BV363" s="18" t="str">
        <f>VLOOKUP(BU363,'Axe 2 Règles de gestion'!$D$2:$F$354,3, FALSE)</f>
        <v>Si l'absence ne commence pas par une demi-journée et si l'absence précédente ne finit pas par une demi journée, la date de début de l'absence saisie est postérieure à la date de fin réelle de l'absence précédente.</v>
      </c>
      <c r="BW363" s="17" t="s">
        <v>126</v>
      </c>
      <c r="BX363" s="18" t="str">
        <f>VLOOKUP(BW363,'Axe 2 Règles de gestion'!$D$2:$F$354,3, FALSE)</f>
        <v>Si l'absence ne commence pas par une demi-journée et si l'absence précédente ne finit pas par une demi journée, la date de début de l'absence saisie est postérieure à la date de fin prévisionnelle de l'absence précédente.</v>
      </c>
      <c r="BY363" s="17" t="s">
        <v>128</v>
      </c>
      <c r="BZ363" s="18" t="str">
        <f>VLOOKUP(BY363,'Axe 2 Règles de gestion'!$D$2:$F$354,3, FALSE)</f>
        <v>Dans le cas d'un congé autre que CLM, CLD, CGM et CITIS, l'indicateur de requalification doit être à non et les impacts spécifiques à la requalification ne doivent pas être mobilisés ou l'impact rémunération est vide.</v>
      </c>
      <c r="CA363" s="17" t="s">
        <v>823</v>
      </c>
      <c r="CB363" s="18" t="str">
        <f>VLOOKUP(CA363,'Axe 2 Règles de gestion'!$D$2:$F$354,3, FALSE)</f>
        <v>La période de référence du compteur de suivi du cumul total du congé saisi doit être initialisée sur une période allant du 01/01 au 31/12 de la même année.</v>
      </c>
      <c r="CC363" s="17" t="s">
        <v>299</v>
      </c>
      <c r="CD363" s="18" t="str">
        <f>VLOOKUP(CC363,'Axe 2 Règles de gestion'!$D$2:$F$354,3, FALSE)</f>
        <v>Le congé prend fin à la date de décès de l'enfant (date de fin réelle).</v>
      </c>
      <c r="CE363" s="17" t="s">
        <v>301</v>
      </c>
      <c r="CF363" s="18" t="str">
        <f>VLOOKUP(CE363,'Axe 2 Règles de gestion'!$D$2:$F$354,3, FALSE)</f>
        <v>Le congé prend fin à la date de décès de l'enfant (date de fin prévisionnelle).</v>
      </c>
      <c r="CG363" s="17"/>
      <c r="CH363" s="18"/>
      <c r="CI363" s="17"/>
      <c r="CJ363" s="18"/>
      <c r="CK363" s="14" t="s">
        <v>103</v>
      </c>
      <c r="CL363" s="16" t="s">
        <v>103</v>
      </c>
    </row>
    <row r="364" spans="1:90" ht="145" x14ac:dyDescent="0.35">
      <c r="A364" s="14" t="s">
        <v>888</v>
      </c>
      <c r="B364" s="14" t="s">
        <v>172</v>
      </c>
      <c r="C364" s="15">
        <v>43525.484027777777</v>
      </c>
      <c r="D364" s="14" t="s">
        <v>93</v>
      </c>
      <c r="E364" s="16" t="s">
        <v>94</v>
      </c>
      <c r="F364" s="14" t="s">
        <v>95</v>
      </c>
      <c r="G364" s="16" t="s">
        <v>96</v>
      </c>
      <c r="H364" s="14" t="s">
        <v>889</v>
      </c>
      <c r="I364" s="16" t="s">
        <v>890</v>
      </c>
      <c r="J364" s="16" t="s">
        <v>891</v>
      </c>
      <c r="K364" s="16" t="s">
        <v>892</v>
      </c>
      <c r="L364" s="14" t="s">
        <v>893</v>
      </c>
      <c r="M364" s="16" t="s">
        <v>894</v>
      </c>
      <c r="N364" s="14" t="s">
        <v>102</v>
      </c>
      <c r="O364" s="16" t="s">
        <v>103</v>
      </c>
      <c r="P364" s="16" t="s">
        <v>103</v>
      </c>
      <c r="Q364" s="16" t="s">
        <v>130</v>
      </c>
      <c r="R364" s="14" t="s">
        <v>131</v>
      </c>
      <c r="S364" s="14" t="s">
        <v>132</v>
      </c>
      <c r="T364" s="14" t="s">
        <v>107</v>
      </c>
      <c r="U364" s="14" t="s">
        <v>108</v>
      </c>
      <c r="V364" s="15">
        <v>42154</v>
      </c>
      <c r="W364" s="15">
        <v>43383</v>
      </c>
      <c r="X364" s="16" t="s">
        <v>917</v>
      </c>
      <c r="Y364" s="17"/>
      <c r="Z364" s="18"/>
      <c r="AA364" s="17"/>
      <c r="AB364" s="18"/>
      <c r="AC364" s="17"/>
      <c r="AD364" s="18"/>
      <c r="AE364" s="17"/>
      <c r="AF364" s="18"/>
      <c r="AG364" s="17"/>
      <c r="AH364" s="18"/>
      <c r="AI364" s="17"/>
      <c r="AJ364" s="18"/>
      <c r="AK364" s="17"/>
      <c r="AL364" s="18"/>
      <c r="AM364" s="17"/>
      <c r="AN364" s="18"/>
      <c r="AO364" s="17"/>
      <c r="AP364" s="18"/>
      <c r="AQ364" s="17" t="s">
        <v>896</v>
      </c>
      <c r="AR364" s="18" t="str">
        <f>VLOOKUP(AQ364,'Axe 2 Règles de gestion'!$D$2:$F$354,3, FALSE)</f>
        <v>L'agent doit avoir un enfant lié à cette absence (Autorisation d'absence pour bénéficiaire de don de congés pour soins à enfant malade, accidenté ou lourdement handicapé).</v>
      </c>
      <c r="AS364" s="17" t="s">
        <v>898</v>
      </c>
      <c r="AT364" s="18" t="str">
        <f>VLOOKUP(AS364,'Axe 2 Règles de gestion'!$D$2:$F$354,3, FALSE)</f>
        <v>L'agent bénéficiant de l'autorisation d'absence pour bénéficiaire de don de congés pour soins à enfant malade, accidenté ou lourdement handicapé doit assumer la charge d'un enfant âgé de moins de vingt ans.</v>
      </c>
      <c r="AU364" s="17" t="s">
        <v>900</v>
      </c>
      <c r="AV364" s="18" t="str">
        <f>VLOOKUP(AU364,'Axe 2 Règles de gestion'!$D$2:$F$354,3, FALSE)</f>
        <v>La durée du congé dont l'agent peut bénéficier au titre de l'autorisation d'absence pour bénéficiaire de don de congés pour soins à enfant malade, accidenté ou lourdement handicapé ne peut excéder la durée des droits à congés restants (date de fin prévisionnelle).</v>
      </c>
      <c r="AW364" s="17" t="s">
        <v>902</v>
      </c>
      <c r="AX364" s="18" t="str">
        <f>VLOOKUP(AW364,'Axe 2 Règles de gestion'!$D$2:$F$354,3, FALSE)</f>
        <v>La durée du congé dont l'agent peut bénéficier au titre de l'autorisation d'absence pour bénéficiaire de don de congés pour soins à enfant malade, accidenté ou lourdement handicapé ne peut excéder la durée des droits restants (date de fin réelle).</v>
      </c>
      <c r="AY364" s="17" t="s">
        <v>904</v>
      </c>
      <c r="AZ364" s="18" t="str">
        <f>VLOOKUP(AY364,'Axe 2 Règles de gestion'!$D$2:$F$354,3, FALSE)</f>
        <v>La durée de l'absence dont l'agent peut bénéficier au titre de l'autorisation d'absence pour bénéficiaire de don de congés pour soins à enfant malade, accidenté ou lourdement handicapé est plafonnée à quatre-vingt-dix jours ouvrés par enfant et par année civile.</v>
      </c>
      <c r="BA364" s="17"/>
      <c r="BB364" s="18"/>
      <c r="BC364" s="17"/>
      <c r="BD364" s="18"/>
      <c r="BE364" s="17"/>
      <c r="BF364" s="18"/>
      <c r="BG364" s="17" t="s">
        <v>110</v>
      </c>
      <c r="BH364" s="18" t="str">
        <f>VLOOKUP(BG364,'Axe 2 Règles de gestion'!$D$2:$F$354,3, FALSE)</f>
        <v>L'agent doit être en activité.</v>
      </c>
      <c r="BI364" s="17" t="s">
        <v>114</v>
      </c>
      <c r="BJ364" s="18" t="str">
        <f>VLOOKUP(BI364,'Axe 2 Règles de gestion'!$D$2:$F$354,3, FALSE)</f>
        <v>La date de début du congé/absence doit être antérieure ou égale à la date de fin réelle du congé/absence.</v>
      </c>
      <c r="BK364" s="17" t="s">
        <v>116</v>
      </c>
      <c r="BL364" s="18" t="str">
        <f>VLOOKUP(BK364,'Axe 2 Règles de gestion'!$D$2:$F$354,3, FALSE)</f>
        <v>La date de début du congé/absence doit être antérieure ou égale à la date de fin prévisionnelle du congé/absence.</v>
      </c>
      <c r="BM364" s="17" t="s">
        <v>122</v>
      </c>
      <c r="BN364" s="18" t="str">
        <f>VLOOKUP(BM364,'Axe 2 Règles de gestion'!$D$2:$F$354,3, FALSE)</f>
        <v>La date de fin réelle ou la date de fin prévisionnelle du congé/absence doit être saisie.</v>
      </c>
      <c r="BO364" s="17" t="s">
        <v>124</v>
      </c>
      <c r="BP364" s="18" t="str">
        <f>VLOOKUP(BO364,'Axe 2 Règles de gestion'!$D$2:$F$354,3, FALSE)</f>
        <v>Si l'absence ne commence pas par une demi-journée et si l'absence précédente ne finit pas par une demi journée, la date de début de l'absence saisie est postérieure à la date de fin réelle de l'absence précédente.</v>
      </c>
      <c r="BQ364" s="17" t="s">
        <v>126</v>
      </c>
      <c r="BR364" s="18" t="str">
        <f>VLOOKUP(BQ364,'Axe 2 Règles de gestion'!$D$2:$F$354,3, FALSE)</f>
        <v>Si l'absence ne commence pas par une demi-journée et si l'absence précédente ne finit pas par une demi journée, la date de début de l'absence saisie est postérieure à la date de fin prévisionnelle de l'absence précédente.</v>
      </c>
      <c r="BS364" s="17" t="s">
        <v>128</v>
      </c>
      <c r="BT364" s="18" t="str">
        <f>VLOOKUP(BS364,'Axe 2 Règles de gestion'!$D$2:$F$354,3, FALSE)</f>
        <v>Dans le cas d'un congé autre que CLM, CLD, CGM et CITIS, l'indicateur de requalification doit être à non et les impacts spécifiques à la requalification ne doivent pas être mobilisés ou l'impact rémunération est vide.</v>
      </c>
      <c r="BU364" s="17" t="s">
        <v>134</v>
      </c>
      <c r="BV364" s="18" t="str">
        <f>VLOOKUP(BU364,'Axe 2 Règles de gestion'!$D$2:$F$354,3, FALSE)</f>
        <v>La date de début du congé/absence doit être postérieure ou égale à la date de début du lien juridique.</v>
      </c>
      <c r="BW364" s="17" t="s">
        <v>136</v>
      </c>
      <c r="BX364" s="18" t="str">
        <f>VLOOKUP(BW364,'Axe 2 Règles de gestion'!$D$2:$F$354,3, FALSE)</f>
        <v>La date de fin réelle du congé/absence doit être antérieure ou égale à la date limite de fin réelle ou prévisionnelle du lien juridique.</v>
      </c>
      <c r="BY364" s="17" t="s">
        <v>138</v>
      </c>
      <c r="BZ364" s="18" t="str">
        <f>VLOOKUP(BY364,'Axe 2 Règles de gestion'!$D$2:$F$354,3, FALSE)</f>
        <v>La date de fin prévisionnelle du congé/absence doit être antérieure ou égale à la date limite de fin réelle ou prévisionnelle du lien juridique.</v>
      </c>
      <c r="CA364" s="17" t="s">
        <v>118</v>
      </c>
      <c r="CB364" s="18" t="str">
        <f>VLOOKUP(CA364,'Axe 2 Règles de gestion'!$D$2:$F$354,3, FALSE)</f>
        <v>La date de fin réelle du congé/absence doit être antérieure à la date limite de départ à la retraite.</v>
      </c>
      <c r="CC364" s="17" t="s">
        <v>120</v>
      </c>
      <c r="CD364" s="18" t="str">
        <f>VLOOKUP(CC364,'Axe 2 Règles de gestion'!$D$2:$F$354,3, FALSE)</f>
        <v>La date de fin prévisionnelle du congé/absence doit être antérieure à la date limite de départ à la retraite.</v>
      </c>
      <c r="CE364" s="17" t="s">
        <v>823</v>
      </c>
      <c r="CF364" s="18" t="str">
        <f>VLOOKUP(CE364,'Axe 2 Règles de gestion'!$D$2:$F$354,3, FALSE)</f>
        <v>La période de référence du compteur de suivi du cumul total du congé saisi doit être initialisée sur une période allant du 01/01 au 31/12 de la même année.</v>
      </c>
      <c r="CG364" s="17" t="s">
        <v>299</v>
      </c>
      <c r="CH364" s="18" t="str">
        <f>VLOOKUP(CG364,'Axe 2 Règles de gestion'!$D$2:$F$354,3, FALSE)</f>
        <v>Le congé prend fin à la date de décès de l'enfant (date de fin réelle).</v>
      </c>
      <c r="CI364" s="17" t="s">
        <v>301</v>
      </c>
      <c r="CJ364" s="18" t="str">
        <f>VLOOKUP(CI364,'Axe 2 Règles de gestion'!$D$2:$F$354,3, FALSE)</f>
        <v>Le congé prend fin à la date de décès de l'enfant (date de fin prévisionnelle).</v>
      </c>
      <c r="CK364" s="14" t="s">
        <v>103</v>
      </c>
      <c r="CL364" s="16" t="s">
        <v>103</v>
      </c>
    </row>
    <row r="365" spans="1:90" ht="130.5" x14ac:dyDescent="0.35">
      <c r="A365" s="14" t="s">
        <v>888</v>
      </c>
      <c r="B365" s="14" t="s">
        <v>92</v>
      </c>
      <c r="C365" s="15">
        <v>43525.495138888888</v>
      </c>
      <c r="D365" s="14" t="s">
        <v>93</v>
      </c>
      <c r="E365" s="16" t="s">
        <v>94</v>
      </c>
      <c r="F365" s="14" t="s">
        <v>95</v>
      </c>
      <c r="G365" s="16" t="s">
        <v>96</v>
      </c>
      <c r="H365" s="14" t="s">
        <v>889</v>
      </c>
      <c r="I365" s="16" t="s">
        <v>890</v>
      </c>
      <c r="J365" s="16" t="s">
        <v>891</v>
      </c>
      <c r="K365" s="16" t="s">
        <v>892</v>
      </c>
      <c r="L365" s="14" t="s">
        <v>893</v>
      </c>
      <c r="M365" s="16" t="s">
        <v>894</v>
      </c>
      <c r="N365" s="14" t="s">
        <v>102</v>
      </c>
      <c r="O365" s="16" t="s">
        <v>103</v>
      </c>
      <c r="P365" s="16" t="s">
        <v>103</v>
      </c>
      <c r="Q365" s="16" t="s">
        <v>130</v>
      </c>
      <c r="R365" s="14" t="s">
        <v>131</v>
      </c>
      <c r="S365" s="14" t="s">
        <v>132</v>
      </c>
      <c r="T365" s="14" t="s">
        <v>107</v>
      </c>
      <c r="U365" s="14" t="s">
        <v>108</v>
      </c>
      <c r="V365" s="15">
        <v>43384</v>
      </c>
      <c r="W365" s="15"/>
      <c r="X365" s="16" t="s">
        <v>906</v>
      </c>
      <c r="Y365" s="17"/>
      <c r="Z365" s="18"/>
      <c r="AA365" s="17"/>
      <c r="AB365" s="18"/>
      <c r="AC365" s="17"/>
      <c r="AD365" s="18"/>
      <c r="AE365" s="17"/>
      <c r="AF365" s="18"/>
      <c r="AG365" s="17"/>
      <c r="AH365" s="18"/>
      <c r="AI365" s="17"/>
      <c r="AJ365" s="18"/>
      <c r="AK365" s="17"/>
      <c r="AL365" s="18"/>
      <c r="AM365" s="17"/>
      <c r="AN365" s="18"/>
      <c r="AO365" s="17"/>
      <c r="AP365" s="18"/>
      <c r="AQ365" s="17" t="s">
        <v>907</v>
      </c>
      <c r="AR365" s="18" t="str">
        <f>VLOOKUP(AQ365,'Axe 2 Règles de gestion'!$D$2:$F$354,3, FALSE)</f>
        <v>L'agent doit avoir un enfant ou une personne à charge lié à cette autorisation d'absence.</v>
      </c>
      <c r="AS365" s="17" t="s">
        <v>909</v>
      </c>
      <c r="AT365" s="18" t="str">
        <f>VLOOKUP(AS365,'Axe 2 Règles de gestion'!$D$2:$F$354,3, FALSE)</f>
        <v>L'enfant pour lequel l'agent bénéficie de cette autorisation d'absence doit être âgé de moins de 20 ans.</v>
      </c>
      <c r="AU365" s="17" t="s">
        <v>911</v>
      </c>
      <c r="AV365" s="18" t="str">
        <f>VLOOKUP(AU365,'Axe 2 Règles de gestion'!$D$2:$F$354,3, FALSE)</f>
        <v>La durée du congé dont l'agent peut bénéficier au titre de cette autorisation d'absence ne peut excéder la durée des droits à congés restants (date de fin prévisionnelle).</v>
      </c>
      <c r="AW365" s="17" t="s">
        <v>913</v>
      </c>
      <c r="AX365" s="18" t="str">
        <f>VLOOKUP(AW365,'Axe 2 Règles de gestion'!$D$2:$F$354,3, FALSE)</f>
        <v>La durée du congé dont l'agent peut bénéficier au titre de cette autorisation d'absence ne peut excéder la durée des droits restants (date de fin réelle).</v>
      </c>
      <c r="AY365" s="17" t="s">
        <v>915</v>
      </c>
      <c r="AZ365" s="18" t="str">
        <f>VLOOKUP(AY365,'Axe 2 Règles de gestion'!$D$2:$F$354,3, FALSE)</f>
        <v>La durée de l'absence dont l'agent peut bénéficier au titre de cette autorisation d'absence est plafonnée à 90 jours ouvrés par enfant ou par personne à charge et par année civile.</v>
      </c>
      <c r="BA365" s="17"/>
      <c r="BB365" s="18"/>
      <c r="BC365" s="17"/>
      <c r="BD365" s="18"/>
      <c r="BE365" s="17"/>
      <c r="BF365" s="18"/>
      <c r="BG365" s="17" t="s">
        <v>110</v>
      </c>
      <c r="BH365" s="18" t="str">
        <f>VLOOKUP(BG365,'Axe 2 Règles de gestion'!$D$2:$F$354,3, FALSE)</f>
        <v>L'agent doit être en activité.</v>
      </c>
      <c r="BI365" s="17" t="s">
        <v>112</v>
      </c>
      <c r="BJ365" s="18" t="str">
        <f>VLOOKUP(BI365,'Axe 2 Règles de gestion'!$D$2:$F$354,3, FALSE)</f>
        <v>La date de début du congé/absence doit être postérieure ou égale à la date de recrutement dans la FPE ou dans la carrière militaire.</v>
      </c>
      <c r="BK365" s="17" t="s">
        <v>114</v>
      </c>
      <c r="BL365" s="18" t="str">
        <f>VLOOKUP(BK365,'Axe 2 Règles de gestion'!$D$2:$F$354,3, FALSE)</f>
        <v>La date de début du congé/absence doit être antérieure ou égale à la date de fin réelle du congé/absence.</v>
      </c>
      <c r="BM365" s="17" t="s">
        <v>116</v>
      </c>
      <c r="BN365" s="18" t="str">
        <f>VLOOKUP(BM365,'Axe 2 Règles de gestion'!$D$2:$F$354,3, FALSE)</f>
        <v>La date de début du congé/absence doit être antérieure ou égale à la date de fin prévisionnelle du congé/absence.</v>
      </c>
      <c r="BO365" s="17" t="s">
        <v>118</v>
      </c>
      <c r="BP365" s="18" t="str">
        <f>VLOOKUP(BO365,'Axe 2 Règles de gestion'!$D$2:$F$354,3, FALSE)</f>
        <v>La date de fin réelle du congé/absence doit être antérieure à la date limite de départ à la retraite.</v>
      </c>
      <c r="BQ365" s="17" t="s">
        <v>120</v>
      </c>
      <c r="BR365" s="18" t="str">
        <f>VLOOKUP(BQ365,'Axe 2 Règles de gestion'!$D$2:$F$354,3, FALSE)</f>
        <v>La date de fin prévisionnelle du congé/absence doit être antérieure à la date limite de départ à la retraite.</v>
      </c>
      <c r="BS365" s="17" t="s">
        <v>122</v>
      </c>
      <c r="BT365" s="18" t="str">
        <f>VLOOKUP(BS365,'Axe 2 Règles de gestion'!$D$2:$F$354,3, FALSE)</f>
        <v>La date de fin réelle ou la date de fin prévisionnelle du congé/absence doit être saisie.</v>
      </c>
      <c r="BU365" s="17" t="s">
        <v>124</v>
      </c>
      <c r="BV365" s="18" t="str">
        <f>VLOOKUP(BU365,'Axe 2 Règles de gestion'!$D$2:$F$354,3, FALSE)</f>
        <v>Si l'absence ne commence pas par une demi-journée et si l'absence précédente ne finit pas par une demi journée, la date de début de l'absence saisie est postérieure à la date de fin réelle de l'absence précédente.</v>
      </c>
      <c r="BW365" s="17" t="s">
        <v>126</v>
      </c>
      <c r="BX365" s="18" t="str">
        <f>VLOOKUP(BW365,'Axe 2 Règles de gestion'!$D$2:$F$354,3, FALSE)</f>
        <v>Si l'absence ne commence pas par une demi-journée et si l'absence précédente ne finit pas par une demi journée, la date de début de l'absence saisie est postérieure à la date de fin prévisionnelle de l'absence précédente.</v>
      </c>
      <c r="BY365" s="17" t="s">
        <v>128</v>
      </c>
      <c r="BZ365" s="18" t="str">
        <f>VLOOKUP(BY365,'Axe 2 Règles de gestion'!$D$2:$F$354,3, FALSE)</f>
        <v>Dans le cas d'un congé autre que CLM, CLD, CGM et CITIS, l'indicateur de requalification doit être à non et les impacts spécifiques à la requalification ne doivent pas être mobilisés ou l'impact rémunération est vide.</v>
      </c>
      <c r="CA365" s="17" t="s">
        <v>823</v>
      </c>
      <c r="CB365" s="18" t="str">
        <f>VLOOKUP(CA365,'Axe 2 Règles de gestion'!$D$2:$F$354,3, FALSE)</f>
        <v>La période de référence du compteur de suivi du cumul total du congé saisi doit être initialisée sur une période allant du 01/01 au 31/12 de la même année.</v>
      </c>
      <c r="CC365" s="17" t="s">
        <v>299</v>
      </c>
      <c r="CD365" s="18" t="str">
        <f>VLOOKUP(CC365,'Axe 2 Règles de gestion'!$D$2:$F$354,3, FALSE)</f>
        <v>Le congé prend fin à la date de décès de l'enfant (date de fin réelle).</v>
      </c>
      <c r="CE365" s="17" t="s">
        <v>301</v>
      </c>
      <c r="CF365" s="18" t="str">
        <f>VLOOKUP(CE365,'Axe 2 Règles de gestion'!$D$2:$F$354,3, FALSE)</f>
        <v>Le congé prend fin à la date de décès de l'enfant (date de fin prévisionnelle).</v>
      </c>
      <c r="CG365" s="17"/>
      <c r="CH365" s="18"/>
      <c r="CI365" s="17"/>
      <c r="CJ365" s="18"/>
      <c r="CK365" s="14" t="s">
        <v>103</v>
      </c>
      <c r="CL365" s="16" t="s">
        <v>103</v>
      </c>
    </row>
    <row r="366" spans="1:90" ht="145" x14ac:dyDescent="0.35">
      <c r="A366" s="14" t="s">
        <v>888</v>
      </c>
      <c r="B366" s="14" t="s">
        <v>172</v>
      </c>
      <c r="C366" s="15">
        <v>43525.48541666667</v>
      </c>
      <c r="D366" s="14" t="s">
        <v>93</v>
      </c>
      <c r="E366" s="16" t="s">
        <v>94</v>
      </c>
      <c r="F366" s="14" t="s">
        <v>95</v>
      </c>
      <c r="G366" s="16" t="s">
        <v>96</v>
      </c>
      <c r="H366" s="14" t="s">
        <v>889</v>
      </c>
      <c r="I366" s="16" t="s">
        <v>890</v>
      </c>
      <c r="J366" s="16" t="s">
        <v>891</v>
      </c>
      <c r="K366" s="16" t="s">
        <v>892</v>
      </c>
      <c r="L366" s="14" t="s">
        <v>893</v>
      </c>
      <c r="M366" s="16" t="s">
        <v>894</v>
      </c>
      <c r="N366" s="14" t="s">
        <v>102</v>
      </c>
      <c r="O366" s="16" t="s">
        <v>103</v>
      </c>
      <c r="P366" s="16" t="s">
        <v>103</v>
      </c>
      <c r="Q366" s="16" t="s">
        <v>140</v>
      </c>
      <c r="R366" s="14" t="s">
        <v>141</v>
      </c>
      <c r="S366" s="14" t="s">
        <v>142</v>
      </c>
      <c r="T366" s="14" t="s">
        <v>107</v>
      </c>
      <c r="U366" s="14" t="s">
        <v>108</v>
      </c>
      <c r="V366" s="15">
        <v>42154</v>
      </c>
      <c r="W366" s="15">
        <v>43383</v>
      </c>
      <c r="X366" s="16" t="s">
        <v>895</v>
      </c>
      <c r="Y366" s="17"/>
      <c r="Z366" s="18"/>
      <c r="AA366" s="17"/>
      <c r="AB366" s="18"/>
      <c r="AC366" s="17"/>
      <c r="AD366" s="18"/>
      <c r="AE366" s="17"/>
      <c r="AF366" s="18"/>
      <c r="AG366" s="17"/>
      <c r="AH366" s="18"/>
      <c r="AI366" s="17"/>
      <c r="AJ366" s="18"/>
      <c r="AK366" s="17"/>
      <c r="AL366" s="18"/>
      <c r="AM366" s="17"/>
      <c r="AN366" s="18"/>
      <c r="AO366" s="17"/>
      <c r="AP366" s="18"/>
      <c r="AQ366" s="17" t="s">
        <v>896</v>
      </c>
      <c r="AR366" s="18" t="str">
        <f>VLOOKUP(AQ366,'Axe 2 Règles de gestion'!$D$2:$F$354,3, FALSE)</f>
        <v>L'agent doit avoir un enfant lié à cette absence (Autorisation d'absence pour bénéficiaire de don de congés pour soins à enfant malade, accidenté ou lourdement handicapé).</v>
      </c>
      <c r="AS366" s="17" t="s">
        <v>898</v>
      </c>
      <c r="AT366" s="18" t="str">
        <f>VLOOKUP(AS366,'Axe 2 Règles de gestion'!$D$2:$F$354,3, FALSE)</f>
        <v>L'agent bénéficiant de l'autorisation d'absence pour bénéficiaire de don de congés pour soins à enfant malade, accidenté ou lourdement handicapé doit assumer la charge d'un enfant âgé de moins de vingt ans.</v>
      </c>
      <c r="AU366" s="17" t="s">
        <v>900</v>
      </c>
      <c r="AV366" s="18" t="str">
        <f>VLOOKUP(AU366,'Axe 2 Règles de gestion'!$D$2:$F$354,3, FALSE)</f>
        <v>La durée du congé dont l'agent peut bénéficier au titre de l'autorisation d'absence pour bénéficiaire de don de congés pour soins à enfant malade, accidenté ou lourdement handicapé ne peut excéder la durée des droits à congés restants (date de fin prévisionnelle).</v>
      </c>
      <c r="AW366" s="17" t="s">
        <v>902</v>
      </c>
      <c r="AX366" s="18" t="str">
        <f>VLOOKUP(AW366,'Axe 2 Règles de gestion'!$D$2:$F$354,3, FALSE)</f>
        <v>La durée du congé dont l'agent peut bénéficier au titre de l'autorisation d'absence pour bénéficiaire de don de congés pour soins à enfant malade, accidenté ou lourdement handicapé ne peut excéder la durée des droits restants (date de fin réelle).</v>
      </c>
      <c r="AY366" s="17" t="s">
        <v>904</v>
      </c>
      <c r="AZ366" s="18" t="str">
        <f>VLOOKUP(AY366,'Axe 2 Règles de gestion'!$D$2:$F$354,3, FALSE)</f>
        <v>La durée de l'absence dont l'agent peut bénéficier au titre de l'autorisation d'absence pour bénéficiaire de don de congés pour soins à enfant malade, accidenté ou lourdement handicapé est plafonnée à quatre-vingt-dix jours ouvrés par enfant et par année civile.</v>
      </c>
      <c r="BA366" s="17"/>
      <c r="BB366" s="18"/>
      <c r="BC366" s="17"/>
      <c r="BD366" s="18"/>
      <c r="BE366" s="17"/>
      <c r="BF366" s="18"/>
      <c r="BG366" s="17" t="s">
        <v>110</v>
      </c>
      <c r="BH366" s="18" t="str">
        <f>VLOOKUP(BG366,'Axe 2 Règles de gestion'!$D$2:$F$354,3, FALSE)</f>
        <v>L'agent doit être en activité.</v>
      </c>
      <c r="BI366" s="17" t="s">
        <v>112</v>
      </c>
      <c r="BJ366" s="18" t="str">
        <f>VLOOKUP(BI366,'Axe 2 Règles de gestion'!$D$2:$F$354,3, FALSE)</f>
        <v>La date de début du congé/absence doit être postérieure ou égale à la date de recrutement dans la FPE ou dans la carrière militaire.</v>
      </c>
      <c r="BK366" s="17" t="s">
        <v>114</v>
      </c>
      <c r="BL366" s="18" t="str">
        <f>VLOOKUP(BK366,'Axe 2 Règles de gestion'!$D$2:$F$354,3, FALSE)</f>
        <v>La date de début du congé/absence doit être antérieure ou égale à la date de fin réelle du congé/absence.</v>
      </c>
      <c r="BM366" s="17" t="s">
        <v>116</v>
      </c>
      <c r="BN366" s="18" t="str">
        <f>VLOOKUP(BM366,'Axe 2 Règles de gestion'!$D$2:$F$354,3, FALSE)</f>
        <v>La date de début du congé/absence doit être antérieure ou égale à la date de fin prévisionnelle du congé/absence.</v>
      </c>
      <c r="BO366" s="17" t="s">
        <v>118</v>
      </c>
      <c r="BP366" s="18" t="str">
        <f>VLOOKUP(BO366,'Axe 2 Règles de gestion'!$D$2:$F$354,3, FALSE)</f>
        <v>La date de fin réelle du congé/absence doit être antérieure à la date limite de départ à la retraite.</v>
      </c>
      <c r="BQ366" s="17" t="s">
        <v>120</v>
      </c>
      <c r="BR366" s="18" t="str">
        <f>VLOOKUP(BQ366,'Axe 2 Règles de gestion'!$D$2:$F$354,3, FALSE)</f>
        <v>La date de fin prévisionnelle du congé/absence doit être antérieure à la date limite de départ à la retraite.</v>
      </c>
      <c r="BS366" s="17" t="s">
        <v>122</v>
      </c>
      <c r="BT366" s="18" t="str">
        <f>VLOOKUP(BS366,'Axe 2 Règles de gestion'!$D$2:$F$354,3, FALSE)</f>
        <v>La date de fin réelle ou la date de fin prévisionnelle du congé/absence doit être saisie.</v>
      </c>
      <c r="BU366" s="17" t="s">
        <v>124</v>
      </c>
      <c r="BV366" s="18" t="str">
        <f>VLOOKUP(BU366,'Axe 2 Règles de gestion'!$D$2:$F$354,3, FALSE)</f>
        <v>Si l'absence ne commence pas par une demi-journée et si l'absence précédente ne finit pas par une demi journée, la date de début de l'absence saisie est postérieure à la date de fin réelle de l'absence précédente.</v>
      </c>
      <c r="BW366" s="17" t="s">
        <v>126</v>
      </c>
      <c r="BX366" s="18" t="str">
        <f>VLOOKUP(BW366,'Axe 2 Règles de gestion'!$D$2:$F$354,3, FALSE)</f>
        <v>Si l'absence ne commence pas par une demi-journée et si l'absence précédente ne finit pas par une demi journée, la date de début de l'absence saisie est postérieure à la date de fin prévisionnelle de l'absence précédente.</v>
      </c>
      <c r="BY366" s="17" t="s">
        <v>128</v>
      </c>
      <c r="BZ366" s="18" t="str">
        <f>VLOOKUP(BY366,'Axe 2 Règles de gestion'!$D$2:$F$354,3, FALSE)</f>
        <v>Dans le cas d'un congé autre que CLM, CLD, CGM et CITIS, l'indicateur de requalification doit être à non et les impacts spécifiques à la requalification ne doivent pas être mobilisés ou l'impact rémunération est vide.</v>
      </c>
      <c r="CA366" s="17" t="s">
        <v>823</v>
      </c>
      <c r="CB366" s="18" t="str">
        <f>VLOOKUP(CA366,'Axe 2 Règles de gestion'!$D$2:$F$354,3, FALSE)</f>
        <v>La période de référence du compteur de suivi du cumul total du congé saisi doit être initialisée sur une période allant du 01/01 au 31/12 de la même année.</v>
      </c>
      <c r="CC366" s="17" t="s">
        <v>299</v>
      </c>
      <c r="CD366" s="18" t="str">
        <f>VLOOKUP(CC366,'Axe 2 Règles de gestion'!$D$2:$F$354,3, FALSE)</f>
        <v>Le congé prend fin à la date de décès de l'enfant (date de fin réelle).</v>
      </c>
      <c r="CE366" s="17" t="s">
        <v>301</v>
      </c>
      <c r="CF366" s="18" t="str">
        <f>VLOOKUP(CE366,'Axe 2 Règles de gestion'!$D$2:$F$354,3, FALSE)</f>
        <v>Le congé prend fin à la date de décès de l'enfant (date de fin prévisionnelle).</v>
      </c>
      <c r="CG366" s="17"/>
      <c r="CH366" s="18"/>
      <c r="CI366" s="17"/>
      <c r="CJ366" s="18"/>
      <c r="CK366" s="14" t="s">
        <v>103</v>
      </c>
      <c r="CL366" s="16" t="s">
        <v>103</v>
      </c>
    </row>
    <row r="367" spans="1:90" ht="130.5" x14ac:dyDescent="0.35">
      <c r="A367" s="14" t="s">
        <v>888</v>
      </c>
      <c r="B367" s="14" t="s">
        <v>92</v>
      </c>
      <c r="C367" s="15">
        <v>43525.493055555555</v>
      </c>
      <c r="D367" s="14" t="s">
        <v>93</v>
      </c>
      <c r="E367" s="16" t="s">
        <v>94</v>
      </c>
      <c r="F367" s="14" t="s">
        <v>95</v>
      </c>
      <c r="G367" s="16" t="s">
        <v>96</v>
      </c>
      <c r="H367" s="14" t="s">
        <v>889</v>
      </c>
      <c r="I367" s="16" t="s">
        <v>890</v>
      </c>
      <c r="J367" s="16" t="s">
        <v>891</v>
      </c>
      <c r="K367" s="16" t="s">
        <v>892</v>
      </c>
      <c r="L367" s="14" t="s">
        <v>893</v>
      </c>
      <c r="M367" s="16" t="s">
        <v>894</v>
      </c>
      <c r="N367" s="14" t="s">
        <v>102</v>
      </c>
      <c r="O367" s="16" t="s">
        <v>103</v>
      </c>
      <c r="P367" s="16" t="s">
        <v>103</v>
      </c>
      <c r="Q367" s="16" t="s">
        <v>140</v>
      </c>
      <c r="R367" s="14" t="s">
        <v>141</v>
      </c>
      <c r="S367" s="14" t="s">
        <v>142</v>
      </c>
      <c r="T367" s="14" t="s">
        <v>107</v>
      </c>
      <c r="U367" s="14" t="s">
        <v>108</v>
      </c>
      <c r="V367" s="15">
        <v>43384</v>
      </c>
      <c r="W367" s="15"/>
      <c r="X367" s="16" t="s">
        <v>906</v>
      </c>
      <c r="Y367" s="17"/>
      <c r="Z367" s="18"/>
      <c r="AA367" s="17"/>
      <c r="AB367" s="18"/>
      <c r="AC367" s="17"/>
      <c r="AD367" s="18"/>
      <c r="AE367" s="17"/>
      <c r="AF367" s="18"/>
      <c r="AG367" s="17"/>
      <c r="AH367" s="18"/>
      <c r="AI367" s="17"/>
      <c r="AJ367" s="18"/>
      <c r="AK367" s="17"/>
      <c r="AL367" s="18"/>
      <c r="AM367" s="17"/>
      <c r="AN367" s="18"/>
      <c r="AO367" s="17"/>
      <c r="AP367" s="18"/>
      <c r="AQ367" s="17" t="s">
        <v>907</v>
      </c>
      <c r="AR367" s="18" t="str">
        <f>VLOOKUP(AQ367,'Axe 2 Règles de gestion'!$D$2:$F$354,3, FALSE)</f>
        <v>L'agent doit avoir un enfant ou une personne à charge lié à cette autorisation d'absence.</v>
      </c>
      <c r="AS367" s="17" t="s">
        <v>909</v>
      </c>
      <c r="AT367" s="18" t="str">
        <f>VLOOKUP(AS367,'Axe 2 Règles de gestion'!$D$2:$F$354,3, FALSE)</f>
        <v>L'enfant pour lequel l'agent bénéficie de cette autorisation d'absence doit être âgé de moins de 20 ans.</v>
      </c>
      <c r="AU367" s="17" t="s">
        <v>911</v>
      </c>
      <c r="AV367" s="18" t="str">
        <f>VLOOKUP(AU367,'Axe 2 Règles de gestion'!$D$2:$F$354,3, FALSE)</f>
        <v>La durée du congé dont l'agent peut bénéficier au titre de cette autorisation d'absence ne peut excéder la durée des droits à congés restants (date de fin prévisionnelle).</v>
      </c>
      <c r="AW367" s="17" t="s">
        <v>913</v>
      </c>
      <c r="AX367" s="18" t="str">
        <f>VLOOKUP(AW367,'Axe 2 Règles de gestion'!$D$2:$F$354,3, FALSE)</f>
        <v>La durée du congé dont l'agent peut bénéficier au titre de cette autorisation d'absence ne peut excéder la durée des droits restants (date de fin réelle).</v>
      </c>
      <c r="AY367" s="17" t="s">
        <v>915</v>
      </c>
      <c r="AZ367" s="18" t="str">
        <f>VLOOKUP(AY367,'Axe 2 Règles de gestion'!$D$2:$F$354,3, FALSE)</f>
        <v>La durée de l'absence dont l'agent peut bénéficier au titre de cette autorisation d'absence est plafonnée à 90 jours ouvrés par enfant ou par personne à charge et par année civile.</v>
      </c>
      <c r="BA367" s="17"/>
      <c r="BB367" s="18"/>
      <c r="BC367" s="17"/>
      <c r="BD367" s="18"/>
      <c r="BE367" s="17"/>
      <c r="BF367" s="18"/>
      <c r="BG367" s="17" t="s">
        <v>110</v>
      </c>
      <c r="BH367" s="18" t="str">
        <f>VLOOKUP(BG367,'Axe 2 Règles de gestion'!$D$2:$F$354,3, FALSE)</f>
        <v>L'agent doit être en activité.</v>
      </c>
      <c r="BI367" s="17" t="s">
        <v>112</v>
      </c>
      <c r="BJ367" s="18" t="str">
        <f>VLOOKUP(BI367,'Axe 2 Règles de gestion'!$D$2:$F$354,3, FALSE)</f>
        <v>La date de début du congé/absence doit être postérieure ou égale à la date de recrutement dans la FPE ou dans la carrière militaire.</v>
      </c>
      <c r="BK367" s="17" t="s">
        <v>114</v>
      </c>
      <c r="BL367" s="18" t="str">
        <f>VLOOKUP(BK367,'Axe 2 Règles de gestion'!$D$2:$F$354,3, FALSE)</f>
        <v>La date de début du congé/absence doit être antérieure ou égale à la date de fin réelle du congé/absence.</v>
      </c>
      <c r="BM367" s="17" t="s">
        <v>116</v>
      </c>
      <c r="BN367" s="18" t="str">
        <f>VLOOKUP(BM367,'Axe 2 Règles de gestion'!$D$2:$F$354,3, FALSE)</f>
        <v>La date de début du congé/absence doit être antérieure ou égale à la date de fin prévisionnelle du congé/absence.</v>
      </c>
      <c r="BO367" s="17" t="s">
        <v>118</v>
      </c>
      <c r="BP367" s="18" t="str">
        <f>VLOOKUP(BO367,'Axe 2 Règles de gestion'!$D$2:$F$354,3, FALSE)</f>
        <v>La date de fin réelle du congé/absence doit être antérieure à la date limite de départ à la retraite.</v>
      </c>
      <c r="BQ367" s="17" t="s">
        <v>120</v>
      </c>
      <c r="BR367" s="18" t="str">
        <f>VLOOKUP(BQ367,'Axe 2 Règles de gestion'!$D$2:$F$354,3, FALSE)</f>
        <v>La date de fin prévisionnelle du congé/absence doit être antérieure à la date limite de départ à la retraite.</v>
      </c>
      <c r="BS367" s="17" t="s">
        <v>122</v>
      </c>
      <c r="BT367" s="18" t="str">
        <f>VLOOKUP(BS367,'Axe 2 Règles de gestion'!$D$2:$F$354,3, FALSE)</f>
        <v>La date de fin réelle ou la date de fin prévisionnelle du congé/absence doit être saisie.</v>
      </c>
      <c r="BU367" s="17" t="s">
        <v>124</v>
      </c>
      <c r="BV367" s="18" t="str">
        <f>VLOOKUP(BU367,'Axe 2 Règles de gestion'!$D$2:$F$354,3, FALSE)</f>
        <v>Si l'absence ne commence pas par une demi-journée et si l'absence précédente ne finit pas par une demi journée, la date de début de l'absence saisie est postérieure à la date de fin réelle de l'absence précédente.</v>
      </c>
      <c r="BW367" s="17" t="s">
        <v>126</v>
      </c>
      <c r="BX367" s="18" t="str">
        <f>VLOOKUP(BW367,'Axe 2 Règles de gestion'!$D$2:$F$354,3, FALSE)</f>
        <v>Si l'absence ne commence pas par une demi-journée et si l'absence précédente ne finit pas par une demi journée, la date de début de l'absence saisie est postérieure à la date de fin prévisionnelle de l'absence précédente.</v>
      </c>
      <c r="BY367" s="17" t="s">
        <v>128</v>
      </c>
      <c r="BZ367" s="18" t="str">
        <f>VLOOKUP(BY367,'Axe 2 Règles de gestion'!$D$2:$F$354,3, FALSE)</f>
        <v>Dans le cas d'un congé autre que CLM, CLD, CGM et CITIS, l'indicateur de requalification doit être à non et les impacts spécifiques à la requalification ne doivent pas être mobilisés ou l'impact rémunération est vide.</v>
      </c>
      <c r="CA367" s="17" t="s">
        <v>823</v>
      </c>
      <c r="CB367" s="18" t="str">
        <f>VLOOKUP(CA367,'Axe 2 Règles de gestion'!$D$2:$F$354,3, FALSE)</f>
        <v>La période de référence du compteur de suivi du cumul total du congé saisi doit être initialisée sur une période allant du 01/01 au 31/12 de la même année.</v>
      </c>
      <c r="CC367" s="17" t="s">
        <v>299</v>
      </c>
      <c r="CD367" s="18" t="str">
        <f>VLOOKUP(CC367,'Axe 2 Règles de gestion'!$D$2:$F$354,3, FALSE)</f>
        <v>Le congé prend fin à la date de décès de l'enfant (date de fin réelle).</v>
      </c>
      <c r="CE367" s="17" t="s">
        <v>301</v>
      </c>
      <c r="CF367" s="18" t="str">
        <f>VLOOKUP(CE367,'Axe 2 Règles de gestion'!$D$2:$F$354,3, FALSE)</f>
        <v>Le congé prend fin à la date de décès de l'enfant (date de fin prévisionnelle).</v>
      </c>
      <c r="CG367" s="17"/>
      <c r="CH367" s="18"/>
      <c r="CI367" s="17"/>
      <c r="CJ367" s="18"/>
      <c r="CK367" s="14" t="s">
        <v>103</v>
      </c>
      <c r="CL367" s="16" t="s">
        <v>103</v>
      </c>
    </row>
    <row r="368" spans="1:90" ht="145" x14ac:dyDescent="0.35">
      <c r="A368" s="14" t="s">
        <v>888</v>
      </c>
      <c r="B368" s="14" t="s">
        <v>172</v>
      </c>
      <c r="C368" s="15">
        <v>43525.484722222223</v>
      </c>
      <c r="D368" s="14" t="s">
        <v>93</v>
      </c>
      <c r="E368" s="16" t="s">
        <v>94</v>
      </c>
      <c r="F368" s="14" t="s">
        <v>95</v>
      </c>
      <c r="G368" s="16" t="s">
        <v>96</v>
      </c>
      <c r="H368" s="14" t="s">
        <v>889</v>
      </c>
      <c r="I368" s="16" t="s">
        <v>890</v>
      </c>
      <c r="J368" s="16" t="s">
        <v>891</v>
      </c>
      <c r="K368" s="16" t="s">
        <v>892</v>
      </c>
      <c r="L368" s="14" t="s">
        <v>893</v>
      </c>
      <c r="M368" s="16" t="s">
        <v>894</v>
      </c>
      <c r="N368" s="14" t="s">
        <v>102</v>
      </c>
      <c r="O368" s="16" t="s">
        <v>103</v>
      </c>
      <c r="P368" s="16" t="s">
        <v>103</v>
      </c>
      <c r="Q368" s="16" t="s">
        <v>143</v>
      </c>
      <c r="R368" s="14" t="s">
        <v>144</v>
      </c>
      <c r="S368" s="14" t="s">
        <v>145</v>
      </c>
      <c r="T368" s="14" t="s">
        <v>107</v>
      </c>
      <c r="U368" s="14" t="s">
        <v>108</v>
      </c>
      <c r="V368" s="15">
        <v>42154</v>
      </c>
      <c r="W368" s="15">
        <v>43383</v>
      </c>
      <c r="X368" s="16" t="s">
        <v>917</v>
      </c>
      <c r="Y368" s="17"/>
      <c r="Z368" s="18"/>
      <c r="AA368" s="17"/>
      <c r="AB368" s="18"/>
      <c r="AC368" s="17"/>
      <c r="AD368" s="18"/>
      <c r="AE368" s="17"/>
      <c r="AF368" s="18"/>
      <c r="AG368" s="17"/>
      <c r="AH368" s="18"/>
      <c r="AI368" s="17"/>
      <c r="AJ368" s="18"/>
      <c r="AK368" s="17"/>
      <c r="AL368" s="18"/>
      <c r="AM368" s="17"/>
      <c r="AN368" s="18"/>
      <c r="AO368" s="17"/>
      <c r="AP368" s="18"/>
      <c r="AQ368" s="17" t="s">
        <v>896</v>
      </c>
      <c r="AR368" s="18" t="str">
        <f>VLOOKUP(AQ368,'Axe 2 Règles de gestion'!$D$2:$F$354,3, FALSE)</f>
        <v>L'agent doit avoir un enfant lié à cette absence (Autorisation d'absence pour bénéficiaire de don de congés pour soins à enfant malade, accidenté ou lourdement handicapé).</v>
      </c>
      <c r="AS368" s="17" t="s">
        <v>898</v>
      </c>
      <c r="AT368" s="18" t="str">
        <f>VLOOKUP(AS368,'Axe 2 Règles de gestion'!$D$2:$F$354,3, FALSE)</f>
        <v>L'agent bénéficiant de l'autorisation d'absence pour bénéficiaire de don de congés pour soins à enfant malade, accidenté ou lourdement handicapé doit assumer la charge d'un enfant âgé de moins de vingt ans.</v>
      </c>
      <c r="AU368" s="17" t="s">
        <v>900</v>
      </c>
      <c r="AV368" s="18" t="str">
        <f>VLOOKUP(AU368,'Axe 2 Règles de gestion'!$D$2:$F$354,3, FALSE)</f>
        <v>La durée du congé dont l'agent peut bénéficier au titre de l'autorisation d'absence pour bénéficiaire de don de congés pour soins à enfant malade, accidenté ou lourdement handicapé ne peut excéder la durée des droits à congés restants (date de fin prévisionnelle).</v>
      </c>
      <c r="AW368" s="17" t="s">
        <v>902</v>
      </c>
      <c r="AX368" s="18" t="str">
        <f>VLOOKUP(AW368,'Axe 2 Règles de gestion'!$D$2:$F$354,3, FALSE)</f>
        <v>La durée du congé dont l'agent peut bénéficier au titre de l'autorisation d'absence pour bénéficiaire de don de congés pour soins à enfant malade, accidenté ou lourdement handicapé ne peut excéder la durée des droits restants (date de fin réelle).</v>
      </c>
      <c r="AY368" s="17" t="s">
        <v>904</v>
      </c>
      <c r="AZ368" s="18" t="str">
        <f>VLOOKUP(AY368,'Axe 2 Règles de gestion'!$D$2:$F$354,3, FALSE)</f>
        <v>La durée de l'absence dont l'agent peut bénéficier au titre de l'autorisation d'absence pour bénéficiaire de don de congés pour soins à enfant malade, accidenté ou lourdement handicapé est plafonnée à quatre-vingt-dix jours ouvrés par enfant et par année civile.</v>
      </c>
      <c r="BA368" s="17"/>
      <c r="BB368" s="18"/>
      <c r="BC368" s="17"/>
      <c r="BD368" s="18"/>
      <c r="BE368" s="17"/>
      <c r="BF368" s="18"/>
      <c r="BG368" s="17" t="s">
        <v>110</v>
      </c>
      <c r="BH368" s="18" t="str">
        <f>VLOOKUP(BG368,'Axe 2 Règles de gestion'!$D$2:$F$354,3, FALSE)</f>
        <v>L'agent doit être en activité.</v>
      </c>
      <c r="BI368" s="17" t="s">
        <v>114</v>
      </c>
      <c r="BJ368" s="18" t="str">
        <f>VLOOKUP(BI368,'Axe 2 Règles de gestion'!$D$2:$F$354,3, FALSE)</f>
        <v>La date de début du congé/absence doit être antérieure ou égale à la date de fin réelle du congé/absence.</v>
      </c>
      <c r="BK368" s="17" t="s">
        <v>116</v>
      </c>
      <c r="BL368" s="18" t="str">
        <f>VLOOKUP(BK368,'Axe 2 Règles de gestion'!$D$2:$F$354,3, FALSE)</f>
        <v>La date de début du congé/absence doit être antérieure ou égale à la date de fin prévisionnelle du congé/absence.</v>
      </c>
      <c r="BM368" s="17" t="s">
        <v>122</v>
      </c>
      <c r="BN368" s="18" t="str">
        <f>VLOOKUP(BM368,'Axe 2 Règles de gestion'!$D$2:$F$354,3, FALSE)</f>
        <v>La date de fin réelle ou la date de fin prévisionnelle du congé/absence doit être saisie.</v>
      </c>
      <c r="BO368" s="17" t="s">
        <v>124</v>
      </c>
      <c r="BP368" s="18" t="str">
        <f>VLOOKUP(BO368,'Axe 2 Règles de gestion'!$D$2:$F$354,3, FALSE)</f>
        <v>Si l'absence ne commence pas par une demi-journée et si l'absence précédente ne finit pas par une demi journée, la date de début de l'absence saisie est postérieure à la date de fin réelle de l'absence précédente.</v>
      </c>
      <c r="BQ368" s="17" t="s">
        <v>126</v>
      </c>
      <c r="BR368" s="18" t="str">
        <f>VLOOKUP(BQ368,'Axe 2 Règles de gestion'!$D$2:$F$354,3, FALSE)</f>
        <v>Si l'absence ne commence pas par une demi-journée et si l'absence précédente ne finit pas par une demi journée, la date de début de l'absence saisie est postérieure à la date de fin prévisionnelle de l'absence précédente.</v>
      </c>
      <c r="BS368" s="17" t="s">
        <v>128</v>
      </c>
      <c r="BT368" s="18" t="str">
        <f>VLOOKUP(BS368,'Axe 2 Règles de gestion'!$D$2:$F$354,3, FALSE)</f>
        <v>Dans le cas d'un congé autre que CLM, CLD, CGM et CITIS, l'indicateur de requalification doit être à non et les impacts spécifiques à la requalification ne doivent pas être mobilisés ou l'impact rémunération est vide.</v>
      </c>
      <c r="BU368" s="17" t="s">
        <v>134</v>
      </c>
      <c r="BV368" s="18" t="str">
        <f>VLOOKUP(BU368,'Axe 2 Règles de gestion'!$D$2:$F$354,3, FALSE)</f>
        <v>La date de début du congé/absence doit être postérieure ou égale à la date de début du lien juridique.</v>
      </c>
      <c r="BW368" s="17" t="s">
        <v>136</v>
      </c>
      <c r="BX368" s="18" t="str">
        <f>VLOOKUP(BW368,'Axe 2 Règles de gestion'!$D$2:$F$354,3, FALSE)</f>
        <v>La date de fin réelle du congé/absence doit être antérieure ou égale à la date limite de fin réelle ou prévisionnelle du lien juridique.</v>
      </c>
      <c r="BY368" s="17" t="s">
        <v>138</v>
      </c>
      <c r="BZ368" s="18" t="str">
        <f>VLOOKUP(BY368,'Axe 2 Règles de gestion'!$D$2:$F$354,3, FALSE)</f>
        <v>La date de fin prévisionnelle du congé/absence doit être antérieure ou égale à la date limite de fin réelle ou prévisionnelle du lien juridique.</v>
      </c>
      <c r="CA368" s="17" t="s">
        <v>118</v>
      </c>
      <c r="CB368" s="18" t="str">
        <f>VLOOKUP(CA368,'Axe 2 Règles de gestion'!$D$2:$F$354,3, FALSE)</f>
        <v>La date de fin réelle du congé/absence doit être antérieure à la date limite de départ à la retraite.</v>
      </c>
      <c r="CC368" s="17" t="s">
        <v>120</v>
      </c>
      <c r="CD368" s="18" t="str">
        <f>VLOOKUP(CC368,'Axe 2 Règles de gestion'!$D$2:$F$354,3, FALSE)</f>
        <v>La date de fin prévisionnelle du congé/absence doit être antérieure à la date limite de départ à la retraite.</v>
      </c>
      <c r="CE368" s="17" t="s">
        <v>823</v>
      </c>
      <c r="CF368" s="18" t="str">
        <f>VLOOKUP(CE368,'Axe 2 Règles de gestion'!$D$2:$F$354,3, FALSE)</f>
        <v>La période de référence du compteur de suivi du cumul total du congé saisi doit être initialisée sur une période allant du 01/01 au 31/12 de la même année.</v>
      </c>
      <c r="CG368" s="17" t="s">
        <v>299</v>
      </c>
      <c r="CH368" s="18" t="str">
        <f>VLOOKUP(CG368,'Axe 2 Règles de gestion'!$D$2:$F$354,3, FALSE)</f>
        <v>Le congé prend fin à la date de décès de l'enfant (date de fin réelle).</v>
      </c>
      <c r="CI368" s="17" t="s">
        <v>301</v>
      </c>
      <c r="CJ368" s="18" t="str">
        <f>VLOOKUP(CI368,'Axe 2 Règles de gestion'!$D$2:$F$354,3, FALSE)</f>
        <v>Le congé prend fin à la date de décès de l'enfant (date de fin prévisionnelle).</v>
      </c>
      <c r="CK368" s="14" t="s">
        <v>103</v>
      </c>
      <c r="CL368" s="16" t="s">
        <v>103</v>
      </c>
    </row>
    <row r="369" spans="1:90" ht="130.5" x14ac:dyDescent="0.35">
      <c r="A369" s="14" t="s">
        <v>888</v>
      </c>
      <c r="B369" s="14" t="s">
        <v>92</v>
      </c>
      <c r="C369" s="15">
        <v>43525.496527777781</v>
      </c>
      <c r="D369" s="14" t="s">
        <v>93</v>
      </c>
      <c r="E369" s="16" t="s">
        <v>94</v>
      </c>
      <c r="F369" s="14" t="s">
        <v>95</v>
      </c>
      <c r="G369" s="16" t="s">
        <v>96</v>
      </c>
      <c r="H369" s="14" t="s">
        <v>889</v>
      </c>
      <c r="I369" s="16" t="s">
        <v>890</v>
      </c>
      <c r="J369" s="16" t="s">
        <v>891</v>
      </c>
      <c r="K369" s="16" t="s">
        <v>892</v>
      </c>
      <c r="L369" s="14" t="s">
        <v>893</v>
      </c>
      <c r="M369" s="16" t="s">
        <v>894</v>
      </c>
      <c r="N369" s="14" t="s">
        <v>102</v>
      </c>
      <c r="O369" s="16" t="s">
        <v>103</v>
      </c>
      <c r="P369" s="16" t="s">
        <v>103</v>
      </c>
      <c r="Q369" s="16" t="s">
        <v>143</v>
      </c>
      <c r="R369" s="14" t="s">
        <v>144</v>
      </c>
      <c r="S369" s="14" t="s">
        <v>145</v>
      </c>
      <c r="T369" s="14" t="s">
        <v>107</v>
      </c>
      <c r="U369" s="14" t="s">
        <v>108</v>
      </c>
      <c r="V369" s="15">
        <v>43384</v>
      </c>
      <c r="W369" s="15"/>
      <c r="X369" s="16" t="s">
        <v>906</v>
      </c>
      <c r="Y369" s="17"/>
      <c r="Z369" s="18"/>
      <c r="AA369" s="17"/>
      <c r="AB369" s="18"/>
      <c r="AC369" s="17"/>
      <c r="AD369" s="18"/>
      <c r="AE369" s="17"/>
      <c r="AF369" s="18"/>
      <c r="AG369" s="17"/>
      <c r="AH369" s="18"/>
      <c r="AI369" s="17"/>
      <c r="AJ369" s="18"/>
      <c r="AK369" s="17"/>
      <c r="AL369" s="18"/>
      <c r="AM369" s="17"/>
      <c r="AN369" s="18"/>
      <c r="AO369" s="17"/>
      <c r="AP369" s="18"/>
      <c r="AQ369" s="17" t="s">
        <v>907</v>
      </c>
      <c r="AR369" s="18" t="str">
        <f>VLOOKUP(AQ369,'Axe 2 Règles de gestion'!$D$2:$F$354,3, FALSE)</f>
        <v>L'agent doit avoir un enfant ou une personne à charge lié à cette autorisation d'absence.</v>
      </c>
      <c r="AS369" s="17" t="s">
        <v>909</v>
      </c>
      <c r="AT369" s="18" t="str">
        <f>VLOOKUP(AS369,'Axe 2 Règles de gestion'!$D$2:$F$354,3, FALSE)</f>
        <v>L'enfant pour lequel l'agent bénéficie de cette autorisation d'absence doit être âgé de moins de 20 ans.</v>
      </c>
      <c r="AU369" s="17" t="s">
        <v>911</v>
      </c>
      <c r="AV369" s="18" t="str">
        <f>VLOOKUP(AU369,'Axe 2 Règles de gestion'!$D$2:$F$354,3, FALSE)</f>
        <v>La durée du congé dont l'agent peut bénéficier au titre de cette autorisation d'absence ne peut excéder la durée des droits à congés restants (date de fin prévisionnelle).</v>
      </c>
      <c r="AW369" s="17" t="s">
        <v>913</v>
      </c>
      <c r="AX369" s="18" t="str">
        <f>VLOOKUP(AW369,'Axe 2 Règles de gestion'!$D$2:$F$354,3, FALSE)</f>
        <v>La durée du congé dont l'agent peut bénéficier au titre de cette autorisation d'absence ne peut excéder la durée des droits restants (date de fin réelle).</v>
      </c>
      <c r="AY369" s="17" t="s">
        <v>915</v>
      </c>
      <c r="AZ369" s="18" t="str">
        <f>VLOOKUP(AY369,'Axe 2 Règles de gestion'!$D$2:$F$354,3, FALSE)</f>
        <v>La durée de l'absence dont l'agent peut bénéficier au titre de cette autorisation d'absence est plafonnée à 90 jours ouvrés par enfant ou par personne à charge et par année civile.</v>
      </c>
      <c r="BA369" s="17"/>
      <c r="BB369" s="18"/>
      <c r="BC369" s="17"/>
      <c r="BD369" s="18"/>
      <c r="BE369" s="17"/>
      <c r="BF369" s="18"/>
      <c r="BG369" s="17" t="s">
        <v>110</v>
      </c>
      <c r="BH369" s="18" t="str">
        <f>VLOOKUP(BG369,'Axe 2 Règles de gestion'!$D$2:$F$354,3, FALSE)</f>
        <v>L'agent doit être en activité.</v>
      </c>
      <c r="BI369" s="17" t="s">
        <v>112</v>
      </c>
      <c r="BJ369" s="18" t="str">
        <f>VLOOKUP(BI369,'Axe 2 Règles de gestion'!$D$2:$F$354,3, FALSE)</f>
        <v>La date de début du congé/absence doit être postérieure ou égale à la date de recrutement dans la FPE ou dans la carrière militaire.</v>
      </c>
      <c r="BK369" s="17" t="s">
        <v>114</v>
      </c>
      <c r="BL369" s="18" t="str">
        <f>VLOOKUP(BK369,'Axe 2 Règles de gestion'!$D$2:$F$354,3, FALSE)</f>
        <v>La date de début du congé/absence doit être antérieure ou égale à la date de fin réelle du congé/absence.</v>
      </c>
      <c r="BM369" s="17" t="s">
        <v>116</v>
      </c>
      <c r="BN369" s="18" t="str">
        <f>VLOOKUP(BM369,'Axe 2 Règles de gestion'!$D$2:$F$354,3, FALSE)</f>
        <v>La date de début du congé/absence doit être antérieure ou égale à la date de fin prévisionnelle du congé/absence.</v>
      </c>
      <c r="BO369" s="17" t="s">
        <v>118</v>
      </c>
      <c r="BP369" s="18" t="str">
        <f>VLOOKUP(BO369,'Axe 2 Règles de gestion'!$D$2:$F$354,3, FALSE)</f>
        <v>La date de fin réelle du congé/absence doit être antérieure à la date limite de départ à la retraite.</v>
      </c>
      <c r="BQ369" s="17" t="s">
        <v>120</v>
      </c>
      <c r="BR369" s="18" t="str">
        <f>VLOOKUP(BQ369,'Axe 2 Règles de gestion'!$D$2:$F$354,3, FALSE)</f>
        <v>La date de fin prévisionnelle du congé/absence doit être antérieure à la date limite de départ à la retraite.</v>
      </c>
      <c r="BS369" s="17" t="s">
        <v>122</v>
      </c>
      <c r="BT369" s="18" t="str">
        <f>VLOOKUP(BS369,'Axe 2 Règles de gestion'!$D$2:$F$354,3, FALSE)</f>
        <v>La date de fin réelle ou la date de fin prévisionnelle du congé/absence doit être saisie.</v>
      </c>
      <c r="BU369" s="17" t="s">
        <v>124</v>
      </c>
      <c r="BV369" s="18" t="str">
        <f>VLOOKUP(BU369,'Axe 2 Règles de gestion'!$D$2:$F$354,3, FALSE)</f>
        <v>Si l'absence ne commence pas par une demi-journée et si l'absence précédente ne finit pas par une demi journée, la date de début de l'absence saisie est postérieure à la date de fin réelle de l'absence précédente.</v>
      </c>
      <c r="BW369" s="17" t="s">
        <v>126</v>
      </c>
      <c r="BX369" s="18" t="str">
        <f>VLOOKUP(BW369,'Axe 2 Règles de gestion'!$D$2:$F$354,3, FALSE)</f>
        <v>Si l'absence ne commence pas par une demi-journée et si l'absence précédente ne finit pas par une demi journée, la date de début de l'absence saisie est postérieure à la date de fin prévisionnelle de l'absence précédente.</v>
      </c>
      <c r="BY369" s="17" t="s">
        <v>128</v>
      </c>
      <c r="BZ369" s="18" t="str">
        <f>VLOOKUP(BY369,'Axe 2 Règles de gestion'!$D$2:$F$354,3, FALSE)</f>
        <v>Dans le cas d'un congé autre que CLM, CLD, CGM et CITIS, l'indicateur de requalification doit être à non et les impacts spécifiques à la requalification ne doivent pas être mobilisés ou l'impact rémunération est vide.</v>
      </c>
      <c r="CA369" s="17" t="s">
        <v>823</v>
      </c>
      <c r="CB369" s="18" t="str">
        <f>VLOOKUP(CA369,'Axe 2 Règles de gestion'!$D$2:$F$354,3, FALSE)</f>
        <v>La période de référence du compteur de suivi du cumul total du congé saisi doit être initialisée sur une période allant du 01/01 au 31/12 de la même année.</v>
      </c>
      <c r="CC369" s="17" t="s">
        <v>299</v>
      </c>
      <c r="CD369" s="18" t="str">
        <f>VLOOKUP(CC369,'Axe 2 Règles de gestion'!$D$2:$F$354,3, FALSE)</f>
        <v>Le congé prend fin à la date de décès de l'enfant (date de fin réelle).</v>
      </c>
      <c r="CE369" s="17" t="s">
        <v>301</v>
      </c>
      <c r="CF369" s="18" t="str">
        <f>VLOOKUP(CE369,'Axe 2 Règles de gestion'!$D$2:$F$354,3, FALSE)</f>
        <v>Le congé prend fin à la date de décès de l'enfant (date de fin prévisionnelle).</v>
      </c>
      <c r="CG369" s="17"/>
      <c r="CH369" s="18"/>
      <c r="CI369" s="17"/>
      <c r="CJ369" s="18"/>
      <c r="CK369" s="14" t="s">
        <v>103</v>
      </c>
      <c r="CL369" s="16" t="s">
        <v>103</v>
      </c>
    </row>
    <row r="370" spans="1:90" ht="72.5" x14ac:dyDescent="0.35">
      <c r="A370" s="14" t="s">
        <v>888</v>
      </c>
      <c r="B370" s="14" t="s">
        <v>172</v>
      </c>
      <c r="C370" s="15">
        <v>43525.489583333336</v>
      </c>
      <c r="D370" s="14" t="s">
        <v>93</v>
      </c>
      <c r="E370" s="16" t="s">
        <v>94</v>
      </c>
      <c r="F370" s="14" t="s">
        <v>95</v>
      </c>
      <c r="G370" s="16" t="s">
        <v>96</v>
      </c>
      <c r="H370" s="14" t="s">
        <v>889</v>
      </c>
      <c r="I370" s="16" t="s">
        <v>890</v>
      </c>
      <c r="J370" s="16" t="s">
        <v>891</v>
      </c>
      <c r="K370" s="16" t="s">
        <v>892</v>
      </c>
      <c r="L370" s="14" t="s">
        <v>893</v>
      </c>
      <c r="M370" s="16" t="s">
        <v>894</v>
      </c>
      <c r="N370" s="14" t="s">
        <v>102</v>
      </c>
      <c r="O370" s="16" t="s">
        <v>103</v>
      </c>
      <c r="P370" s="16" t="s">
        <v>103</v>
      </c>
      <c r="Q370" s="16" t="s">
        <v>146</v>
      </c>
      <c r="R370" s="14" t="s">
        <v>147</v>
      </c>
      <c r="S370" s="14" t="s">
        <v>132</v>
      </c>
      <c r="T370" s="14" t="s">
        <v>148</v>
      </c>
      <c r="U370" s="14" t="s">
        <v>149</v>
      </c>
      <c r="V370" s="15">
        <v>42154</v>
      </c>
      <c r="W370" s="15">
        <v>43383</v>
      </c>
      <c r="X370" s="16" t="s">
        <v>103</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c r="CF370" s="18"/>
      <c r="CG370" s="17"/>
      <c r="CH370" s="18"/>
      <c r="CI370" s="17"/>
      <c r="CJ370" s="18"/>
      <c r="CK370" s="14" t="s">
        <v>103</v>
      </c>
      <c r="CL370" s="16" t="s">
        <v>103</v>
      </c>
    </row>
    <row r="371" spans="1:90" ht="72.5" x14ac:dyDescent="0.35">
      <c r="A371" s="14" t="s">
        <v>888</v>
      </c>
      <c r="B371" s="14" t="s">
        <v>92</v>
      </c>
      <c r="C371" s="15">
        <v>43525.498611111114</v>
      </c>
      <c r="D371" s="14" t="s">
        <v>93</v>
      </c>
      <c r="E371" s="16" t="s">
        <v>94</v>
      </c>
      <c r="F371" s="14" t="s">
        <v>95</v>
      </c>
      <c r="G371" s="16" t="s">
        <v>96</v>
      </c>
      <c r="H371" s="14" t="s">
        <v>889</v>
      </c>
      <c r="I371" s="16" t="s">
        <v>890</v>
      </c>
      <c r="J371" s="16" t="s">
        <v>891</v>
      </c>
      <c r="K371" s="16" t="s">
        <v>892</v>
      </c>
      <c r="L371" s="14" t="s">
        <v>893</v>
      </c>
      <c r="M371" s="16" t="s">
        <v>894</v>
      </c>
      <c r="N371" s="14" t="s">
        <v>102</v>
      </c>
      <c r="O371" s="16" t="s">
        <v>103</v>
      </c>
      <c r="P371" s="16" t="s">
        <v>103</v>
      </c>
      <c r="Q371" s="16" t="s">
        <v>146</v>
      </c>
      <c r="R371" s="14" t="s">
        <v>147</v>
      </c>
      <c r="S371" s="14" t="s">
        <v>132</v>
      </c>
      <c r="T371" s="14" t="s">
        <v>148</v>
      </c>
      <c r="U371" s="14" t="s">
        <v>149</v>
      </c>
      <c r="V371" s="15">
        <v>43384</v>
      </c>
      <c r="W371" s="15"/>
      <c r="X371" s="16" t="s">
        <v>103</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7"/>
      <c r="CB371" s="18"/>
      <c r="CC371" s="17"/>
      <c r="CD371" s="18"/>
      <c r="CE371" s="17"/>
      <c r="CF371" s="18"/>
      <c r="CG371" s="17"/>
      <c r="CH371" s="18"/>
      <c r="CI371" s="17"/>
      <c r="CJ371" s="18"/>
      <c r="CK371" s="14" t="s">
        <v>103</v>
      </c>
      <c r="CL371" s="16" t="s">
        <v>103</v>
      </c>
    </row>
    <row r="372" spans="1:90" ht="130.5" x14ac:dyDescent="0.35">
      <c r="A372" s="14" t="s">
        <v>888</v>
      </c>
      <c r="B372" s="14" t="s">
        <v>172</v>
      </c>
      <c r="C372" s="15">
        <v>43525.487500000003</v>
      </c>
      <c r="D372" s="14" t="s">
        <v>93</v>
      </c>
      <c r="E372" s="16" t="s">
        <v>94</v>
      </c>
      <c r="F372" s="14" t="s">
        <v>95</v>
      </c>
      <c r="G372" s="16" t="s">
        <v>96</v>
      </c>
      <c r="H372" s="14" t="s">
        <v>889</v>
      </c>
      <c r="I372" s="16" t="s">
        <v>890</v>
      </c>
      <c r="J372" s="16" t="s">
        <v>891</v>
      </c>
      <c r="K372" s="16" t="s">
        <v>892</v>
      </c>
      <c r="L372" s="14" t="s">
        <v>893</v>
      </c>
      <c r="M372" s="16" t="s">
        <v>894</v>
      </c>
      <c r="N372" s="14" t="s">
        <v>102</v>
      </c>
      <c r="O372" s="16" t="s">
        <v>103</v>
      </c>
      <c r="P372" s="16" t="s">
        <v>103</v>
      </c>
      <c r="Q372" s="16" t="s">
        <v>230</v>
      </c>
      <c r="R372" s="14" t="s">
        <v>231</v>
      </c>
      <c r="S372" s="14" t="s">
        <v>132</v>
      </c>
      <c r="T372" s="14" t="s">
        <v>148</v>
      </c>
      <c r="U372" s="14" t="s">
        <v>108</v>
      </c>
      <c r="V372" s="15">
        <v>42154</v>
      </c>
      <c r="W372" s="15">
        <v>43383</v>
      </c>
      <c r="X372" s="16" t="s">
        <v>918</v>
      </c>
      <c r="Y372" s="17"/>
      <c r="Z372" s="18"/>
      <c r="AA372" s="17"/>
      <c r="AB372" s="18"/>
      <c r="AC372" s="17"/>
      <c r="AD372" s="18"/>
      <c r="AE372" s="17"/>
      <c r="AF372" s="18"/>
      <c r="AG372" s="17"/>
      <c r="AH372" s="18"/>
      <c r="AI372" s="17"/>
      <c r="AJ372" s="18"/>
      <c r="AK372" s="17"/>
      <c r="AL372" s="18"/>
      <c r="AM372" s="17"/>
      <c r="AN372" s="18"/>
      <c r="AO372" s="17"/>
      <c r="AP372" s="18"/>
      <c r="AQ372" s="17" t="s">
        <v>919</v>
      </c>
      <c r="AR372" s="18" t="str">
        <f>VLOOKUP(AQ372,'Axe 2 Règles de gestion'!$D$2:$F$354,3, FALSE)</f>
        <v>L'agent doit avoir un enfant lié à cette absence.</v>
      </c>
      <c r="AS372" s="17" t="s">
        <v>920</v>
      </c>
      <c r="AT372" s="18" t="str">
        <f>VLOOKUP(AS372,'Axe 2 Règles de gestion'!$D$2:$F$354,3, FALSE)</f>
        <v>L'agent bénéficiant de l'autorisation d'absence doit assumer la charge d'un enfant âgé de moins de vingt ans.</v>
      </c>
      <c r="AU372" s="17" t="s">
        <v>922</v>
      </c>
      <c r="AV372" s="18" t="str">
        <f>VLOOKUP(AU372,'Axe 2 Règles de gestion'!$D$2:$F$354,3, FALSE)</f>
        <v>La durée du congé dont l'agent peut bénéficier à ce titre ne peut excéder la durée des droits restants (date de fin prévisionnelle).</v>
      </c>
      <c r="AW372" s="17" t="s">
        <v>924</v>
      </c>
      <c r="AX372" s="18" t="str">
        <f>VLOOKUP(AW372,'Axe 2 Règles de gestion'!$D$2:$F$354,3, FALSE)</f>
        <v>La durée du congé dont l'agent peut bénéficier à ce titre ne peut excéder la durée des droits restants (date de fin réelle).</v>
      </c>
      <c r="AY372" s="17" t="s">
        <v>926</v>
      </c>
      <c r="AZ372" s="18" t="str">
        <f>VLOOKUP(AY372,'Axe 2 Règles de gestion'!$D$2:$F$354,3, FALSE)</f>
        <v>La durée de l'absence dont l'agent peut bénéficier à ce titre est plafonnée à quatre-vingt-dix jours ouvrés par enfant et par année civile.</v>
      </c>
      <c r="BA372" s="17"/>
      <c r="BB372" s="18"/>
      <c r="BC372" s="17"/>
      <c r="BD372" s="18"/>
      <c r="BE372" s="17"/>
      <c r="BF372" s="18"/>
      <c r="BG372" s="17" t="s">
        <v>110</v>
      </c>
      <c r="BH372" s="18" t="str">
        <f>VLOOKUP(BG372,'Axe 2 Règles de gestion'!$D$2:$F$354,3, FALSE)</f>
        <v>L'agent doit être en activité.</v>
      </c>
      <c r="BI372" s="17" t="s">
        <v>114</v>
      </c>
      <c r="BJ372" s="18" t="str">
        <f>VLOOKUP(BI372,'Axe 2 Règles de gestion'!$D$2:$F$354,3, FALSE)</f>
        <v>La date de début du congé/absence doit être antérieure ou égale à la date de fin réelle du congé/absence.</v>
      </c>
      <c r="BK372" s="17" t="s">
        <v>116</v>
      </c>
      <c r="BL372" s="18" t="str">
        <f>VLOOKUP(BK372,'Axe 2 Règles de gestion'!$D$2:$F$354,3, FALSE)</f>
        <v>La date de début du congé/absence doit être antérieure ou égale à la date de fin prévisionnelle du congé/absence.</v>
      </c>
      <c r="BM372" s="17" t="s">
        <v>122</v>
      </c>
      <c r="BN372" s="18" t="str">
        <f>VLOOKUP(BM372,'Axe 2 Règles de gestion'!$D$2:$F$354,3, FALSE)</f>
        <v>La date de fin réelle ou la date de fin prévisionnelle du congé/absence doit être saisie.</v>
      </c>
      <c r="BO372" s="17" t="s">
        <v>124</v>
      </c>
      <c r="BP372" s="18" t="str">
        <f>VLOOKUP(BO372,'Axe 2 Règles de gestion'!$D$2:$F$354,3, FALSE)</f>
        <v>Si l'absence ne commence pas par une demi-journée et si l'absence précédente ne finit pas par une demi journée, la date de début de l'absence saisie est postérieure à la date de fin réelle de l'absence précédente.</v>
      </c>
      <c r="BQ372" s="17" t="s">
        <v>126</v>
      </c>
      <c r="BR372" s="18" t="str">
        <f>VLOOKUP(BQ372,'Axe 2 Règles de gestion'!$D$2:$F$354,3, FALSE)</f>
        <v>Si l'absence ne commence pas par une demi-journée et si l'absence précédente ne finit pas par une demi journée, la date de début de l'absence saisie est postérieure à la date de fin prévisionnelle de l'absence précédente.</v>
      </c>
      <c r="BS372" s="17" t="s">
        <v>128</v>
      </c>
      <c r="BT372" s="18" t="str">
        <f>VLOOKUP(BS372,'Axe 2 Règles de gestion'!$D$2:$F$354,3, FALSE)</f>
        <v>Dans le cas d'un congé autre que CLM, CLD, CGM et CITIS, l'indicateur de requalification doit être à non et les impacts spécifiques à la requalification ne doivent pas être mobilisés ou l'impact rémunération est vide.</v>
      </c>
      <c r="BU372" s="17" t="s">
        <v>134</v>
      </c>
      <c r="BV372" s="18" t="str">
        <f>VLOOKUP(BU372,'Axe 2 Règles de gestion'!$D$2:$F$354,3, FALSE)</f>
        <v>La date de début du congé/absence doit être postérieure ou égale à la date de début du lien juridique.</v>
      </c>
      <c r="BW372" s="17" t="s">
        <v>136</v>
      </c>
      <c r="BX372" s="18" t="str">
        <f>VLOOKUP(BW372,'Axe 2 Règles de gestion'!$D$2:$F$354,3, FALSE)</f>
        <v>La date de fin réelle du congé/absence doit être antérieure ou égale à la date limite de fin réelle ou prévisionnelle du lien juridique.</v>
      </c>
      <c r="BY372" s="17" t="s">
        <v>138</v>
      </c>
      <c r="BZ372" s="18" t="str">
        <f>VLOOKUP(BY372,'Axe 2 Règles de gestion'!$D$2:$F$354,3, FALSE)</f>
        <v>La date de fin prévisionnelle du congé/absence doit être antérieure ou égale à la date limite de fin réelle ou prévisionnelle du lien juridique.</v>
      </c>
      <c r="CA372" s="17" t="s">
        <v>118</v>
      </c>
      <c r="CB372" s="18" t="str">
        <f>VLOOKUP(CA372,'Axe 2 Règles de gestion'!$D$2:$F$354,3, FALSE)</f>
        <v>La date de fin réelle du congé/absence doit être antérieure à la date limite de départ à la retraite.</v>
      </c>
      <c r="CC372" s="17" t="s">
        <v>120</v>
      </c>
      <c r="CD372" s="18" t="str">
        <f>VLOOKUP(CC372,'Axe 2 Règles de gestion'!$D$2:$F$354,3, FALSE)</f>
        <v>La date de fin prévisionnelle du congé/absence doit être antérieure à la date limite de départ à la retraite.</v>
      </c>
      <c r="CE372" s="17" t="s">
        <v>823</v>
      </c>
      <c r="CF372" s="18" t="str">
        <f>VLOOKUP(CE372,'Axe 2 Règles de gestion'!$D$2:$F$354,3, FALSE)</f>
        <v>La période de référence du compteur de suivi du cumul total du congé saisi doit être initialisée sur une période allant du 01/01 au 31/12 de la même année.</v>
      </c>
      <c r="CG372" s="17" t="s">
        <v>299</v>
      </c>
      <c r="CH372" s="18" t="str">
        <f>VLOOKUP(CG372,'Axe 2 Règles de gestion'!$D$2:$F$354,3, FALSE)</f>
        <v>Le congé prend fin à la date de décès de l'enfant (date de fin réelle).</v>
      </c>
      <c r="CI372" s="17" t="s">
        <v>301</v>
      </c>
      <c r="CJ372" s="18" t="str">
        <f>VLOOKUP(CI372,'Axe 2 Règles de gestion'!$D$2:$F$354,3, FALSE)</f>
        <v>Le congé prend fin à la date de décès de l'enfant (date de fin prévisionnelle).</v>
      </c>
      <c r="CK372" s="14" t="s">
        <v>103</v>
      </c>
      <c r="CL372" s="16" t="s">
        <v>103</v>
      </c>
    </row>
    <row r="373" spans="1:90" ht="130.5" x14ac:dyDescent="0.35">
      <c r="A373" s="14" t="s">
        <v>888</v>
      </c>
      <c r="B373" s="14" t="s">
        <v>92</v>
      </c>
      <c r="C373" s="15">
        <v>43525.5</v>
      </c>
      <c r="D373" s="14" t="s">
        <v>93</v>
      </c>
      <c r="E373" s="16" t="s">
        <v>94</v>
      </c>
      <c r="F373" s="14" t="s">
        <v>95</v>
      </c>
      <c r="G373" s="16" t="s">
        <v>96</v>
      </c>
      <c r="H373" s="14" t="s">
        <v>889</v>
      </c>
      <c r="I373" s="16" t="s">
        <v>890</v>
      </c>
      <c r="J373" s="16" t="s">
        <v>891</v>
      </c>
      <c r="K373" s="16" t="s">
        <v>892</v>
      </c>
      <c r="L373" s="14" t="s">
        <v>893</v>
      </c>
      <c r="M373" s="16" t="s">
        <v>894</v>
      </c>
      <c r="N373" s="14" t="s">
        <v>102</v>
      </c>
      <c r="O373" s="16" t="s">
        <v>103</v>
      </c>
      <c r="P373" s="16" t="s">
        <v>103</v>
      </c>
      <c r="Q373" s="16" t="s">
        <v>230</v>
      </c>
      <c r="R373" s="14" t="s">
        <v>231</v>
      </c>
      <c r="S373" s="14" t="s">
        <v>132</v>
      </c>
      <c r="T373" s="14" t="s">
        <v>148</v>
      </c>
      <c r="U373" s="14" t="s">
        <v>108</v>
      </c>
      <c r="V373" s="15">
        <v>43384</v>
      </c>
      <c r="W373" s="15"/>
      <c r="X373" s="16" t="s">
        <v>906</v>
      </c>
      <c r="Y373" s="17"/>
      <c r="Z373" s="18"/>
      <c r="AA373" s="17"/>
      <c r="AB373" s="18"/>
      <c r="AC373" s="17"/>
      <c r="AD373" s="18"/>
      <c r="AE373" s="17"/>
      <c r="AF373" s="18"/>
      <c r="AG373" s="17"/>
      <c r="AH373" s="18"/>
      <c r="AI373" s="17"/>
      <c r="AJ373" s="18"/>
      <c r="AK373" s="17"/>
      <c r="AL373" s="18"/>
      <c r="AM373" s="17"/>
      <c r="AN373" s="18"/>
      <c r="AO373" s="17"/>
      <c r="AP373" s="18"/>
      <c r="AQ373" s="17" t="s">
        <v>907</v>
      </c>
      <c r="AR373" s="18" t="str">
        <f>VLOOKUP(AQ373,'Axe 2 Règles de gestion'!$D$2:$F$354,3, FALSE)</f>
        <v>L'agent doit avoir un enfant ou une personne à charge lié à cette autorisation d'absence.</v>
      </c>
      <c r="AS373" s="17" t="s">
        <v>909</v>
      </c>
      <c r="AT373" s="18" t="str">
        <f>VLOOKUP(AS373,'Axe 2 Règles de gestion'!$D$2:$F$354,3, FALSE)</f>
        <v>L'enfant pour lequel l'agent bénéficie de cette autorisation d'absence doit être âgé de moins de 20 ans.</v>
      </c>
      <c r="AU373" s="17" t="s">
        <v>911</v>
      </c>
      <c r="AV373" s="18" t="str">
        <f>VLOOKUP(AU373,'Axe 2 Règles de gestion'!$D$2:$F$354,3, FALSE)</f>
        <v>La durée du congé dont l'agent peut bénéficier au titre de cette autorisation d'absence ne peut excéder la durée des droits à congés restants (date de fin prévisionnelle).</v>
      </c>
      <c r="AW373" s="17" t="s">
        <v>913</v>
      </c>
      <c r="AX373" s="18" t="str">
        <f>VLOOKUP(AW373,'Axe 2 Règles de gestion'!$D$2:$F$354,3, FALSE)</f>
        <v>La durée du congé dont l'agent peut bénéficier au titre de cette autorisation d'absence ne peut excéder la durée des droits restants (date de fin réelle).</v>
      </c>
      <c r="AY373" s="17" t="s">
        <v>915</v>
      </c>
      <c r="AZ373" s="18" t="str">
        <f>VLOOKUP(AY373,'Axe 2 Règles de gestion'!$D$2:$F$354,3, FALSE)</f>
        <v>La durée de l'absence dont l'agent peut bénéficier au titre de cette autorisation d'absence est plafonnée à 90 jours ouvrés par enfant ou par personne à charge et par année civile.</v>
      </c>
      <c r="BA373" s="17"/>
      <c r="BB373" s="18"/>
      <c r="BC373" s="17"/>
      <c r="BD373" s="18"/>
      <c r="BE373" s="17"/>
      <c r="BF373" s="18"/>
      <c r="BG373" s="17" t="s">
        <v>110</v>
      </c>
      <c r="BH373" s="18" t="str">
        <f>VLOOKUP(BG373,'Axe 2 Règles de gestion'!$D$2:$F$354,3, FALSE)</f>
        <v>L'agent doit être en activité.</v>
      </c>
      <c r="BI373" s="17" t="s">
        <v>112</v>
      </c>
      <c r="BJ373" s="18" t="str">
        <f>VLOOKUP(BI373,'Axe 2 Règles de gestion'!$D$2:$F$354,3, FALSE)</f>
        <v>La date de début du congé/absence doit être postérieure ou égale à la date de recrutement dans la FPE ou dans la carrière militaire.</v>
      </c>
      <c r="BK373" s="17" t="s">
        <v>114</v>
      </c>
      <c r="BL373" s="18" t="str">
        <f>VLOOKUP(BK373,'Axe 2 Règles de gestion'!$D$2:$F$354,3, FALSE)</f>
        <v>La date de début du congé/absence doit être antérieure ou égale à la date de fin réelle du congé/absence.</v>
      </c>
      <c r="BM373" s="17" t="s">
        <v>116</v>
      </c>
      <c r="BN373" s="18" t="str">
        <f>VLOOKUP(BM373,'Axe 2 Règles de gestion'!$D$2:$F$354,3, FALSE)</f>
        <v>La date de début du congé/absence doit être antérieure ou égale à la date de fin prévisionnelle du congé/absence.</v>
      </c>
      <c r="BO373" s="17" t="s">
        <v>118</v>
      </c>
      <c r="BP373" s="18" t="str">
        <f>VLOOKUP(BO373,'Axe 2 Règles de gestion'!$D$2:$F$354,3, FALSE)</f>
        <v>La date de fin réelle du congé/absence doit être antérieure à la date limite de départ à la retraite.</v>
      </c>
      <c r="BQ373" s="17" t="s">
        <v>120</v>
      </c>
      <c r="BR373" s="18" t="str">
        <f>VLOOKUP(BQ373,'Axe 2 Règles de gestion'!$D$2:$F$354,3, FALSE)</f>
        <v>La date de fin prévisionnelle du congé/absence doit être antérieure à la date limite de départ à la retraite.</v>
      </c>
      <c r="BS373" s="17" t="s">
        <v>122</v>
      </c>
      <c r="BT373" s="18" t="str">
        <f>VLOOKUP(BS373,'Axe 2 Règles de gestion'!$D$2:$F$354,3, FALSE)</f>
        <v>La date de fin réelle ou la date de fin prévisionnelle du congé/absence doit être saisie.</v>
      </c>
      <c r="BU373" s="17" t="s">
        <v>124</v>
      </c>
      <c r="BV373" s="18" t="str">
        <f>VLOOKUP(BU373,'Axe 2 Règles de gestion'!$D$2:$F$354,3, FALSE)</f>
        <v>Si l'absence ne commence pas par une demi-journée et si l'absence précédente ne finit pas par une demi journée, la date de début de l'absence saisie est postérieure à la date de fin réelle de l'absence précédente.</v>
      </c>
      <c r="BW373" s="17" t="s">
        <v>126</v>
      </c>
      <c r="BX373" s="18" t="str">
        <f>VLOOKUP(BW373,'Axe 2 Règles de gestion'!$D$2:$F$354,3, FALSE)</f>
        <v>Si l'absence ne commence pas par une demi-journée et si l'absence précédente ne finit pas par une demi journée, la date de début de l'absence saisie est postérieure à la date de fin prévisionnelle de l'absence précédente.</v>
      </c>
      <c r="BY373" s="17" t="s">
        <v>128</v>
      </c>
      <c r="BZ373" s="18" t="str">
        <f>VLOOKUP(BY373,'Axe 2 Règles de gestion'!$D$2:$F$354,3, FALSE)</f>
        <v>Dans le cas d'un congé autre que CLM, CLD, CGM et CITIS, l'indicateur de requalification doit être à non et les impacts spécifiques à la requalification ne doivent pas être mobilisés ou l'impact rémunération est vide.</v>
      </c>
      <c r="CA373" s="17" t="s">
        <v>823</v>
      </c>
      <c r="CB373" s="18" t="str">
        <f>VLOOKUP(CA373,'Axe 2 Règles de gestion'!$D$2:$F$354,3, FALSE)</f>
        <v>La période de référence du compteur de suivi du cumul total du congé saisi doit être initialisée sur une période allant du 01/01 au 31/12 de la même année.</v>
      </c>
      <c r="CC373" s="17" t="s">
        <v>299</v>
      </c>
      <c r="CD373" s="18" t="str">
        <f>VLOOKUP(CC373,'Axe 2 Règles de gestion'!$D$2:$F$354,3, FALSE)</f>
        <v>Le congé prend fin à la date de décès de l'enfant (date de fin réelle).</v>
      </c>
      <c r="CE373" s="17" t="s">
        <v>301</v>
      </c>
      <c r="CF373" s="18" t="str">
        <f>VLOOKUP(CE373,'Axe 2 Règles de gestion'!$D$2:$F$354,3, FALSE)</f>
        <v>Le congé prend fin à la date de décès de l'enfant (date de fin prévisionnelle).</v>
      </c>
      <c r="CG373" s="17"/>
      <c r="CH373" s="18"/>
      <c r="CI373" s="17"/>
      <c r="CJ373" s="18"/>
      <c r="CK373" s="14" t="s">
        <v>103</v>
      </c>
      <c r="CL373" s="16" t="s">
        <v>103</v>
      </c>
    </row>
    <row r="374" spans="1:90" ht="72.5" x14ac:dyDescent="0.35">
      <c r="A374" s="14" t="s">
        <v>888</v>
      </c>
      <c r="B374" s="14" t="s">
        <v>172</v>
      </c>
      <c r="C374" s="15">
        <v>43525.488194444442</v>
      </c>
      <c r="D374" s="14" t="s">
        <v>93</v>
      </c>
      <c r="E374" s="16" t="s">
        <v>94</v>
      </c>
      <c r="F374" s="14" t="s">
        <v>95</v>
      </c>
      <c r="G374" s="16" t="s">
        <v>96</v>
      </c>
      <c r="H374" s="14" t="s">
        <v>889</v>
      </c>
      <c r="I374" s="16" t="s">
        <v>890</v>
      </c>
      <c r="J374" s="16" t="s">
        <v>891</v>
      </c>
      <c r="K374" s="16" t="s">
        <v>892</v>
      </c>
      <c r="L374" s="14" t="s">
        <v>893</v>
      </c>
      <c r="M374" s="16" t="s">
        <v>894</v>
      </c>
      <c r="N374" s="14" t="s">
        <v>102</v>
      </c>
      <c r="O374" s="16" t="s">
        <v>103</v>
      </c>
      <c r="P374" s="16" t="s">
        <v>103</v>
      </c>
      <c r="Q374" s="16" t="s">
        <v>186</v>
      </c>
      <c r="R374" s="14" t="s">
        <v>187</v>
      </c>
      <c r="S374" s="14" t="s">
        <v>132</v>
      </c>
      <c r="T374" s="14" t="s">
        <v>148</v>
      </c>
      <c r="U374" s="14" t="s">
        <v>149</v>
      </c>
      <c r="V374" s="15">
        <v>42154</v>
      </c>
      <c r="W374" s="15">
        <v>43383</v>
      </c>
      <c r="X374" s="16" t="s">
        <v>103</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4" t="s">
        <v>103</v>
      </c>
      <c r="CL374" s="16" t="s">
        <v>103</v>
      </c>
    </row>
    <row r="375" spans="1:90" ht="72.5" x14ac:dyDescent="0.35">
      <c r="A375" s="14" t="s">
        <v>888</v>
      </c>
      <c r="B375" s="14" t="s">
        <v>92</v>
      </c>
      <c r="C375" s="15">
        <v>43525.502083333333</v>
      </c>
      <c r="D375" s="14" t="s">
        <v>93</v>
      </c>
      <c r="E375" s="16" t="s">
        <v>94</v>
      </c>
      <c r="F375" s="14" t="s">
        <v>95</v>
      </c>
      <c r="G375" s="16" t="s">
        <v>96</v>
      </c>
      <c r="H375" s="14" t="s">
        <v>889</v>
      </c>
      <c r="I375" s="16" t="s">
        <v>890</v>
      </c>
      <c r="J375" s="16" t="s">
        <v>891</v>
      </c>
      <c r="K375" s="16" t="s">
        <v>892</v>
      </c>
      <c r="L375" s="14" t="s">
        <v>893</v>
      </c>
      <c r="M375" s="16" t="s">
        <v>894</v>
      </c>
      <c r="N375" s="14" t="s">
        <v>102</v>
      </c>
      <c r="O375" s="16" t="s">
        <v>103</v>
      </c>
      <c r="P375" s="16" t="s">
        <v>103</v>
      </c>
      <c r="Q375" s="16" t="s">
        <v>186</v>
      </c>
      <c r="R375" s="14" t="s">
        <v>187</v>
      </c>
      <c r="S375" s="14" t="s">
        <v>132</v>
      </c>
      <c r="T375" s="14" t="s">
        <v>148</v>
      </c>
      <c r="U375" s="14" t="s">
        <v>149</v>
      </c>
      <c r="V375" s="15">
        <v>43384</v>
      </c>
      <c r="W375" s="15"/>
      <c r="X375" s="16" t="s">
        <v>103</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c r="CF375" s="18"/>
      <c r="CG375" s="17"/>
      <c r="CH375" s="18"/>
      <c r="CI375" s="17"/>
      <c r="CJ375" s="18"/>
      <c r="CK375" s="14" t="s">
        <v>103</v>
      </c>
      <c r="CL375" s="16" t="s">
        <v>103</v>
      </c>
    </row>
    <row r="376" spans="1:90" ht="72.5" x14ac:dyDescent="0.35">
      <c r="A376" s="14" t="s">
        <v>888</v>
      </c>
      <c r="B376" s="14" t="s">
        <v>172</v>
      </c>
      <c r="C376" s="15">
        <v>43525.488888888889</v>
      </c>
      <c r="D376" s="14" t="s">
        <v>93</v>
      </c>
      <c r="E376" s="16" t="s">
        <v>94</v>
      </c>
      <c r="F376" s="14" t="s">
        <v>95</v>
      </c>
      <c r="G376" s="16" t="s">
        <v>96</v>
      </c>
      <c r="H376" s="14" t="s">
        <v>889</v>
      </c>
      <c r="I376" s="16" t="s">
        <v>890</v>
      </c>
      <c r="J376" s="16" t="s">
        <v>891</v>
      </c>
      <c r="K376" s="16" t="s">
        <v>892</v>
      </c>
      <c r="L376" s="14" t="s">
        <v>893</v>
      </c>
      <c r="M376" s="16" t="s">
        <v>894</v>
      </c>
      <c r="N376" s="14" t="s">
        <v>102</v>
      </c>
      <c r="O376" s="16" t="s">
        <v>103</v>
      </c>
      <c r="P376" s="16" t="s">
        <v>103</v>
      </c>
      <c r="Q376" s="16" t="s">
        <v>150</v>
      </c>
      <c r="R376" s="14" t="s">
        <v>151</v>
      </c>
      <c r="S376" s="14" t="s">
        <v>132</v>
      </c>
      <c r="T376" s="14" t="s">
        <v>148</v>
      </c>
      <c r="U376" s="14" t="s">
        <v>149</v>
      </c>
      <c r="V376" s="15">
        <v>42154</v>
      </c>
      <c r="W376" s="15">
        <v>43383</v>
      </c>
      <c r="X376" s="16" t="s">
        <v>103</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c r="BP376" s="18"/>
      <c r="BQ376" s="17"/>
      <c r="BR376" s="18"/>
      <c r="BS376" s="17"/>
      <c r="BT376" s="18"/>
      <c r="BU376" s="17"/>
      <c r="BV376" s="18"/>
      <c r="BW376" s="17"/>
      <c r="BX376" s="18"/>
      <c r="BY376" s="17"/>
      <c r="BZ376" s="18"/>
      <c r="CA376" s="17"/>
      <c r="CB376" s="18"/>
      <c r="CC376" s="17"/>
      <c r="CD376" s="18"/>
      <c r="CE376" s="17"/>
      <c r="CF376" s="18"/>
      <c r="CG376" s="17"/>
      <c r="CH376" s="18"/>
      <c r="CI376" s="17"/>
      <c r="CJ376" s="18"/>
      <c r="CK376" s="14" t="s">
        <v>103</v>
      </c>
      <c r="CL376" s="16" t="s">
        <v>103</v>
      </c>
    </row>
    <row r="377" spans="1:90" ht="72.5" x14ac:dyDescent="0.35">
      <c r="A377" s="14" t="s">
        <v>888</v>
      </c>
      <c r="B377" s="14" t="s">
        <v>92</v>
      </c>
      <c r="C377" s="15">
        <v>43525.497916666667</v>
      </c>
      <c r="D377" s="14" t="s">
        <v>93</v>
      </c>
      <c r="E377" s="16" t="s">
        <v>94</v>
      </c>
      <c r="F377" s="14" t="s">
        <v>95</v>
      </c>
      <c r="G377" s="16" t="s">
        <v>96</v>
      </c>
      <c r="H377" s="14" t="s">
        <v>889</v>
      </c>
      <c r="I377" s="16" t="s">
        <v>890</v>
      </c>
      <c r="J377" s="16" t="s">
        <v>891</v>
      </c>
      <c r="K377" s="16" t="s">
        <v>892</v>
      </c>
      <c r="L377" s="14" t="s">
        <v>893</v>
      </c>
      <c r="M377" s="16" t="s">
        <v>894</v>
      </c>
      <c r="N377" s="14" t="s">
        <v>102</v>
      </c>
      <c r="O377" s="16" t="s">
        <v>103</v>
      </c>
      <c r="P377" s="16" t="s">
        <v>103</v>
      </c>
      <c r="Q377" s="16" t="s">
        <v>150</v>
      </c>
      <c r="R377" s="14" t="s">
        <v>151</v>
      </c>
      <c r="S377" s="14" t="s">
        <v>132</v>
      </c>
      <c r="T377" s="14" t="s">
        <v>148</v>
      </c>
      <c r="U377" s="14" t="s">
        <v>149</v>
      </c>
      <c r="V377" s="15">
        <v>43384</v>
      </c>
      <c r="W377" s="15"/>
      <c r="X377" s="16" t="s">
        <v>103</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c r="BD377" s="18"/>
      <c r="BE377" s="17"/>
      <c r="BF377" s="18"/>
      <c r="BG377" s="17"/>
      <c r="BH377" s="18"/>
      <c r="BI377" s="17"/>
      <c r="BJ377" s="18"/>
      <c r="BK377" s="17"/>
      <c r="BL377" s="18"/>
      <c r="BM377" s="17"/>
      <c r="BN377" s="18"/>
      <c r="BO377" s="17"/>
      <c r="BP377" s="18"/>
      <c r="BQ377" s="17"/>
      <c r="BR377" s="18"/>
      <c r="BS377" s="17"/>
      <c r="BT377" s="18"/>
      <c r="BU377" s="17"/>
      <c r="BV377" s="18"/>
      <c r="BW377" s="17"/>
      <c r="BX377" s="18"/>
      <c r="BY377" s="17"/>
      <c r="BZ377" s="18"/>
      <c r="CA377" s="17"/>
      <c r="CB377" s="18"/>
      <c r="CC377" s="17"/>
      <c r="CD377" s="18"/>
      <c r="CE377" s="17"/>
      <c r="CF377" s="18"/>
      <c r="CG377" s="17"/>
      <c r="CH377" s="18"/>
      <c r="CI377" s="17"/>
      <c r="CJ377" s="18"/>
      <c r="CK377" s="14" t="s">
        <v>103</v>
      </c>
      <c r="CL377" s="16" t="s">
        <v>103</v>
      </c>
    </row>
    <row r="378" spans="1:90" ht="130.5" x14ac:dyDescent="0.35">
      <c r="A378" s="14" t="s">
        <v>91</v>
      </c>
      <c r="B378" s="14" t="s">
        <v>92</v>
      </c>
      <c r="C378" s="15">
        <v>43152.5</v>
      </c>
      <c r="D378" s="14" t="s">
        <v>93</v>
      </c>
      <c r="E378" s="16" t="s">
        <v>94</v>
      </c>
      <c r="F378" s="14" t="s">
        <v>95</v>
      </c>
      <c r="G378" s="16" t="s">
        <v>96</v>
      </c>
      <c r="H378" s="14" t="s">
        <v>928</v>
      </c>
      <c r="I378" s="16" t="s">
        <v>929</v>
      </c>
      <c r="J378" s="16" t="s">
        <v>930</v>
      </c>
      <c r="K378" s="16" t="s">
        <v>931</v>
      </c>
      <c r="L378" s="14" t="s">
        <v>932</v>
      </c>
      <c r="M378" s="16" t="s">
        <v>929</v>
      </c>
      <c r="N378" s="14" t="s">
        <v>102</v>
      </c>
      <c r="O378" s="16" t="s">
        <v>103</v>
      </c>
      <c r="P378" s="16" t="s">
        <v>103</v>
      </c>
      <c r="Q378" s="16" t="s">
        <v>104</v>
      </c>
      <c r="R378" s="14" t="s">
        <v>105</v>
      </c>
      <c r="S378" s="14" t="s">
        <v>106</v>
      </c>
      <c r="T378" s="14" t="s">
        <v>107</v>
      </c>
      <c r="U378" s="14" t="s">
        <v>108</v>
      </c>
      <c r="V378" s="15">
        <v>40725</v>
      </c>
      <c r="W378" s="15"/>
      <c r="X378" s="16" t="s">
        <v>109</v>
      </c>
      <c r="Y378" s="17"/>
      <c r="Z378" s="18"/>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7"/>
      <c r="BF378" s="18"/>
      <c r="BG378" s="17" t="s">
        <v>110</v>
      </c>
      <c r="BH378" s="18" t="str">
        <f>VLOOKUP(BG378,'Axe 2 Règles de gestion'!$D$2:$F$354,3, FALSE)</f>
        <v>L'agent doit être en activité.</v>
      </c>
      <c r="BI378" s="17" t="s">
        <v>112</v>
      </c>
      <c r="BJ378" s="18" t="str">
        <f>VLOOKUP(BI378,'Axe 2 Règles de gestion'!$D$2:$F$354,3, FALSE)</f>
        <v>La date de début du congé/absence doit être postérieure ou égale à la date de recrutement dans la FPE ou dans la carrière militaire.</v>
      </c>
      <c r="BK378" s="17" t="s">
        <v>114</v>
      </c>
      <c r="BL378" s="18" t="str">
        <f>VLOOKUP(BK378,'Axe 2 Règles de gestion'!$D$2:$F$354,3, FALSE)</f>
        <v>La date de début du congé/absence doit être antérieure ou égale à la date de fin réelle du congé/absence.</v>
      </c>
      <c r="BM378" s="17" t="s">
        <v>116</v>
      </c>
      <c r="BN378" s="18" t="str">
        <f>VLOOKUP(BM378,'Axe 2 Règles de gestion'!$D$2:$F$354,3, FALSE)</f>
        <v>La date de début du congé/absence doit être antérieure ou égale à la date de fin prévisionnelle du congé/absence.</v>
      </c>
      <c r="BO378" s="17" t="s">
        <v>118</v>
      </c>
      <c r="BP378" s="18" t="str">
        <f>VLOOKUP(BO378,'Axe 2 Règles de gestion'!$D$2:$F$354,3, FALSE)</f>
        <v>La date de fin réelle du congé/absence doit être antérieure à la date limite de départ à la retraite.</v>
      </c>
      <c r="BQ378" s="17" t="s">
        <v>120</v>
      </c>
      <c r="BR378" s="18" t="str">
        <f>VLOOKUP(BQ378,'Axe 2 Règles de gestion'!$D$2:$F$354,3, FALSE)</f>
        <v>La date de fin prévisionnelle du congé/absence doit être antérieure à la date limite de départ à la retraite.</v>
      </c>
      <c r="BS378" s="17" t="s">
        <v>122</v>
      </c>
      <c r="BT378" s="18" t="str">
        <f>VLOOKUP(BS378,'Axe 2 Règles de gestion'!$D$2:$F$354,3, FALSE)</f>
        <v>La date de fin réelle ou la date de fin prévisionnelle du congé/absence doit être saisie.</v>
      </c>
      <c r="BU378" s="17" t="s">
        <v>124</v>
      </c>
      <c r="BV378" s="18" t="str">
        <f>VLOOKUP(BU378,'Axe 2 Règles de gestion'!$D$2:$F$354,3, FALSE)</f>
        <v>Si l'absence ne commence pas par une demi-journée et si l'absence précédente ne finit pas par une demi journée, la date de début de l'absence saisie est postérieure à la date de fin réelle de l'absence précédente.</v>
      </c>
      <c r="BW378" s="17" t="s">
        <v>126</v>
      </c>
      <c r="BX378" s="18" t="str">
        <f>VLOOKUP(BW378,'Axe 2 Règles de gestion'!$D$2:$F$354,3, FALSE)</f>
        <v>Si l'absence ne commence pas par une demi-journée et si l'absence précédente ne finit pas par une demi journée, la date de début de l'absence saisie est postérieure à la date de fin prévisionnelle de l'absence précédente.</v>
      </c>
      <c r="BY378" s="17" t="s">
        <v>128</v>
      </c>
      <c r="BZ378" s="18" t="str">
        <f>VLOOKUP(BY378,'Axe 2 Règles de gestion'!$D$2:$F$354,3, FALSE)</f>
        <v>Dans le cas d'un congé autre que CLM, CLD, CGM et CITIS, l'indicateur de requalification doit être à non et les impacts spécifiques à la requalification ne doivent pas être mobilisés ou l'impact rémunération est vide.</v>
      </c>
      <c r="CA378" s="17"/>
      <c r="CB378" s="18"/>
      <c r="CC378" s="17"/>
      <c r="CD378" s="18"/>
      <c r="CE378" s="17"/>
      <c r="CF378" s="18"/>
      <c r="CG378" s="17"/>
      <c r="CH378" s="18"/>
      <c r="CI378" s="17"/>
      <c r="CJ378" s="18"/>
      <c r="CK378" s="14" t="s">
        <v>103</v>
      </c>
      <c r="CL378" s="16" t="s">
        <v>103</v>
      </c>
    </row>
    <row r="379" spans="1:90" ht="130.5" x14ac:dyDescent="0.35">
      <c r="A379" s="14" t="s">
        <v>91</v>
      </c>
      <c r="B379" s="14" t="s">
        <v>92</v>
      </c>
      <c r="C379" s="15">
        <v>43152.5</v>
      </c>
      <c r="D379" s="14" t="s">
        <v>93</v>
      </c>
      <c r="E379" s="16" t="s">
        <v>94</v>
      </c>
      <c r="F379" s="14" t="s">
        <v>95</v>
      </c>
      <c r="G379" s="16" t="s">
        <v>96</v>
      </c>
      <c r="H379" s="14" t="s">
        <v>928</v>
      </c>
      <c r="I379" s="16" t="s">
        <v>929</v>
      </c>
      <c r="J379" s="16" t="s">
        <v>930</v>
      </c>
      <c r="K379" s="16" t="s">
        <v>931</v>
      </c>
      <c r="L379" s="14" t="s">
        <v>932</v>
      </c>
      <c r="M379" s="16" t="s">
        <v>929</v>
      </c>
      <c r="N379" s="14" t="s">
        <v>102</v>
      </c>
      <c r="O379" s="16" t="s">
        <v>103</v>
      </c>
      <c r="P379" s="16" t="s">
        <v>103</v>
      </c>
      <c r="Q379" s="16" t="s">
        <v>130</v>
      </c>
      <c r="R379" s="14" t="s">
        <v>131</v>
      </c>
      <c r="S379" s="14" t="s">
        <v>132</v>
      </c>
      <c r="T379" s="14" t="s">
        <v>107</v>
      </c>
      <c r="U379" s="14" t="s">
        <v>108</v>
      </c>
      <c r="V379" s="15">
        <v>40725</v>
      </c>
      <c r="W379" s="15"/>
      <c r="X379" s="16" t="s">
        <v>133</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t="s">
        <v>110</v>
      </c>
      <c r="BH379" s="18" t="str">
        <f>VLOOKUP(BG379,'Axe 2 Règles de gestion'!$D$2:$F$354,3, FALSE)</f>
        <v>L'agent doit être en activité.</v>
      </c>
      <c r="BI379" s="17" t="s">
        <v>114</v>
      </c>
      <c r="BJ379" s="18" t="str">
        <f>VLOOKUP(BI379,'Axe 2 Règles de gestion'!$D$2:$F$354,3, FALSE)</f>
        <v>La date de début du congé/absence doit être antérieure ou égale à la date de fin réelle du congé/absence.</v>
      </c>
      <c r="BK379" s="17" t="s">
        <v>116</v>
      </c>
      <c r="BL379" s="18" t="str">
        <f>VLOOKUP(BK379,'Axe 2 Règles de gestion'!$D$2:$F$354,3, FALSE)</f>
        <v>La date de début du congé/absence doit être antérieure ou égale à la date de fin prévisionnelle du congé/absence.</v>
      </c>
      <c r="BM379" s="17" t="s">
        <v>122</v>
      </c>
      <c r="BN379" s="18" t="str">
        <f>VLOOKUP(BM379,'Axe 2 Règles de gestion'!$D$2:$F$354,3, FALSE)</f>
        <v>La date de fin réelle ou la date de fin prévisionnelle du congé/absence doit être saisie.</v>
      </c>
      <c r="BO379" s="17" t="s">
        <v>124</v>
      </c>
      <c r="BP379" s="18" t="str">
        <f>VLOOKUP(BO379,'Axe 2 Règles de gestion'!$D$2:$F$354,3, FALSE)</f>
        <v>Si l'absence ne commence pas par une demi-journée et si l'absence précédente ne finit pas par une demi journée, la date de début de l'absence saisie est postérieure à la date de fin réelle de l'absence précédente.</v>
      </c>
      <c r="BQ379" s="17" t="s">
        <v>126</v>
      </c>
      <c r="BR379" s="18" t="str">
        <f>VLOOKUP(BQ379,'Axe 2 Règles de gestion'!$D$2:$F$354,3, FALSE)</f>
        <v>Si l'absence ne commence pas par une demi-journée et si l'absence précédente ne finit pas par une demi journée, la date de début de l'absence saisie est postérieure à la date de fin prévisionnelle de l'absence précédente.</v>
      </c>
      <c r="BS379" s="17" t="s">
        <v>128</v>
      </c>
      <c r="BT379" s="18" t="str">
        <f>VLOOKUP(BS379,'Axe 2 Règles de gestion'!$D$2:$F$354,3, FALSE)</f>
        <v>Dans le cas d'un congé autre que CLM, CLD, CGM et CITIS, l'indicateur de requalification doit être à non et les impacts spécifiques à la requalification ne doivent pas être mobilisés ou l'impact rémunération est vide.</v>
      </c>
      <c r="BU379" s="17" t="s">
        <v>134</v>
      </c>
      <c r="BV379" s="18" t="str">
        <f>VLOOKUP(BU379,'Axe 2 Règles de gestion'!$D$2:$F$354,3, FALSE)</f>
        <v>La date de début du congé/absence doit être postérieure ou égale à la date de début du lien juridique.</v>
      </c>
      <c r="BW379" s="17" t="s">
        <v>136</v>
      </c>
      <c r="BX379" s="18" t="str">
        <f>VLOOKUP(BW379,'Axe 2 Règles de gestion'!$D$2:$F$354,3, FALSE)</f>
        <v>La date de fin réelle du congé/absence doit être antérieure ou égale à la date limite de fin réelle ou prévisionnelle du lien juridique.</v>
      </c>
      <c r="BY379" s="17" t="s">
        <v>138</v>
      </c>
      <c r="BZ379" s="18" t="str">
        <f>VLOOKUP(BY379,'Axe 2 Règles de gestion'!$D$2:$F$354,3, FALSE)</f>
        <v>La date de fin prévisionnelle du congé/absence doit être antérieure ou égale à la date limite de fin réelle ou prévisionnelle du lien juridique.</v>
      </c>
      <c r="CA379" s="17" t="s">
        <v>118</v>
      </c>
      <c r="CB379" s="18" t="str">
        <f>VLOOKUP(CA379,'Axe 2 Règles de gestion'!$D$2:$F$354,3, FALSE)</f>
        <v>La date de fin réelle du congé/absence doit être antérieure à la date limite de départ à la retraite.</v>
      </c>
      <c r="CC379" s="17" t="s">
        <v>120</v>
      </c>
      <c r="CD379" s="18" t="str">
        <f>VLOOKUP(CC379,'Axe 2 Règles de gestion'!$D$2:$F$354,3, FALSE)</f>
        <v>La date de fin prévisionnelle du congé/absence doit être antérieure à la date limite de départ à la retraite.</v>
      </c>
      <c r="CE379" s="17"/>
      <c r="CF379" s="18"/>
      <c r="CG379" s="17"/>
      <c r="CH379" s="18"/>
      <c r="CI379" s="17"/>
      <c r="CJ379" s="18"/>
      <c r="CK379" s="14" t="s">
        <v>103</v>
      </c>
      <c r="CL379" s="16" t="s">
        <v>103</v>
      </c>
    </row>
    <row r="380" spans="1:90" ht="130.5" x14ac:dyDescent="0.35">
      <c r="A380" s="14" t="s">
        <v>91</v>
      </c>
      <c r="B380" s="14" t="s">
        <v>92</v>
      </c>
      <c r="C380" s="15">
        <v>43152.5</v>
      </c>
      <c r="D380" s="14" t="s">
        <v>93</v>
      </c>
      <c r="E380" s="16" t="s">
        <v>94</v>
      </c>
      <c r="F380" s="14" t="s">
        <v>95</v>
      </c>
      <c r="G380" s="16" t="s">
        <v>96</v>
      </c>
      <c r="H380" s="14" t="s">
        <v>928</v>
      </c>
      <c r="I380" s="16" t="s">
        <v>929</v>
      </c>
      <c r="J380" s="16" t="s">
        <v>930</v>
      </c>
      <c r="K380" s="16" t="s">
        <v>931</v>
      </c>
      <c r="L380" s="14" t="s">
        <v>932</v>
      </c>
      <c r="M380" s="16" t="s">
        <v>929</v>
      </c>
      <c r="N380" s="14" t="s">
        <v>102</v>
      </c>
      <c r="O380" s="16" t="s">
        <v>103</v>
      </c>
      <c r="P380" s="16" t="s">
        <v>103</v>
      </c>
      <c r="Q380" s="16" t="s">
        <v>140</v>
      </c>
      <c r="R380" s="14" t="s">
        <v>141</v>
      </c>
      <c r="S380" s="14" t="s">
        <v>142</v>
      </c>
      <c r="T380" s="14" t="s">
        <v>107</v>
      </c>
      <c r="U380" s="14" t="s">
        <v>108</v>
      </c>
      <c r="V380" s="15">
        <v>40725</v>
      </c>
      <c r="W380" s="15"/>
      <c r="X380" s="16" t="s">
        <v>109</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7"/>
      <c r="BF380" s="18"/>
      <c r="BG380" s="17" t="s">
        <v>110</v>
      </c>
      <c r="BH380" s="18" t="str">
        <f>VLOOKUP(BG380,'Axe 2 Règles de gestion'!$D$2:$F$354,3, FALSE)</f>
        <v>L'agent doit être en activité.</v>
      </c>
      <c r="BI380" s="17" t="s">
        <v>112</v>
      </c>
      <c r="BJ380" s="18" t="str">
        <f>VLOOKUP(BI380,'Axe 2 Règles de gestion'!$D$2:$F$354,3, FALSE)</f>
        <v>La date de début du congé/absence doit être postérieure ou égale à la date de recrutement dans la FPE ou dans la carrière militaire.</v>
      </c>
      <c r="BK380" s="17" t="s">
        <v>114</v>
      </c>
      <c r="BL380" s="18" t="str">
        <f>VLOOKUP(BK380,'Axe 2 Règles de gestion'!$D$2:$F$354,3, FALSE)</f>
        <v>La date de début du congé/absence doit être antérieure ou égale à la date de fin réelle du congé/absence.</v>
      </c>
      <c r="BM380" s="17" t="s">
        <v>116</v>
      </c>
      <c r="BN380" s="18" t="str">
        <f>VLOOKUP(BM380,'Axe 2 Règles de gestion'!$D$2:$F$354,3, FALSE)</f>
        <v>La date de début du congé/absence doit être antérieure ou égale à la date de fin prévisionnelle du congé/absence.</v>
      </c>
      <c r="BO380" s="17" t="s">
        <v>118</v>
      </c>
      <c r="BP380" s="18" t="str">
        <f>VLOOKUP(BO380,'Axe 2 Règles de gestion'!$D$2:$F$354,3, FALSE)</f>
        <v>La date de fin réelle du congé/absence doit être antérieure à la date limite de départ à la retraite.</v>
      </c>
      <c r="BQ380" s="17" t="s">
        <v>120</v>
      </c>
      <c r="BR380" s="18" t="str">
        <f>VLOOKUP(BQ380,'Axe 2 Règles de gestion'!$D$2:$F$354,3, FALSE)</f>
        <v>La date de fin prévisionnelle du congé/absence doit être antérieure à la date limite de départ à la retraite.</v>
      </c>
      <c r="BS380" s="17" t="s">
        <v>122</v>
      </c>
      <c r="BT380" s="18" t="str">
        <f>VLOOKUP(BS380,'Axe 2 Règles de gestion'!$D$2:$F$354,3, FALSE)</f>
        <v>La date de fin réelle ou la date de fin prévisionnelle du congé/absence doit être saisie.</v>
      </c>
      <c r="BU380" s="17" t="s">
        <v>124</v>
      </c>
      <c r="BV380" s="18" t="str">
        <f>VLOOKUP(BU380,'Axe 2 Règles de gestion'!$D$2:$F$354,3, FALSE)</f>
        <v>Si l'absence ne commence pas par une demi-journée et si l'absence précédente ne finit pas par une demi journée, la date de début de l'absence saisie est postérieure à la date de fin réelle de l'absence précédente.</v>
      </c>
      <c r="BW380" s="17" t="s">
        <v>126</v>
      </c>
      <c r="BX380" s="18" t="str">
        <f>VLOOKUP(BW380,'Axe 2 Règles de gestion'!$D$2:$F$354,3, FALSE)</f>
        <v>Si l'absence ne commence pas par une demi-journée et si l'absence précédente ne finit pas par une demi journée, la date de début de l'absence saisie est postérieure à la date de fin prévisionnelle de l'absence précédente.</v>
      </c>
      <c r="BY380" s="17" t="s">
        <v>128</v>
      </c>
      <c r="BZ380" s="18" t="str">
        <f>VLOOKUP(BY380,'Axe 2 Règles de gestion'!$D$2:$F$354,3, FALSE)</f>
        <v>Dans le cas d'un congé autre que CLM, CLD, CGM et CITIS, l'indicateur de requalification doit être à non et les impacts spécifiques à la requalification ne doivent pas être mobilisés ou l'impact rémunération est vide.</v>
      </c>
      <c r="CA380" s="17"/>
      <c r="CB380" s="18"/>
      <c r="CC380" s="17"/>
      <c r="CD380" s="18"/>
      <c r="CE380" s="17"/>
      <c r="CF380" s="18"/>
      <c r="CG380" s="17"/>
      <c r="CH380" s="18"/>
      <c r="CI380" s="17"/>
      <c r="CJ380" s="18"/>
      <c r="CK380" s="14" t="s">
        <v>103</v>
      </c>
      <c r="CL380" s="16" t="s">
        <v>103</v>
      </c>
    </row>
    <row r="381" spans="1:90" ht="130.5" x14ac:dyDescent="0.35">
      <c r="A381" s="14" t="s">
        <v>91</v>
      </c>
      <c r="B381" s="14" t="s">
        <v>92</v>
      </c>
      <c r="C381" s="15">
        <v>43189.5</v>
      </c>
      <c r="D381" s="14" t="s">
        <v>93</v>
      </c>
      <c r="E381" s="16" t="s">
        <v>94</v>
      </c>
      <c r="F381" s="14" t="s">
        <v>95</v>
      </c>
      <c r="G381" s="16" t="s">
        <v>96</v>
      </c>
      <c r="H381" s="14" t="s">
        <v>928</v>
      </c>
      <c r="I381" s="16" t="s">
        <v>929</v>
      </c>
      <c r="J381" s="16" t="s">
        <v>930</v>
      </c>
      <c r="K381" s="16" t="s">
        <v>931</v>
      </c>
      <c r="L381" s="14" t="s">
        <v>932</v>
      </c>
      <c r="M381" s="16" t="s">
        <v>929</v>
      </c>
      <c r="N381" s="14" t="s">
        <v>102</v>
      </c>
      <c r="O381" s="16" t="s">
        <v>103</v>
      </c>
      <c r="P381" s="16" t="s">
        <v>103</v>
      </c>
      <c r="Q381" s="16" t="s">
        <v>143</v>
      </c>
      <c r="R381" s="14" t="s">
        <v>144</v>
      </c>
      <c r="S381" s="14" t="s">
        <v>145</v>
      </c>
      <c r="T381" s="14" t="s">
        <v>107</v>
      </c>
      <c r="U381" s="14" t="s">
        <v>108</v>
      </c>
      <c r="V381" s="15">
        <v>40725</v>
      </c>
      <c r="W381" s="15"/>
      <c r="X381" s="16" t="s">
        <v>133</v>
      </c>
      <c r="Y381" s="17"/>
      <c r="Z381" s="18"/>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t="s">
        <v>110</v>
      </c>
      <c r="BH381" s="18" t="str">
        <f>VLOOKUP(BG381,'Axe 2 Règles de gestion'!$D$2:$F$354,3, FALSE)</f>
        <v>L'agent doit être en activité.</v>
      </c>
      <c r="BI381" s="17" t="s">
        <v>114</v>
      </c>
      <c r="BJ381" s="18" t="str">
        <f>VLOOKUP(BI381,'Axe 2 Règles de gestion'!$D$2:$F$354,3, FALSE)</f>
        <v>La date de début du congé/absence doit être antérieure ou égale à la date de fin réelle du congé/absence.</v>
      </c>
      <c r="BK381" s="17" t="s">
        <v>116</v>
      </c>
      <c r="BL381" s="18" t="str">
        <f>VLOOKUP(BK381,'Axe 2 Règles de gestion'!$D$2:$F$354,3, FALSE)</f>
        <v>La date de début du congé/absence doit être antérieure ou égale à la date de fin prévisionnelle du congé/absence.</v>
      </c>
      <c r="BM381" s="17" t="s">
        <v>122</v>
      </c>
      <c r="BN381" s="18" t="str">
        <f>VLOOKUP(BM381,'Axe 2 Règles de gestion'!$D$2:$F$354,3, FALSE)</f>
        <v>La date de fin réelle ou la date de fin prévisionnelle du congé/absence doit être saisie.</v>
      </c>
      <c r="BO381" s="17" t="s">
        <v>124</v>
      </c>
      <c r="BP381" s="18" t="str">
        <f>VLOOKUP(BO381,'Axe 2 Règles de gestion'!$D$2:$F$354,3, FALSE)</f>
        <v>Si l'absence ne commence pas par une demi-journée et si l'absence précédente ne finit pas par une demi journée, la date de début de l'absence saisie est postérieure à la date de fin réelle de l'absence précédente.</v>
      </c>
      <c r="BQ381" s="17" t="s">
        <v>126</v>
      </c>
      <c r="BR381" s="18" t="str">
        <f>VLOOKUP(BQ381,'Axe 2 Règles de gestion'!$D$2:$F$354,3, FALSE)</f>
        <v>Si l'absence ne commence pas par une demi-journée et si l'absence précédente ne finit pas par une demi journée, la date de début de l'absence saisie est postérieure à la date de fin prévisionnelle de l'absence précédente.</v>
      </c>
      <c r="BS381" s="17" t="s">
        <v>128</v>
      </c>
      <c r="BT381" s="18" t="str">
        <f>VLOOKUP(BS381,'Axe 2 Règles de gestion'!$D$2:$F$354,3, FALSE)</f>
        <v>Dans le cas d'un congé autre que CLM, CLD, CGM et CITIS, l'indicateur de requalification doit être à non et les impacts spécifiques à la requalification ne doivent pas être mobilisés ou l'impact rémunération est vide.</v>
      </c>
      <c r="BU381" s="17" t="s">
        <v>134</v>
      </c>
      <c r="BV381" s="18" t="str">
        <f>VLOOKUP(BU381,'Axe 2 Règles de gestion'!$D$2:$F$354,3, FALSE)</f>
        <v>La date de début du congé/absence doit être postérieure ou égale à la date de début du lien juridique.</v>
      </c>
      <c r="BW381" s="17" t="s">
        <v>136</v>
      </c>
      <c r="BX381" s="18" t="str">
        <f>VLOOKUP(BW381,'Axe 2 Règles de gestion'!$D$2:$F$354,3, FALSE)</f>
        <v>La date de fin réelle du congé/absence doit être antérieure ou égale à la date limite de fin réelle ou prévisionnelle du lien juridique.</v>
      </c>
      <c r="BY381" s="17" t="s">
        <v>138</v>
      </c>
      <c r="BZ381" s="18" t="str">
        <f>VLOOKUP(BY381,'Axe 2 Règles de gestion'!$D$2:$F$354,3, FALSE)</f>
        <v>La date de fin prévisionnelle du congé/absence doit être antérieure ou égale à la date limite de fin réelle ou prévisionnelle du lien juridique.</v>
      </c>
      <c r="CA381" s="17" t="s">
        <v>118</v>
      </c>
      <c r="CB381" s="18" t="str">
        <f>VLOOKUP(CA381,'Axe 2 Règles de gestion'!$D$2:$F$354,3, FALSE)</f>
        <v>La date de fin réelle du congé/absence doit être antérieure à la date limite de départ à la retraite.</v>
      </c>
      <c r="CC381" s="17" t="s">
        <v>120</v>
      </c>
      <c r="CD381" s="18" t="str">
        <f>VLOOKUP(CC381,'Axe 2 Règles de gestion'!$D$2:$F$354,3, FALSE)</f>
        <v>La date de fin prévisionnelle du congé/absence doit être antérieure à la date limite de départ à la retraite.</v>
      </c>
      <c r="CE381" s="17"/>
      <c r="CF381" s="18"/>
      <c r="CG381" s="17"/>
      <c r="CH381" s="18"/>
      <c r="CI381" s="17"/>
      <c r="CJ381" s="18"/>
      <c r="CK381" s="14" t="s">
        <v>103</v>
      </c>
      <c r="CL381" s="16" t="s">
        <v>103</v>
      </c>
    </row>
    <row r="382" spans="1:90" ht="145" x14ac:dyDescent="0.35">
      <c r="A382" s="14" t="s">
        <v>171</v>
      </c>
      <c r="B382" s="14" t="s">
        <v>172</v>
      </c>
      <c r="C382" s="15">
        <v>44928.626388888886</v>
      </c>
      <c r="D382" s="14" t="s">
        <v>93</v>
      </c>
      <c r="E382" s="16" t="s">
        <v>94</v>
      </c>
      <c r="F382" s="14" t="s">
        <v>95</v>
      </c>
      <c r="G382" s="16" t="s">
        <v>96</v>
      </c>
      <c r="H382" s="14" t="s">
        <v>928</v>
      </c>
      <c r="I382" s="16" t="s">
        <v>929</v>
      </c>
      <c r="J382" s="16" t="s">
        <v>930</v>
      </c>
      <c r="K382" s="16" t="s">
        <v>931</v>
      </c>
      <c r="L382" s="14" t="s">
        <v>932</v>
      </c>
      <c r="M382" s="16" t="s">
        <v>929</v>
      </c>
      <c r="N382" s="14" t="s">
        <v>102</v>
      </c>
      <c r="O382" s="16" t="s">
        <v>103</v>
      </c>
      <c r="P382" s="16" t="s">
        <v>103</v>
      </c>
      <c r="Q382" s="16" t="s">
        <v>188</v>
      </c>
      <c r="R382" s="14" t="s">
        <v>189</v>
      </c>
      <c r="S382" s="14" t="s">
        <v>145</v>
      </c>
      <c r="T382" s="14" t="s">
        <v>148</v>
      </c>
      <c r="U382" s="14" t="s">
        <v>108</v>
      </c>
      <c r="V382" s="15">
        <v>40725</v>
      </c>
      <c r="W382" s="15"/>
      <c r="X382" s="16" t="s">
        <v>933</v>
      </c>
      <c r="Y382" s="17" t="s">
        <v>934</v>
      </c>
      <c r="Z382" s="18" t="str">
        <f>VLOOKUP(Y382,'Axe 2 Règles de gestion'!$D$2:$F$354,3, FALSE)</f>
        <v>L'agent doit fournir un justificatif émanant de l'organisme collecteur.</v>
      </c>
      <c r="AA382" s="17" t="s">
        <v>194</v>
      </c>
      <c r="AB382" s="18" t="str">
        <f>VLOOKUP(AA382,'Axe 2 Règles de gestion'!$D$2:$F$354,3, FALSE)</f>
        <v>La durée de l'autorisation d'absence est augmentée de 48 heures de délai de route maximum aller-retour si le déplacement dépasse 200 kms aller.</v>
      </c>
      <c r="AC382" s="17"/>
      <c r="AD382" s="18"/>
      <c r="AE382" s="17"/>
      <c r="AF382" s="18"/>
      <c r="AG382" s="17"/>
      <c r="AH382" s="18"/>
      <c r="AI382" s="17"/>
      <c r="AJ382" s="18"/>
      <c r="AK382" s="17"/>
      <c r="AL382" s="18"/>
      <c r="AM382" s="17"/>
      <c r="AN382" s="18"/>
      <c r="AO382" s="17"/>
      <c r="AP382" s="18"/>
      <c r="AQ382" s="17" t="s">
        <v>936</v>
      </c>
      <c r="AR382" s="18" t="str">
        <f>VLOOKUP(AQ382,'Axe 2 Règles de gestion'!$D$2:$F$354,3, FALSE)</f>
        <v>La durée réelle de l'autorisation d'absence pour don de moelle osseuse est de quatre jours maximum auxquels peuvent s'ajouter des délais de route qui ne doivent pas excéder quarante-huit heures, aller-retour, soit une durée réelle totale maximale de 6 jours.</v>
      </c>
      <c r="AS382" s="17" t="s">
        <v>938</v>
      </c>
      <c r="AT382" s="18" t="str">
        <f>VLOOKUP(AS382,'Axe 2 Règles de gestion'!$D$2:$F$354,3, FALSE)</f>
        <v>La durée prévisionnelle de l'autorisation d'absence pour don de moelle osseuse est de quatre jours maximum auxquels peuvent s'ajouter 48 heures maximum de délais de route aller-retour, soit une durée prévisionnelle totale maximale de 6 jours.</v>
      </c>
      <c r="AU382" s="17"/>
      <c r="AV382" s="18"/>
      <c r="AW382" s="17"/>
      <c r="AX382" s="18"/>
      <c r="AY382" s="17"/>
      <c r="AZ382" s="18"/>
      <c r="BA382" s="17"/>
      <c r="BB382" s="18"/>
      <c r="BC382" s="17"/>
      <c r="BD382" s="18"/>
      <c r="BE382" s="17"/>
      <c r="BF382" s="18"/>
      <c r="BG382" s="17" t="s">
        <v>110</v>
      </c>
      <c r="BH382" s="18" t="str">
        <f>VLOOKUP(BG382,'Axe 2 Règles de gestion'!$D$2:$F$354,3, FALSE)</f>
        <v>L'agent doit être en activité.</v>
      </c>
      <c r="BI382" s="17" t="s">
        <v>114</v>
      </c>
      <c r="BJ382" s="18" t="str">
        <f>VLOOKUP(BI382,'Axe 2 Règles de gestion'!$D$2:$F$354,3, FALSE)</f>
        <v>La date de début du congé/absence doit être antérieure ou égale à la date de fin réelle du congé/absence.</v>
      </c>
      <c r="BK382" s="17" t="s">
        <v>116</v>
      </c>
      <c r="BL382" s="18" t="str">
        <f>VLOOKUP(BK382,'Axe 2 Règles de gestion'!$D$2:$F$354,3, FALSE)</f>
        <v>La date de début du congé/absence doit être antérieure ou égale à la date de fin prévisionnelle du congé/absence.</v>
      </c>
      <c r="BM382" s="17" t="s">
        <v>122</v>
      </c>
      <c r="BN382" s="18" t="str">
        <f>VLOOKUP(BM382,'Axe 2 Règles de gestion'!$D$2:$F$354,3, FALSE)</f>
        <v>La date de fin réelle ou la date de fin prévisionnelle du congé/absence doit être saisie.</v>
      </c>
      <c r="BO382" s="17" t="s">
        <v>124</v>
      </c>
      <c r="BP382" s="18" t="str">
        <f>VLOOKUP(BO382,'Axe 2 Règles de gestion'!$D$2:$F$354,3, FALSE)</f>
        <v>Si l'absence ne commence pas par une demi-journée et si l'absence précédente ne finit pas par une demi journée, la date de début de l'absence saisie est postérieure à la date de fin réelle de l'absence précédente.</v>
      </c>
      <c r="BQ382" s="17" t="s">
        <v>126</v>
      </c>
      <c r="BR382" s="18" t="str">
        <f>VLOOKUP(BQ382,'Axe 2 Règles de gestion'!$D$2:$F$354,3, FALSE)</f>
        <v>Si l'absence ne commence pas par une demi-journée et si l'absence précédente ne finit pas par une demi journée, la date de début de l'absence saisie est postérieure à la date de fin prévisionnelle de l'absence précédente.</v>
      </c>
      <c r="BS382" s="17" t="s">
        <v>128</v>
      </c>
      <c r="BT382" s="18" t="str">
        <f>VLOOKUP(BS382,'Axe 2 Règles de gestion'!$D$2:$F$354,3, FALSE)</f>
        <v>Dans le cas d'un congé autre que CLM, CLD, CGM et CITIS, l'indicateur de requalification doit être à non et les impacts spécifiques à la requalification ne doivent pas être mobilisés ou l'impact rémunération est vide.</v>
      </c>
      <c r="BU382" s="17" t="s">
        <v>134</v>
      </c>
      <c r="BV382" s="18" t="str">
        <f>VLOOKUP(BU382,'Axe 2 Règles de gestion'!$D$2:$F$354,3, FALSE)</f>
        <v>La date de début du congé/absence doit être postérieure ou égale à la date de début du lien juridique.</v>
      </c>
      <c r="BW382" s="17" t="s">
        <v>136</v>
      </c>
      <c r="BX382" s="18" t="str">
        <f>VLOOKUP(BW382,'Axe 2 Règles de gestion'!$D$2:$F$354,3, FALSE)</f>
        <v>La date de fin réelle du congé/absence doit être antérieure ou égale à la date limite de fin réelle ou prévisionnelle du lien juridique.</v>
      </c>
      <c r="BY382" s="17" t="s">
        <v>138</v>
      </c>
      <c r="BZ382" s="18" t="str">
        <f>VLOOKUP(BY382,'Axe 2 Règles de gestion'!$D$2:$F$354,3, FALSE)</f>
        <v>La date de fin prévisionnelle du congé/absence doit être antérieure ou égale à la date limite de fin réelle ou prévisionnelle du lien juridique.</v>
      </c>
      <c r="CA382" s="17" t="s">
        <v>118</v>
      </c>
      <c r="CB382" s="18" t="str">
        <f>VLOOKUP(CA382,'Axe 2 Règles de gestion'!$D$2:$F$354,3, FALSE)</f>
        <v>La date de fin réelle du congé/absence doit être antérieure à la date limite de départ à la retraite.</v>
      </c>
      <c r="CC382" s="17" t="s">
        <v>120</v>
      </c>
      <c r="CD382" s="18" t="str">
        <f>VLOOKUP(CC382,'Axe 2 Règles de gestion'!$D$2:$F$354,3, FALSE)</f>
        <v>La date de fin prévisionnelle du congé/absence doit être antérieure à la date limite de départ à la retraite.</v>
      </c>
      <c r="CE382" s="17"/>
      <c r="CF382" s="18"/>
      <c r="CG382" s="17"/>
      <c r="CH382" s="18"/>
      <c r="CI382" s="17"/>
      <c r="CJ382" s="18"/>
      <c r="CK382" s="14" t="s">
        <v>103</v>
      </c>
      <c r="CL382" s="16" t="s">
        <v>103</v>
      </c>
    </row>
    <row r="383" spans="1:90" ht="43.5" x14ac:dyDescent="0.35">
      <c r="A383" s="14" t="s">
        <v>888</v>
      </c>
      <c r="B383" s="14" t="s">
        <v>92</v>
      </c>
      <c r="C383" s="15">
        <v>43549.473611111112</v>
      </c>
      <c r="D383" s="14" t="s">
        <v>93</v>
      </c>
      <c r="E383" s="16" t="s">
        <v>94</v>
      </c>
      <c r="F383" s="14" t="s">
        <v>95</v>
      </c>
      <c r="G383" s="16" t="s">
        <v>96</v>
      </c>
      <c r="H383" s="14" t="s">
        <v>940</v>
      </c>
      <c r="I383" s="16" t="s">
        <v>941</v>
      </c>
      <c r="J383" s="16" t="s">
        <v>942</v>
      </c>
      <c r="K383" s="16" t="s">
        <v>943</v>
      </c>
      <c r="L383" s="14" t="s">
        <v>944</v>
      </c>
      <c r="M383" s="16" t="s">
        <v>941</v>
      </c>
      <c r="N383" s="14" t="s">
        <v>102</v>
      </c>
      <c r="O383" s="16" t="s">
        <v>103</v>
      </c>
      <c r="P383" s="16" t="s">
        <v>103</v>
      </c>
      <c r="Q383" s="16" t="s">
        <v>104</v>
      </c>
      <c r="R383" s="14" t="s">
        <v>105</v>
      </c>
      <c r="S383" s="14" t="s">
        <v>106</v>
      </c>
      <c r="T383" s="14" t="s">
        <v>107</v>
      </c>
      <c r="U383" s="14" t="s">
        <v>149</v>
      </c>
      <c r="V383" s="15">
        <v>40725</v>
      </c>
      <c r="W383" s="15"/>
      <c r="X383" s="16" t="s">
        <v>103</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c r="CF383" s="18"/>
      <c r="CG383" s="17"/>
      <c r="CH383" s="18"/>
      <c r="CI383" s="17"/>
      <c r="CJ383" s="18"/>
      <c r="CK383" s="14" t="s">
        <v>103</v>
      </c>
      <c r="CL383" s="16" t="s">
        <v>103</v>
      </c>
    </row>
    <row r="384" spans="1:90" ht="43.5" x14ac:dyDescent="0.35">
      <c r="A384" s="14" t="s">
        <v>888</v>
      </c>
      <c r="B384" s="14" t="s">
        <v>92</v>
      </c>
      <c r="C384" s="15">
        <v>43549.474305555559</v>
      </c>
      <c r="D384" s="14" t="s">
        <v>93</v>
      </c>
      <c r="E384" s="16" t="s">
        <v>94</v>
      </c>
      <c r="F384" s="14" t="s">
        <v>95</v>
      </c>
      <c r="G384" s="16" t="s">
        <v>96</v>
      </c>
      <c r="H384" s="14" t="s">
        <v>940</v>
      </c>
      <c r="I384" s="16" t="s">
        <v>941</v>
      </c>
      <c r="J384" s="16" t="s">
        <v>942</v>
      </c>
      <c r="K384" s="16" t="s">
        <v>943</v>
      </c>
      <c r="L384" s="14" t="s">
        <v>944</v>
      </c>
      <c r="M384" s="16" t="s">
        <v>941</v>
      </c>
      <c r="N384" s="14" t="s">
        <v>102</v>
      </c>
      <c r="O384" s="16" t="s">
        <v>103</v>
      </c>
      <c r="P384" s="16" t="s">
        <v>103</v>
      </c>
      <c r="Q384" s="16" t="s">
        <v>130</v>
      </c>
      <c r="R384" s="14" t="s">
        <v>131</v>
      </c>
      <c r="S384" s="14" t="s">
        <v>132</v>
      </c>
      <c r="T384" s="14" t="s">
        <v>107</v>
      </c>
      <c r="U384" s="14" t="s">
        <v>149</v>
      </c>
      <c r="V384" s="15">
        <v>40725</v>
      </c>
      <c r="W384" s="15"/>
      <c r="X384" s="16" t="s">
        <v>103</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c r="BN384" s="18"/>
      <c r="BO384" s="17"/>
      <c r="BP384" s="18"/>
      <c r="BQ384" s="17"/>
      <c r="BR384" s="18"/>
      <c r="BS384" s="17"/>
      <c r="BT384" s="18"/>
      <c r="BU384" s="17"/>
      <c r="BV384" s="18"/>
      <c r="BW384" s="17"/>
      <c r="BX384" s="18"/>
      <c r="BY384" s="17"/>
      <c r="BZ384" s="18"/>
      <c r="CA384" s="17"/>
      <c r="CB384" s="18"/>
      <c r="CC384" s="17"/>
      <c r="CD384" s="18"/>
      <c r="CE384" s="17"/>
      <c r="CF384" s="18"/>
      <c r="CG384" s="17"/>
      <c r="CH384" s="18"/>
      <c r="CI384" s="17"/>
      <c r="CJ384" s="18"/>
      <c r="CK384" s="14" t="s">
        <v>103</v>
      </c>
      <c r="CL384" s="16" t="s">
        <v>103</v>
      </c>
    </row>
    <row r="385" spans="1:90" ht="43.5" x14ac:dyDescent="0.35">
      <c r="A385" s="14" t="s">
        <v>888</v>
      </c>
      <c r="B385" s="14" t="s">
        <v>92</v>
      </c>
      <c r="C385" s="15">
        <v>43549.473611111112</v>
      </c>
      <c r="D385" s="14" t="s">
        <v>93</v>
      </c>
      <c r="E385" s="16" t="s">
        <v>94</v>
      </c>
      <c r="F385" s="14" t="s">
        <v>95</v>
      </c>
      <c r="G385" s="16" t="s">
        <v>96</v>
      </c>
      <c r="H385" s="14" t="s">
        <v>940</v>
      </c>
      <c r="I385" s="16" t="s">
        <v>941</v>
      </c>
      <c r="J385" s="16" t="s">
        <v>942</v>
      </c>
      <c r="K385" s="16" t="s">
        <v>943</v>
      </c>
      <c r="L385" s="14" t="s">
        <v>944</v>
      </c>
      <c r="M385" s="16" t="s">
        <v>941</v>
      </c>
      <c r="N385" s="14" t="s">
        <v>102</v>
      </c>
      <c r="O385" s="16" t="s">
        <v>103</v>
      </c>
      <c r="P385" s="16" t="s">
        <v>103</v>
      </c>
      <c r="Q385" s="16" t="s">
        <v>140</v>
      </c>
      <c r="R385" s="14" t="s">
        <v>141</v>
      </c>
      <c r="S385" s="14" t="s">
        <v>142</v>
      </c>
      <c r="T385" s="14" t="s">
        <v>107</v>
      </c>
      <c r="U385" s="14" t="s">
        <v>149</v>
      </c>
      <c r="V385" s="15">
        <v>40725</v>
      </c>
      <c r="W385" s="15"/>
      <c r="X385" s="16" t="s">
        <v>103</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c r="CF385" s="18"/>
      <c r="CG385" s="17"/>
      <c r="CH385" s="18"/>
      <c r="CI385" s="17"/>
      <c r="CJ385" s="18"/>
      <c r="CK385" s="14" t="s">
        <v>103</v>
      </c>
      <c r="CL385" s="16" t="s">
        <v>103</v>
      </c>
    </row>
    <row r="386" spans="1:90" ht="130.5" x14ac:dyDescent="0.35">
      <c r="A386" s="14" t="s">
        <v>888</v>
      </c>
      <c r="B386" s="14" t="s">
        <v>92</v>
      </c>
      <c r="C386" s="15">
        <v>43549.474999999999</v>
      </c>
      <c r="D386" s="14" t="s">
        <v>93</v>
      </c>
      <c r="E386" s="16" t="s">
        <v>94</v>
      </c>
      <c r="F386" s="14" t="s">
        <v>95</v>
      </c>
      <c r="G386" s="16" t="s">
        <v>96</v>
      </c>
      <c r="H386" s="14" t="s">
        <v>940</v>
      </c>
      <c r="I386" s="16" t="s">
        <v>941</v>
      </c>
      <c r="J386" s="16" t="s">
        <v>942</v>
      </c>
      <c r="K386" s="16" t="s">
        <v>943</v>
      </c>
      <c r="L386" s="14" t="s">
        <v>944</v>
      </c>
      <c r="M386" s="16" t="s">
        <v>941</v>
      </c>
      <c r="N386" s="14" t="s">
        <v>102</v>
      </c>
      <c r="O386" s="16" t="s">
        <v>103</v>
      </c>
      <c r="P386" s="16" t="s">
        <v>103</v>
      </c>
      <c r="Q386" s="16" t="s">
        <v>143</v>
      </c>
      <c r="R386" s="14" t="s">
        <v>144</v>
      </c>
      <c r="S386" s="14" t="s">
        <v>145</v>
      </c>
      <c r="T386" s="14" t="s">
        <v>107</v>
      </c>
      <c r="U386" s="14" t="s">
        <v>108</v>
      </c>
      <c r="V386" s="15">
        <v>40725</v>
      </c>
      <c r="W386" s="15"/>
      <c r="X386" s="16" t="s">
        <v>133</v>
      </c>
      <c r="Y386" s="17"/>
      <c r="Z386" s="18"/>
      <c r="AA386" s="17"/>
      <c r="AB386" s="18"/>
      <c r="AC386" s="17"/>
      <c r="AD386" s="18"/>
      <c r="AE386" s="17"/>
      <c r="AF386" s="18"/>
      <c r="AG386" s="17"/>
      <c r="AH386" s="18"/>
      <c r="AI386" s="17"/>
      <c r="AJ386" s="18"/>
      <c r="AK386" s="17"/>
      <c r="AL386" s="18"/>
      <c r="AM386" s="17"/>
      <c r="AN386" s="18"/>
      <c r="AO386" s="17"/>
      <c r="AP386" s="18"/>
      <c r="AQ386" s="17"/>
      <c r="AR386" s="18"/>
      <c r="AS386" s="17"/>
      <c r="AT386" s="18"/>
      <c r="AU386" s="17"/>
      <c r="AV386" s="18"/>
      <c r="AW386" s="17"/>
      <c r="AX386" s="18"/>
      <c r="AY386" s="17"/>
      <c r="AZ386" s="18"/>
      <c r="BA386" s="17"/>
      <c r="BB386" s="18"/>
      <c r="BC386" s="17"/>
      <c r="BD386" s="18"/>
      <c r="BE386" s="17"/>
      <c r="BF386" s="18"/>
      <c r="BG386" s="17" t="s">
        <v>110</v>
      </c>
      <c r="BH386" s="18" t="str">
        <f>VLOOKUP(BG386,'Axe 2 Règles de gestion'!$D$2:$F$354,3, FALSE)</f>
        <v>L'agent doit être en activité.</v>
      </c>
      <c r="BI386" s="17" t="s">
        <v>114</v>
      </c>
      <c r="BJ386" s="18" t="str">
        <f>VLOOKUP(BI386,'Axe 2 Règles de gestion'!$D$2:$F$354,3, FALSE)</f>
        <v>La date de début du congé/absence doit être antérieure ou égale à la date de fin réelle du congé/absence.</v>
      </c>
      <c r="BK386" s="17" t="s">
        <v>116</v>
      </c>
      <c r="BL386" s="18" t="str">
        <f>VLOOKUP(BK386,'Axe 2 Règles de gestion'!$D$2:$F$354,3, FALSE)</f>
        <v>La date de début du congé/absence doit être antérieure ou égale à la date de fin prévisionnelle du congé/absence.</v>
      </c>
      <c r="BM386" s="17" t="s">
        <v>122</v>
      </c>
      <c r="BN386" s="18" t="str">
        <f>VLOOKUP(BM386,'Axe 2 Règles de gestion'!$D$2:$F$354,3, FALSE)</f>
        <v>La date de fin réelle ou la date de fin prévisionnelle du congé/absence doit être saisie.</v>
      </c>
      <c r="BO386" s="17" t="s">
        <v>124</v>
      </c>
      <c r="BP386" s="18" t="str">
        <f>VLOOKUP(BO386,'Axe 2 Règles de gestion'!$D$2:$F$354,3, FALSE)</f>
        <v>Si l'absence ne commence pas par une demi-journée et si l'absence précédente ne finit pas par une demi journée, la date de début de l'absence saisie est postérieure à la date de fin réelle de l'absence précédente.</v>
      </c>
      <c r="BQ386" s="17" t="s">
        <v>126</v>
      </c>
      <c r="BR386" s="18" t="str">
        <f>VLOOKUP(BQ386,'Axe 2 Règles de gestion'!$D$2:$F$354,3, FALSE)</f>
        <v>Si l'absence ne commence pas par une demi-journée et si l'absence précédente ne finit pas par une demi journée, la date de début de l'absence saisie est postérieure à la date de fin prévisionnelle de l'absence précédente.</v>
      </c>
      <c r="BS386" s="17" t="s">
        <v>128</v>
      </c>
      <c r="BT386" s="18" t="str">
        <f>VLOOKUP(BS386,'Axe 2 Règles de gestion'!$D$2:$F$354,3, FALSE)</f>
        <v>Dans le cas d'un congé autre que CLM, CLD, CGM et CITIS, l'indicateur de requalification doit être à non et les impacts spécifiques à la requalification ne doivent pas être mobilisés ou l'impact rémunération est vide.</v>
      </c>
      <c r="BU386" s="17" t="s">
        <v>134</v>
      </c>
      <c r="BV386" s="18" t="str">
        <f>VLOOKUP(BU386,'Axe 2 Règles de gestion'!$D$2:$F$354,3, FALSE)</f>
        <v>La date de début du congé/absence doit être postérieure ou égale à la date de début du lien juridique.</v>
      </c>
      <c r="BW386" s="17" t="s">
        <v>136</v>
      </c>
      <c r="BX386" s="18" t="str">
        <f>VLOOKUP(BW386,'Axe 2 Règles de gestion'!$D$2:$F$354,3, FALSE)</f>
        <v>La date de fin réelle du congé/absence doit être antérieure ou égale à la date limite de fin réelle ou prévisionnelle du lien juridique.</v>
      </c>
      <c r="BY386" s="17" t="s">
        <v>138</v>
      </c>
      <c r="BZ386" s="18" t="str">
        <f>VLOOKUP(BY386,'Axe 2 Règles de gestion'!$D$2:$F$354,3, FALSE)</f>
        <v>La date de fin prévisionnelle du congé/absence doit être antérieure ou égale à la date limite de fin réelle ou prévisionnelle du lien juridique.</v>
      </c>
      <c r="CA386" s="17" t="s">
        <v>118</v>
      </c>
      <c r="CB386" s="18" t="str">
        <f>VLOOKUP(CA386,'Axe 2 Règles de gestion'!$D$2:$F$354,3, FALSE)</f>
        <v>La date de fin réelle du congé/absence doit être antérieure à la date limite de départ à la retraite.</v>
      </c>
      <c r="CC386" s="17" t="s">
        <v>120</v>
      </c>
      <c r="CD386" s="18" t="str">
        <f>VLOOKUP(CC386,'Axe 2 Règles de gestion'!$D$2:$F$354,3, FALSE)</f>
        <v>La date de fin prévisionnelle du congé/absence doit être antérieure à la date limite de départ à la retraite.</v>
      </c>
      <c r="CE386" s="17"/>
      <c r="CF386" s="18"/>
      <c r="CG386" s="17"/>
      <c r="CH386" s="18"/>
      <c r="CI386" s="17"/>
      <c r="CJ386" s="18"/>
      <c r="CK386" s="14" t="s">
        <v>103</v>
      </c>
      <c r="CL386" s="16" t="s">
        <v>103</v>
      </c>
    </row>
    <row r="387" spans="1:90" s="31" customFormat="1" ht="130.5" x14ac:dyDescent="0.35">
      <c r="A387" s="26" t="s">
        <v>595</v>
      </c>
      <c r="B387" s="26" t="s">
        <v>172</v>
      </c>
      <c r="C387" s="27">
        <v>46063.645138888889</v>
      </c>
      <c r="D387" s="26" t="s">
        <v>93</v>
      </c>
      <c r="E387" s="28" t="s">
        <v>94</v>
      </c>
      <c r="F387" s="26" t="s">
        <v>95</v>
      </c>
      <c r="G387" s="28" t="s">
        <v>96</v>
      </c>
      <c r="H387" s="26" t="s">
        <v>945</v>
      </c>
      <c r="I387" s="28" t="s">
        <v>946</v>
      </c>
      <c r="J387" s="28" t="s">
        <v>947</v>
      </c>
      <c r="K387" s="28" t="s">
        <v>948</v>
      </c>
      <c r="L387" s="26" t="s">
        <v>949</v>
      </c>
      <c r="M387" s="28" t="s">
        <v>946</v>
      </c>
      <c r="N387" s="26" t="s">
        <v>102</v>
      </c>
      <c r="O387" s="28" t="s">
        <v>103</v>
      </c>
      <c r="P387" s="28" t="s">
        <v>103</v>
      </c>
      <c r="Q387" s="28" t="s">
        <v>104</v>
      </c>
      <c r="R387" s="26" t="s">
        <v>105</v>
      </c>
      <c r="S387" s="26" t="s">
        <v>106</v>
      </c>
      <c r="T387" s="26" t="s">
        <v>107</v>
      </c>
      <c r="U387" s="26" t="s">
        <v>108</v>
      </c>
      <c r="V387" s="27">
        <v>43906</v>
      </c>
      <c r="W387" s="27">
        <v>46022</v>
      </c>
      <c r="X387" s="28" t="s">
        <v>109</v>
      </c>
      <c r="Y387" s="29"/>
      <c r="Z387" s="30"/>
      <c r="AA387" s="29"/>
      <c r="AB387" s="30"/>
      <c r="AC387" s="29"/>
      <c r="AD387" s="30"/>
      <c r="AE387" s="29"/>
      <c r="AF387" s="30"/>
      <c r="AG387" s="29"/>
      <c r="AH387" s="30"/>
      <c r="AI387" s="29"/>
      <c r="AJ387" s="30"/>
      <c r="AK387" s="29"/>
      <c r="AL387" s="30"/>
      <c r="AM387" s="29"/>
      <c r="AN387" s="30"/>
      <c r="AO387" s="29"/>
      <c r="AP387" s="30"/>
      <c r="AQ387" s="29"/>
      <c r="AR387" s="30"/>
      <c r="AS387" s="29"/>
      <c r="AT387" s="30"/>
      <c r="AU387" s="29"/>
      <c r="AV387" s="30"/>
      <c r="AW387" s="29"/>
      <c r="AX387" s="30"/>
      <c r="AY387" s="29"/>
      <c r="AZ387" s="30"/>
      <c r="BA387" s="29"/>
      <c r="BB387" s="30"/>
      <c r="BC387" s="29"/>
      <c r="BD387" s="30"/>
      <c r="BE387" s="29"/>
      <c r="BF387" s="30"/>
      <c r="BG387" s="29" t="s">
        <v>110</v>
      </c>
      <c r="BH387" s="30" t="str">
        <f>VLOOKUP(BG387,'Axe 2 Règles de gestion'!$D$2:$F$354,3, FALSE)</f>
        <v>L'agent doit être en activité.</v>
      </c>
      <c r="BI387" s="29" t="s">
        <v>112</v>
      </c>
      <c r="BJ387" s="30" t="str">
        <f>VLOOKUP(BI387,'Axe 2 Règles de gestion'!$D$2:$F$354,3, FALSE)</f>
        <v>La date de début du congé/absence doit être postérieure ou égale à la date de recrutement dans la FPE ou dans la carrière militaire.</v>
      </c>
      <c r="BK387" s="29" t="s">
        <v>114</v>
      </c>
      <c r="BL387" s="30" t="str">
        <f>VLOOKUP(BK387,'Axe 2 Règles de gestion'!$D$2:$F$354,3, FALSE)</f>
        <v>La date de début du congé/absence doit être antérieure ou égale à la date de fin réelle du congé/absence.</v>
      </c>
      <c r="BM387" s="29" t="s">
        <v>116</v>
      </c>
      <c r="BN387" s="30" t="str">
        <f>VLOOKUP(BM387,'Axe 2 Règles de gestion'!$D$2:$F$354,3, FALSE)</f>
        <v>La date de début du congé/absence doit être antérieure ou égale à la date de fin prévisionnelle du congé/absence.</v>
      </c>
      <c r="BO387" s="29" t="s">
        <v>118</v>
      </c>
      <c r="BP387" s="30" t="str">
        <f>VLOOKUP(BO387,'Axe 2 Règles de gestion'!$D$2:$F$354,3, FALSE)</f>
        <v>La date de fin réelle du congé/absence doit être antérieure à la date limite de départ à la retraite.</v>
      </c>
      <c r="BQ387" s="29" t="s">
        <v>120</v>
      </c>
      <c r="BR387" s="30" t="str">
        <f>VLOOKUP(BQ387,'Axe 2 Règles de gestion'!$D$2:$F$354,3, FALSE)</f>
        <v>La date de fin prévisionnelle du congé/absence doit être antérieure à la date limite de départ à la retraite.</v>
      </c>
      <c r="BS387" s="29" t="s">
        <v>122</v>
      </c>
      <c r="BT387" s="30" t="str">
        <f>VLOOKUP(BS387,'Axe 2 Règles de gestion'!$D$2:$F$354,3, FALSE)</f>
        <v>La date de fin réelle ou la date de fin prévisionnelle du congé/absence doit être saisie.</v>
      </c>
      <c r="BU387" s="29" t="s">
        <v>124</v>
      </c>
      <c r="BV387" s="30" t="str">
        <f>VLOOKUP(BU387,'Axe 2 Règles de gestion'!$D$2:$F$354,3, FALSE)</f>
        <v>Si l'absence ne commence pas par une demi-journée et si l'absence précédente ne finit pas par une demi journée, la date de début de l'absence saisie est postérieure à la date de fin réelle de l'absence précédente.</v>
      </c>
      <c r="BW387" s="29" t="s">
        <v>126</v>
      </c>
      <c r="BX387" s="30" t="str">
        <f>VLOOKUP(BW387,'Axe 2 Règles de gestion'!$D$2:$F$354,3, FALSE)</f>
        <v>Si l'absence ne commence pas par une demi-journée et si l'absence précédente ne finit pas par une demi journée, la date de début de l'absence saisie est postérieure à la date de fin prévisionnelle de l'absence précédente.</v>
      </c>
      <c r="BY387" s="29" t="s">
        <v>128</v>
      </c>
      <c r="BZ387" s="30" t="str">
        <f>VLOOKUP(BY387,'Axe 2 Règles de gestion'!$D$2:$F$354,3, FALSE)</f>
        <v>Dans le cas d'un congé autre que CLM, CLD, CGM et CITIS, l'indicateur de requalification doit être à non et les impacts spécifiques à la requalification ne doivent pas être mobilisés ou l'impact rémunération est vide.</v>
      </c>
      <c r="CA387" s="29"/>
      <c r="CB387" s="30"/>
      <c r="CC387" s="29"/>
      <c r="CD387" s="30"/>
      <c r="CE387" s="29"/>
      <c r="CF387" s="30"/>
      <c r="CG387" s="29"/>
      <c r="CH387" s="30"/>
      <c r="CI387" s="29"/>
      <c r="CJ387" s="30"/>
      <c r="CK387" s="26" t="s">
        <v>950</v>
      </c>
      <c r="CL387" s="28" t="s">
        <v>103</v>
      </c>
    </row>
    <row r="388" spans="1:90" s="31" customFormat="1" ht="130.5" x14ac:dyDescent="0.35">
      <c r="A388" s="26" t="s">
        <v>595</v>
      </c>
      <c r="B388" s="26" t="s">
        <v>172</v>
      </c>
      <c r="C388" s="27">
        <v>46063.643750000003</v>
      </c>
      <c r="D388" s="26" t="s">
        <v>93</v>
      </c>
      <c r="E388" s="28" t="s">
        <v>94</v>
      </c>
      <c r="F388" s="26" t="s">
        <v>95</v>
      </c>
      <c r="G388" s="28" t="s">
        <v>96</v>
      </c>
      <c r="H388" s="26" t="s">
        <v>945</v>
      </c>
      <c r="I388" s="28" t="s">
        <v>946</v>
      </c>
      <c r="J388" s="28" t="s">
        <v>947</v>
      </c>
      <c r="K388" s="28" t="s">
        <v>948</v>
      </c>
      <c r="L388" s="26" t="s">
        <v>949</v>
      </c>
      <c r="M388" s="28" t="s">
        <v>946</v>
      </c>
      <c r="N388" s="26" t="s">
        <v>102</v>
      </c>
      <c r="O388" s="28" t="s">
        <v>103</v>
      </c>
      <c r="P388" s="28" t="s">
        <v>103</v>
      </c>
      <c r="Q388" s="28" t="s">
        <v>130</v>
      </c>
      <c r="R388" s="26" t="s">
        <v>131</v>
      </c>
      <c r="S388" s="26" t="s">
        <v>132</v>
      </c>
      <c r="T388" s="26" t="s">
        <v>107</v>
      </c>
      <c r="U388" s="26" t="s">
        <v>108</v>
      </c>
      <c r="V388" s="27">
        <v>43906</v>
      </c>
      <c r="W388" s="27">
        <v>46022</v>
      </c>
      <c r="X388" s="28" t="s">
        <v>133</v>
      </c>
      <c r="Y388" s="29"/>
      <c r="Z388" s="30"/>
      <c r="AA388" s="29"/>
      <c r="AB388" s="30"/>
      <c r="AC388" s="29"/>
      <c r="AD388" s="30"/>
      <c r="AE388" s="29"/>
      <c r="AF388" s="30"/>
      <c r="AG388" s="29"/>
      <c r="AH388" s="30"/>
      <c r="AI388" s="29"/>
      <c r="AJ388" s="30"/>
      <c r="AK388" s="29"/>
      <c r="AL388" s="30"/>
      <c r="AM388" s="29"/>
      <c r="AN388" s="30"/>
      <c r="AO388" s="29"/>
      <c r="AP388" s="30"/>
      <c r="AQ388" s="29"/>
      <c r="AR388" s="30"/>
      <c r="AS388" s="29"/>
      <c r="AT388" s="30"/>
      <c r="AU388" s="29"/>
      <c r="AV388" s="30"/>
      <c r="AW388" s="29"/>
      <c r="AX388" s="30"/>
      <c r="AY388" s="29"/>
      <c r="AZ388" s="30"/>
      <c r="BA388" s="29"/>
      <c r="BB388" s="30"/>
      <c r="BC388" s="29"/>
      <c r="BD388" s="30"/>
      <c r="BE388" s="29"/>
      <c r="BF388" s="30"/>
      <c r="BG388" s="29" t="s">
        <v>110</v>
      </c>
      <c r="BH388" s="30" t="str">
        <f>VLOOKUP(BG388,'Axe 2 Règles de gestion'!$D$2:$F$354,3, FALSE)</f>
        <v>L'agent doit être en activité.</v>
      </c>
      <c r="BI388" s="29" t="s">
        <v>114</v>
      </c>
      <c r="BJ388" s="30" t="str">
        <f>VLOOKUP(BI388,'Axe 2 Règles de gestion'!$D$2:$F$354,3, FALSE)</f>
        <v>La date de début du congé/absence doit être antérieure ou égale à la date de fin réelle du congé/absence.</v>
      </c>
      <c r="BK388" s="29" t="s">
        <v>116</v>
      </c>
      <c r="BL388" s="30" t="str">
        <f>VLOOKUP(BK388,'Axe 2 Règles de gestion'!$D$2:$F$354,3, FALSE)</f>
        <v>La date de début du congé/absence doit être antérieure ou égale à la date de fin prévisionnelle du congé/absence.</v>
      </c>
      <c r="BM388" s="29" t="s">
        <v>122</v>
      </c>
      <c r="BN388" s="30" t="str">
        <f>VLOOKUP(BM388,'Axe 2 Règles de gestion'!$D$2:$F$354,3, FALSE)</f>
        <v>La date de fin réelle ou la date de fin prévisionnelle du congé/absence doit être saisie.</v>
      </c>
      <c r="BO388" s="29" t="s">
        <v>124</v>
      </c>
      <c r="BP388" s="30" t="str">
        <f>VLOOKUP(BO388,'Axe 2 Règles de gestion'!$D$2:$F$354,3, FALSE)</f>
        <v>Si l'absence ne commence pas par une demi-journée et si l'absence précédente ne finit pas par une demi journée, la date de début de l'absence saisie est postérieure à la date de fin réelle de l'absence précédente.</v>
      </c>
      <c r="BQ388" s="29" t="s">
        <v>126</v>
      </c>
      <c r="BR388" s="30" t="str">
        <f>VLOOKUP(BQ388,'Axe 2 Règles de gestion'!$D$2:$F$354,3, FALSE)</f>
        <v>Si l'absence ne commence pas par une demi-journée et si l'absence précédente ne finit pas par une demi journée, la date de début de l'absence saisie est postérieure à la date de fin prévisionnelle de l'absence précédente.</v>
      </c>
      <c r="BS388" s="29" t="s">
        <v>128</v>
      </c>
      <c r="BT388" s="30" t="str">
        <f>VLOOKUP(BS388,'Axe 2 Règles de gestion'!$D$2:$F$354,3, FALSE)</f>
        <v>Dans le cas d'un congé autre que CLM, CLD, CGM et CITIS, l'indicateur de requalification doit être à non et les impacts spécifiques à la requalification ne doivent pas être mobilisés ou l'impact rémunération est vide.</v>
      </c>
      <c r="BU388" s="29" t="s">
        <v>134</v>
      </c>
      <c r="BV388" s="30" t="str">
        <f>VLOOKUP(BU388,'Axe 2 Règles de gestion'!$D$2:$F$354,3, FALSE)</f>
        <v>La date de début du congé/absence doit être postérieure ou égale à la date de début du lien juridique.</v>
      </c>
      <c r="BW388" s="29" t="s">
        <v>136</v>
      </c>
      <c r="BX388" s="30" t="str">
        <f>VLOOKUP(BW388,'Axe 2 Règles de gestion'!$D$2:$F$354,3, FALSE)</f>
        <v>La date de fin réelle du congé/absence doit être antérieure ou égale à la date limite de fin réelle ou prévisionnelle du lien juridique.</v>
      </c>
      <c r="BY388" s="29" t="s">
        <v>138</v>
      </c>
      <c r="BZ388" s="30" t="str">
        <f>VLOOKUP(BY388,'Axe 2 Règles de gestion'!$D$2:$F$354,3, FALSE)</f>
        <v>La date de fin prévisionnelle du congé/absence doit être antérieure ou égale à la date limite de fin réelle ou prévisionnelle du lien juridique.</v>
      </c>
      <c r="CA388" s="29" t="s">
        <v>118</v>
      </c>
      <c r="CB388" s="30" t="str">
        <f>VLOOKUP(CA388,'Axe 2 Règles de gestion'!$D$2:$F$354,3, FALSE)</f>
        <v>La date de fin réelle du congé/absence doit être antérieure à la date limite de départ à la retraite.</v>
      </c>
      <c r="CC388" s="29" t="s">
        <v>120</v>
      </c>
      <c r="CD388" s="30" t="str">
        <f>VLOOKUP(CC388,'Axe 2 Règles de gestion'!$D$2:$F$354,3, FALSE)</f>
        <v>La date de fin prévisionnelle du congé/absence doit être antérieure à la date limite de départ à la retraite.</v>
      </c>
      <c r="CE388" s="29"/>
      <c r="CF388" s="30"/>
      <c r="CG388" s="29"/>
      <c r="CH388" s="30"/>
      <c r="CI388" s="29"/>
      <c r="CJ388" s="30"/>
      <c r="CK388" s="26" t="s">
        <v>950</v>
      </c>
      <c r="CL388" s="28" t="s">
        <v>103</v>
      </c>
    </row>
    <row r="389" spans="1:90" s="31" customFormat="1" ht="130.5" x14ac:dyDescent="0.35">
      <c r="A389" s="26" t="s">
        <v>595</v>
      </c>
      <c r="B389" s="26" t="s">
        <v>172</v>
      </c>
      <c r="C389" s="27">
        <v>46063.645138888889</v>
      </c>
      <c r="D389" s="26" t="s">
        <v>93</v>
      </c>
      <c r="E389" s="28" t="s">
        <v>94</v>
      </c>
      <c r="F389" s="26" t="s">
        <v>95</v>
      </c>
      <c r="G389" s="28" t="s">
        <v>96</v>
      </c>
      <c r="H389" s="26" t="s">
        <v>945</v>
      </c>
      <c r="I389" s="28" t="s">
        <v>946</v>
      </c>
      <c r="J389" s="28" t="s">
        <v>947</v>
      </c>
      <c r="K389" s="28" t="s">
        <v>948</v>
      </c>
      <c r="L389" s="26" t="s">
        <v>949</v>
      </c>
      <c r="M389" s="28" t="s">
        <v>946</v>
      </c>
      <c r="N389" s="26" t="s">
        <v>102</v>
      </c>
      <c r="O389" s="28" t="s">
        <v>103</v>
      </c>
      <c r="P389" s="28" t="s">
        <v>103</v>
      </c>
      <c r="Q389" s="28" t="s">
        <v>140</v>
      </c>
      <c r="R389" s="26" t="s">
        <v>141</v>
      </c>
      <c r="S389" s="26" t="s">
        <v>142</v>
      </c>
      <c r="T389" s="26" t="s">
        <v>107</v>
      </c>
      <c r="U389" s="26" t="s">
        <v>108</v>
      </c>
      <c r="V389" s="27">
        <v>43906</v>
      </c>
      <c r="W389" s="27">
        <v>46022</v>
      </c>
      <c r="X389" s="28" t="s">
        <v>109</v>
      </c>
      <c r="Y389" s="29"/>
      <c r="Z389" s="30"/>
      <c r="AA389" s="29"/>
      <c r="AB389" s="30"/>
      <c r="AC389" s="29"/>
      <c r="AD389" s="30"/>
      <c r="AE389" s="29"/>
      <c r="AF389" s="30"/>
      <c r="AG389" s="29"/>
      <c r="AH389" s="30"/>
      <c r="AI389" s="29"/>
      <c r="AJ389" s="30"/>
      <c r="AK389" s="29"/>
      <c r="AL389" s="30"/>
      <c r="AM389" s="29"/>
      <c r="AN389" s="30"/>
      <c r="AO389" s="29"/>
      <c r="AP389" s="30"/>
      <c r="AQ389" s="29"/>
      <c r="AR389" s="30"/>
      <c r="AS389" s="29"/>
      <c r="AT389" s="30"/>
      <c r="AU389" s="29"/>
      <c r="AV389" s="30"/>
      <c r="AW389" s="29"/>
      <c r="AX389" s="30"/>
      <c r="AY389" s="29"/>
      <c r="AZ389" s="30"/>
      <c r="BA389" s="29"/>
      <c r="BB389" s="30"/>
      <c r="BC389" s="29"/>
      <c r="BD389" s="30"/>
      <c r="BE389" s="29"/>
      <c r="BF389" s="30"/>
      <c r="BG389" s="29" t="s">
        <v>110</v>
      </c>
      <c r="BH389" s="30" t="str">
        <f>VLOOKUP(BG389,'Axe 2 Règles de gestion'!$D$2:$F$354,3, FALSE)</f>
        <v>L'agent doit être en activité.</v>
      </c>
      <c r="BI389" s="29" t="s">
        <v>112</v>
      </c>
      <c r="BJ389" s="30" t="str">
        <f>VLOOKUP(BI389,'Axe 2 Règles de gestion'!$D$2:$F$354,3, FALSE)</f>
        <v>La date de début du congé/absence doit être postérieure ou égale à la date de recrutement dans la FPE ou dans la carrière militaire.</v>
      </c>
      <c r="BK389" s="29" t="s">
        <v>114</v>
      </c>
      <c r="BL389" s="30" t="str">
        <f>VLOOKUP(BK389,'Axe 2 Règles de gestion'!$D$2:$F$354,3, FALSE)</f>
        <v>La date de début du congé/absence doit être antérieure ou égale à la date de fin réelle du congé/absence.</v>
      </c>
      <c r="BM389" s="29" t="s">
        <v>116</v>
      </c>
      <c r="BN389" s="30" t="str">
        <f>VLOOKUP(BM389,'Axe 2 Règles de gestion'!$D$2:$F$354,3, FALSE)</f>
        <v>La date de début du congé/absence doit être antérieure ou égale à la date de fin prévisionnelle du congé/absence.</v>
      </c>
      <c r="BO389" s="29" t="s">
        <v>118</v>
      </c>
      <c r="BP389" s="30" t="str">
        <f>VLOOKUP(BO389,'Axe 2 Règles de gestion'!$D$2:$F$354,3, FALSE)</f>
        <v>La date de fin réelle du congé/absence doit être antérieure à la date limite de départ à la retraite.</v>
      </c>
      <c r="BQ389" s="29" t="s">
        <v>120</v>
      </c>
      <c r="BR389" s="30" t="str">
        <f>VLOOKUP(BQ389,'Axe 2 Règles de gestion'!$D$2:$F$354,3, FALSE)</f>
        <v>La date de fin prévisionnelle du congé/absence doit être antérieure à la date limite de départ à la retraite.</v>
      </c>
      <c r="BS389" s="29" t="s">
        <v>122</v>
      </c>
      <c r="BT389" s="30" t="str">
        <f>VLOOKUP(BS389,'Axe 2 Règles de gestion'!$D$2:$F$354,3, FALSE)</f>
        <v>La date de fin réelle ou la date de fin prévisionnelle du congé/absence doit être saisie.</v>
      </c>
      <c r="BU389" s="29" t="s">
        <v>124</v>
      </c>
      <c r="BV389" s="30" t="str">
        <f>VLOOKUP(BU389,'Axe 2 Règles de gestion'!$D$2:$F$354,3, FALSE)</f>
        <v>Si l'absence ne commence pas par une demi-journée et si l'absence précédente ne finit pas par une demi journée, la date de début de l'absence saisie est postérieure à la date de fin réelle de l'absence précédente.</v>
      </c>
      <c r="BW389" s="29" t="s">
        <v>126</v>
      </c>
      <c r="BX389" s="30" t="str">
        <f>VLOOKUP(BW389,'Axe 2 Règles de gestion'!$D$2:$F$354,3, FALSE)</f>
        <v>Si l'absence ne commence pas par une demi-journée et si l'absence précédente ne finit pas par une demi journée, la date de début de l'absence saisie est postérieure à la date de fin prévisionnelle de l'absence précédente.</v>
      </c>
      <c r="BY389" s="29" t="s">
        <v>128</v>
      </c>
      <c r="BZ389" s="30" t="str">
        <f>VLOOKUP(BY389,'Axe 2 Règles de gestion'!$D$2:$F$354,3, FALSE)</f>
        <v>Dans le cas d'un congé autre que CLM, CLD, CGM et CITIS, l'indicateur de requalification doit être à non et les impacts spécifiques à la requalification ne doivent pas être mobilisés ou l'impact rémunération est vide.</v>
      </c>
      <c r="CA389" s="29"/>
      <c r="CB389" s="30"/>
      <c r="CC389" s="29"/>
      <c r="CD389" s="30"/>
      <c r="CE389" s="29"/>
      <c r="CF389" s="30"/>
      <c r="CG389" s="29"/>
      <c r="CH389" s="30"/>
      <c r="CI389" s="29"/>
      <c r="CJ389" s="30"/>
      <c r="CK389" s="26" t="s">
        <v>950</v>
      </c>
      <c r="CL389" s="28" t="s">
        <v>103</v>
      </c>
    </row>
    <row r="390" spans="1:90" s="31" customFormat="1" ht="130.5" x14ac:dyDescent="0.35">
      <c r="A390" s="26" t="s">
        <v>595</v>
      </c>
      <c r="B390" s="26" t="s">
        <v>172</v>
      </c>
      <c r="C390" s="27">
        <v>46063.644444444442</v>
      </c>
      <c r="D390" s="26" t="s">
        <v>93</v>
      </c>
      <c r="E390" s="28" t="s">
        <v>94</v>
      </c>
      <c r="F390" s="26" t="s">
        <v>95</v>
      </c>
      <c r="G390" s="28" t="s">
        <v>96</v>
      </c>
      <c r="H390" s="26" t="s">
        <v>945</v>
      </c>
      <c r="I390" s="28" t="s">
        <v>946</v>
      </c>
      <c r="J390" s="28" t="s">
        <v>947</v>
      </c>
      <c r="K390" s="28" t="s">
        <v>948</v>
      </c>
      <c r="L390" s="26" t="s">
        <v>949</v>
      </c>
      <c r="M390" s="28" t="s">
        <v>946</v>
      </c>
      <c r="N390" s="26" t="s">
        <v>102</v>
      </c>
      <c r="O390" s="28" t="s">
        <v>103</v>
      </c>
      <c r="P390" s="28" t="s">
        <v>103</v>
      </c>
      <c r="Q390" s="28" t="s">
        <v>143</v>
      </c>
      <c r="R390" s="26" t="s">
        <v>144</v>
      </c>
      <c r="S390" s="26" t="s">
        <v>145</v>
      </c>
      <c r="T390" s="26" t="s">
        <v>107</v>
      </c>
      <c r="U390" s="26" t="s">
        <v>108</v>
      </c>
      <c r="V390" s="27">
        <v>43906</v>
      </c>
      <c r="W390" s="27">
        <v>46022</v>
      </c>
      <c r="X390" s="28" t="s">
        <v>133</v>
      </c>
      <c r="Y390" s="29"/>
      <c r="Z390" s="30"/>
      <c r="AA390" s="29"/>
      <c r="AB390" s="30"/>
      <c r="AC390" s="29"/>
      <c r="AD390" s="30"/>
      <c r="AE390" s="29"/>
      <c r="AF390" s="30"/>
      <c r="AG390" s="29"/>
      <c r="AH390" s="30"/>
      <c r="AI390" s="29"/>
      <c r="AJ390" s="30"/>
      <c r="AK390" s="29"/>
      <c r="AL390" s="30"/>
      <c r="AM390" s="29"/>
      <c r="AN390" s="30"/>
      <c r="AO390" s="29"/>
      <c r="AP390" s="30"/>
      <c r="AQ390" s="29"/>
      <c r="AR390" s="30"/>
      <c r="AS390" s="29"/>
      <c r="AT390" s="30"/>
      <c r="AU390" s="29"/>
      <c r="AV390" s="30"/>
      <c r="AW390" s="29"/>
      <c r="AX390" s="30"/>
      <c r="AY390" s="29"/>
      <c r="AZ390" s="30"/>
      <c r="BA390" s="29"/>
      <c r="BB390" s="30"/>
      <c r="BC390" s="29"/>
      <c r="BD390" s="30"/>
      <c r="BE390" s="29"/>
      <c r="BF390" s="30"/>
      <c r="BG390" s="29" t="s">
        <v>110</v>
      </c>
      <c r="BH390" s="30" t="str">
        <f>VLOOKUP(BG390,'Axe 2 Règles de gestion'!$D$2:$F$354,3, FALSE)</f>
        <v>L'agent doit être en activité.</v>
      </c>
      <c r="BI390" s="29" t="s">
        <v>114</v>
      </c>
      <c r="BJ390" s="30" t="str">
        <f>VLOOKUP(BI390,'Axe 2 Règles de gestion'!$D$2:$F$354,3, FALSE)</f>
        <v>La date de début du congé/absence doit être antérieure ou égale à la date de fin réelle du congé/absence.</v>
      </c>
      <c r="BK390" s="29" t="s">
        <v>116</v>
      </c>
      <c r="BL390" s="30" t="str">
        <f>VLOOKUP(BK390,'Axe 2 Règles de gestion'!$D$2:$F$354,3, FALSE)</f>
        <v>La date de début du congé/absence doit être antérieure ou égale à la date de fin prévisionnelle du congé/absence.</v>
      </c>
      <c r="BM390" s="29" t="s">
        <v>122</v>
      </c>
      <c r="BN390" s="30" t="str">
        <f>VLOOKUP(BM390,'Axe 2 Règles de gestion'!$D$2:$F$354,3, FALSE)</f>
        <v>La date de fin réelle ou la date de fin prévisionnelle du congé/absence doit être saisie.</v>
      </c>
      <c r="BO390" s="29" t="s">
        <v>124</v>
      </c>
      <c r="BP390" s="30" t="str">
        <f>VLOOKUP(BO390,'Axe 2 Règles de gestion'!$D$2:$F$354,3, FALSE)</f>
        <v>Si l'absence ne commence pas par une demi-journée et si l'absence précédente ne finit pas par une demi journée, la date de début de l'absence saisie est postérieure à la date de fin réelle de l'absence précédente.</v>
      </c>
      <c r="BQ390" s="29" t="s">
        <v>126</v>
      </c>
      <c r="BR390" s="30" t="str">
        <f>VLOOKUP(BQ390,'Axe 2 Règles de gestion'!$D$2:$F$354,3, FALSE)</f>
        <v>Si l'absence ne commence pas par une demi-journée et si l'absence précédente ne finit pas par une demi journée, la date de début de l'absence saisie est postérieure à la date de fin prévisionnelle de l'absence précédente.</v>
      </c>
      <c r="BS390" s="29" t="s">
        <v>128</v>
      </c>
      <c r="BT390" s="30" t="str">
        <f>VLOOKUP(BS390,'Axe 2 Règles de gestion'!$D$2:$F$354,3, FALSE)</f>
        <v>Dans le cas d'un congé autre que CLM, CLD, CGM et CITIS, l'indicateur de requalification doit être à non et les impacts spécifiques à la requalification ne doivent pas être mobilisés ou l'impact rémunération est vide.</v>
      </c>
      <c r="BU390" s="29" t="s">
        <v>134</v>
      </c>
      <c r="BV390" s="30" t="str">
        <f>VLOOKUP(BU390,'Axe 2 Règles de gestion'!$D$2:$F$354,3, FALSE)</f>
        <v>La date de début du congé/absence doit être postérieure ou égale à la date de début du lien juridique.</v>
      </c>
      <c r="BW390" s="29" t="s">
        <v>136</v>
      </c>
      <c r="BX390" s="30" t="str">
        <f>VLOOKUP(BW390,'Axe 2 Règles de gestion'!$D$2:$F$354,3, FALSE)</f>
        <v>La date de fin réelle du congé/absence doit être antérieure ou égale à la date limite de fin réelle ou prévisionnelle du lien juridique.</v>
      </c>
      <c r="BY390" s="29" t="s">
        <v>138</v>
      </c>
      <c r="BZ390" s="30" t="str">
        <f>VLOOKUP(BY390,'Axe 2 Règles de gestion'!$D$2:$F$354,3, FALSE)</f>
        <v>La date de fin prévisionnelle du congé/absence doit être antérieure ou égale à la date limite de fin réelle ou prévisionnelle du lien juridique.</v>
      </c>
      <c r="CA390" s="29" t="s">
        <v>118</v>
      </c>
      <c r="CB390" s="30" t="str">
        <f>VLOOKUP(CA390,'Axe 2 Règles de gestion'!$D$2:$F$354,3, FALSE)</f>
        <v>La date de fin réelle du congé/absence doit être antérieure à la date limite de départ à la retraite.</v>
      </c>
      <c r="CC390" s="29" t="s">
        <v>120</v>
      </c>
      <c r="CD390" s="30" t="str">
        <f>VLOOKUP(CC390,'Axe 2 Règles de gestion'!$D$2:$F$354,3, FALSE)</f>
        <v>La date de fin prévisionnelle du congé/absence doit être antérieure à la date limite de départ à la retraite.</v>
      </c>
      <c r="CE390" s="29"/>
      <c r="CF390" s="30"/>
      <c r="CG390" s="29"/>
      <c r="CH390" s="30"/>
      <c r="CI390" s="29"/>
      <c r="CJ390" s="30"/>
      <c r="CK390" s="26" t="s">
        <v>950</v>
      </c>
      <c r="CL390" s="28" t="s">
        <v>103</v>
      </c>
    </row>
    <row r="391" spans="1:90" ht="130.5" x14ac:dyDescent="0.35">
      <c r="A391" s="14" t="s">
        <v>171</v>
      </c>
      <c r="B391" s="14" t="s">
        <v>172</v>
      </c>
      <c r="C391" s="15">
        <v>44928.630555555559</v>
      </c>
      <c r="D391" s="14" t="s">
        <v>93</v>
      </c>
      <c r="E391" s="16" t="s">
        <v>94</v>
      </c>
      <c r="F391" s="14" t="s">
        <v>95</v>
      </c>
      <c r="G391" s="16" t="s">
        <v>96</v>
      </c>
      <c r="H391" s="14" t="s">
        <v>951</v>
      </c>
      <c r="I391" s="16" t="s">
        <v>952</v>
      </c>
      <c r="J391" s="16" t="s">
        <v>953</v>
      </c>
      <c r="K391" s="16" t="s">
        <v>954</v>
      </c>
      <c r="L391" s="14" t="s">
        <v>955</v>
      </c>
      <c r="M391" s="16" t="s">
        <v>952</v>
      </c>
      <c r="N391" s="14" t="s">
        <v>102</v>
      </c>
      <c r="O391" s="16" t="s">
        <v>103</v>
      </c>
      <c r="P391" s="16" t="s">
        <v>103</v>
      </c>
      <c r="Q391" s="16" t="s">
        <v>104</v>
      </c>
      <c r="R391" s="14" t="s">
        <v>105</v>
      </c>
      <c r="S391" s="14" t="s">
        <v>106</v>
      </c>
      <c r="T391" s="14" t="s">
        <v>107</v>
      </c>
      <c r="U391" s="14" t="s">
        <v>108</v>
      </c>
      <c r="V391" s="15">
        <v>43992</v>
      </c>
      <c r="W391" s="15">
        <v>44620</v>
      </c>
      <c r="X391" s="16" t="s">
        <v>956</v>
      </c>
      <c r="Y391" s="17"/>
      <c r="Z391" s="18"/>
      <c r="AA391" s="17"/>
      <c r="AB391" s="18"/>
      <c r="AC391" s="17"/>
      <c r="AD391" s="18"/>
      <c r="AE391" s="17"/>
      <c r="AF391" s="18"/>
      <c r="AG391" s="17"/>
      <c r="AH391" s="18"/>
      <c r="AI391" s="17"/>
      <c r="AJ391" s="18"/>
      <c r="AK391" s="17"/>
      <c r="AL391" s="18"/>
      <c r="AM391" s="17"/>
      <c r="AN391" s="18"/>
      <c r="AO391" s="17"/>
      <c r="AP391" s="18"/>
      <c r="AQ391" s="17" t="s">
        <v>957</v>
      </c>
      <c r="AR391" s="18" t="str">
        <f>VLOOKUP(AQ391,'Axe 2 Règles de gestion'!$D$2:$F$354,3, FALSE)</f>
        <v>L'agent doit avoir un enfant ou une personne à charge lié à cette autorisation d'absence.</v>
      </c>
      <c r="AS391" s="17" t="s">
        <v>958</v>
      </c>
      <c r="AT391" s="18" t="str">
        <f>VLOOKUP(AS391,'Axe 2 Règles de gestion'!$D$2:$F$354,3, FALSE)</f>
        <v>L'enfant ou la personne à charge décédé lié à cette autorisation d'absence doit être âgé de moins de 25 ans.</v>
      </c>
      <c r="AU391" s="17" t="s">
        <v>960</v>
      </c>
      <c r="AV391" s="18" t="str">
        <f>VLOOKUP(AU391,'Axe 2 Règles de gestion'!$D$2:$F$354,3, FALSE)</f>
        <v>La durée réelle de cette absence est de 8 jours.</v>
      </c>
      <c r="AW391" s="17" t="s">
        <v>962</v>
      </c>
      <c r="AX391" s="18" t="str">
        <f>VLOOKUP(AW391,'Axe 2 Règles de gestion'!$D$2:$F$354,3, FALSE)</f>
        <v>La durée prévisionnelle de cette absence est de 8 jours.</v>
      </c>
      <c r="AY391" s="17" t="s">
        <v>964</v>
      </c>
      <c r="AZ391" s="18" t="str">
        <f>VLOOKUP(AY391,'Axe 2 Règles de gestion'!$D$2:$F$354,3, FALSE)</f>
        <v>Les autorisations d'absence sont d'une durée maximale de 8 jours par enfant ou par personne à charge. Elles peuvent être utilisées en une seule fois ou fractionnées.</v>
      </c>
      <c r="BA391" s="17" t="s">
        <v>966</v>
      </c>
      <c r="BB391" s="18" t="str">
        <f>VLOOKUP(BA391,'Axe 2 Règles de gestion'!$D$2:$F$354,3, FALSE)</f>
        <v>L'autorisation d'absence doit être prise dans un délai d'1 an à compter du décès (date de fin réelle).</v>
      </c>
      <c r="BC391" s="17" t="s">
        <v>968</v>
      </c>
      <c r="BD391" s="18" t="str">
        <f>VLOOKUP(BC391,'Axe 2 Règles de gestion'!$D$2:$F$354,3, FALSE)</f>
        <v>L'autorisation d'absence doit être prise dans un délai d'1 an à compter du décès (date de fin prévisionnelle).</v>
      </c>
      <c r="BE391" s="17"/>
      <c r="BF391" s="18"/>
      <c r="BG391" s="17" t="s">
        <v>110</v>
      </c>
      <c r="BH391" s="18" t="str">
        <f>VLOOKUP(BG391,'Axe 2 Règles de gestion'!$D$2:$F$354,3, FALSE)</f>
        <v>L'agent doit être en activité.</v>
      </c>
      <c r="BI391" s="17" t="s">
        <v>114</v>
      </c>
      <c r="BJ391" s="18" t="str">
        <f>VLOOKUP(BI391,'Axe 2 Règles de gestion'!$D$2:$F$354,3, FALSE)</f>
        <v>La date de début du congé/absence doit être antérieure ou égale à la date de fin réelle du congé/absence.</v>
      </c>
      <c r="BK391" s="17" t="s">
        <v>116</v>
      </c>
      <c r="BL391" s="18" t="str">
        <f>VLOOKUP(BK391,'Axe 2 Règles de gestion'!$D$2:$F$354,3, FALSE)</f>
        <v>La date de début du congé/absence doit être antérieure ou égale à la date de fin prévisionnelle du congé/absence.</v>
      </c>
      <c r="BM391" s="17" t="s">
        <v>122</v>
      </c>
      <c r="BN391" s="18" t="str">
        <f>VLOOKUP(BM391,'Axe 2 Règles de gestion'!$D$2:$F$354,3, FALSE)</f>
        <v>La date de fin réelle ou la date de fin prévisionnelle du congé/absence doit être saisie.</v>
      </c>
      <c r="BO391" s="17" t="s">
        <v>124</v>
      </c>
      <c r="BP391" s="18" t="str">
        <f>VLOOKUP(BO391,'Axe 2 Règles de gestion'!$D$2:$F$354,3, FALSE)</f>
        <v>Si l'absence ne commence pas par une demi-journée et si l'absence précédente ne finit pas par une demi journée, la date de début de l'absence saisie est postérieure à la date de fin réelle de l'absence précédente.</v>
      </c>
      <c r="BQ391" s="17" t="s">
        <v>126</v>
      </c>
      <c r="BR391" s="18" t="str">
        <f>VLOOKUP(BQ391,'Axe 2 Règles de gestion'!$D$2:$F$354,3, FALSE)</f>
        <v>Si l'absence ne commence pas par une demi-journée et si l'absence précédente ne finit pas par une demi journée, la date de début de l'absence saisie est postérieure à la date de fin prévisionnelle de l'absence précédente.</v>
      </c>
      <c r="BS391" s="17" t="s">
        <v>128</v>
      </c>
      <c r="BT391" s="18" t="str">
        <f>VLOOKUP(BS391,'Axe 2 Règles de gestion'!$D$2:$F$354,3, FALSE)</f>
        <v>Dans le cas d'un congé autre que CLM, CLD, CGM et CITIS, l'indicateur de requalification doit être à non et les impacts spécifiques à la requalification ne doivent pas être mobilisés ou l'impact rémunération est vide.</v>
      </c>
      <c r="BU391" s="17" t="s">
        <v>134</v>
      </c>
      <c r="BV391" s="18" t="str">
        <f>VLOOKUP(BU391,'Axe 2 Règles de gestion'!$D$2:$F$354,3, FALSE)</f>
        <v>La date de début du congé/absence doit être postérieure ou égale à la date de début du lien juridique.</v>
      </c>
      <c r="BW391" s="17" t="s">
        <v>136</v>
      </c>
      <c r="BX391" s="18" t="str">
        <f>VLOOKUP(BW391,'Axe 2 Règles de gestion'!$D$2:$F$354,3, FALSE)</f>
        <v>La date de fin réelle du congé/absence doit être antérieure ou égale à la date limite de fin réelle ou prévisionnelle du lien juridique.</v>
      </c>
      <c r="BY391" s="17" t="s">
        <v>138</v>
      </c>
      <c r="BZ391" s="18" t="str">
        <f>VLOOKUP(BY391,'Axe 2 Règles de gestion'!$D$2:$F$354,3, FALSE)</f>
        <v>La date de fin prévisionnelle du congé/absence doit être antérieure ou égale à la date limite de fin réelle ou prévisionnelle du lien juridique.</v>
      </c>
      <c r="CA391" s="17" t="s">
        <v>118</v>
      </c>
      <c r="CB391" s="18" t="str">
        <f>VLOOKUP(CA391,'Axe 2 Règles de gestion'!$D$2:$F$354,3, FALSE)</f>
        <v>La date de fin réelle du congé/absence doit être antérieure à la date limite de départ à la retraite.</v>
      </c>
      <c r="CC391" s="17" t="s">
        <v>120</v>
      </c>
      <c r="CD391" s="18" t="str">
        <f>VLOOKUP(CC391,'Axe 2 Règles de gestion'!$D$2:$F$354,3, FALSE)</f>
        <v>La date de fin prévisionnelle du congé/absence doit être antérieure à la date limite de départ à la retraite.</v>
      </c>
      <c r="CE391" s="17"/>
      <c r="CF391" s="18"/>
      <c r="CG391" s="17"/>
      <c r="CH391" s="18"/>
      <c r="CI391" s="17"/>
      <c r="CJ391" s="18"/>
      <c r="CK391" s="14" t="s">
        <v>103</v>
      </c>
      <c r="CL391" s="16" t="s">
        <v>103</v>
      </c>
    </row>
    <row r="392" spans="1:90" ht="130.5" x14ac:dyDescent="0.35">
      <c r="A392" s="14" t="s">
        <v>483</v>
      </c>
      <c r="B392" s="14" t="s">
        <v>172</v>
      </c>
      <c r="C392" s="15">
        <v>45210.456944444442</v>
      </c>
      <c r="D392" s="14" t="s">
        <v>93</v>
      </c>
      <c r="E392" s="16" t="s">
        <v>94</v>
      </c>
      <c r="F392" s="14" t="s">
        <v>95</v>
      </c>
      <c r="G392" s="16" t="s">
        <v>96</v>
      </c>
      <c r="H392" s="14" t="s">
        <v>951</v>
      </c>
      <c r="I392" s="16" t="s">
        <v>952</v>
      </c>
      <c r="J392" s="16" t="s">
        <v>953</v>
      </c>
      <c r="K392" s="16" t="s">
        <v>954</v>
      </c>
      <c r="L392" s="14" t="s">
        <v>955</v>
      </c>
      <c r="M392" s="16" t="s">
        <v>952</v>
      </c>
      <c r="N392" s="14" t="s">
        <v>102</v>
      </c>
      <c r="O392" s="16" t="s">
        <v>103</v>
      </c>
      <c r="P392" s="16" t="s">
        <v>103</v>
      </c>
      <c r="Q392" s="16" t="s">
        <v>104</v>
      </c>
      <c r="R392" s="14" t="s">
        <v>105</v>
      </c>
      <c r="S392" s="14" t="s">
        <v>106</v>
      </c>
      <c r="T392" s="14" t="s">
        <v>107</v>
      </c>
      <c r="U392" s="14" t="s">
        <v>108</v>
      </c>
      <c r="V392" s="15">
        <v>44621</v>
      </c>
      <c r="W392" s="15">
        <v>45127</v>
      </c>
      <c r="X392" s="16" t="s">
        <v>970</v>
      </c>
      <c r="Y392" s="17" t="s">
        <v>485</v>
      </c>
      <c r="Z392" s="18" t="str">
        <f>VLOOKUP(Y392,'Axe 2 Règles de gestion'!$D$2:$F$354,3, FALSE)</f>
        <v>L'agent bénéficie d'une autorisation d'absence de droit pour le décès d'un enfant.</v>
      </c>
      <c r="AA392" s="17"/>
      <c r="AB392" s="18"/>
      <c r="AC392" s="17"/>
      <c r="AD392" s="18"/>
      <c r="AE392" s="17"/>
      <c r="AF392" s="18"/>
      <c r="AG392" s="17"/>
      <c r="AH392" s="18"/>
      <c r="AI392" s="17"/>
      <c r="AJ392" s="18"/>
      <c r="AK392" s="17"/>
      <c r="AL392" s="18"/>
      <c r="AM392" s="17"/>
      <c r="AN392" s="18"/>
      <c r="AO392" s="17"/>
      <c r="AP392" s="18"/>
      <c r="AQ392" s="17" t="s">
        <v>971</v>
      </c>
      <c r="AR392" s="18" t="str">
        <f>VLOOKUP(AQ392,'Axe 2 Règles de gestion'!$D$2:$F$354,3, FALSE)</f>
        <v>L'agent doit avoir un enfant ou une personne à charge lié à cette autorisation d'absence.</v>
      </c>
      <c r="AS392" s="17" t="s">
        <v>972</v>
      </c>
      <c r="AT392" s="18" t="str">
        <f>VLOOKUP(AS392,'Axe 2 Règles de gestion'!$D$2:$F$354,3, FALSE)</f>
        <v>L'enfant ou la personne à charge décédé lié à cette autorisation d'absence doit être âgé de moins de 25 ans.</v>
      </c>
      <c r="AU392" s="17" t="s">
        <v>973</v>
      </c>
      <c r="AV392" s="18" t="str">
        <f>VLOOKUP(AU392,'Axe 2 Règles de gestion'!$D$2:$F$354,3, FALSE)</f>
        <v>L'autorisation d'absence complémentaire est d'une durée maximale de 8 jours par enfant ou par personne à charge. Elle peut être utilisée en une seule fois ou fractionnée.</v>
      </c>
      <c r="AW392" s="17" t="s">
        <v>975</v>
      </c>
      <c r="AX392" s="18" t="str">
        <f>VLOOKUP(AW392,'Axe 2 Règles de gestion'!$D$2:$F$354,3, FALSE)</f>
        <v>L'autorisation d'absence complémentaire de 8 jours doit être prise dans un délai d'1 an à compter du décès (date de fin réelle).</v>
      </c>
      <c r="AY392" s="17" t="s">
        <v>977</v>
      </c>
      <c r="AZ392" s="18" t="str">
        <f>VLOOKUP(AY392,'Axe 2 Règles de gestion'!$D$2:$F$354,3, FALSE)</f>
        <v>L'autorisation d'absence doit être prise dans un délai d'1 an à compter du décès (date de fin prévisionnelle).</v>
      </c>
      <c r="BA392" s="17"/>
      <c r="BB392" s="18"/>
      <c r="BC392" s="17"/>
      <c r="BD392" s="18"/>
      <c r="BE392" s="17"/>
      <c r="BF392" s="18"/>
      <c r="BG392" s="17" t="s">
        <v>110</v>
      </c>
      <c r="BH392" s="18" t="str">
        <f>VLOOKUP(BG392,'Axe 2 Règles de gestion'!$D$2:$F$354,3, FALSE)</f>
        <v>L'agent doit être en activité.</v>
      </c>
      <c r="BI392" s="17" t="s">
        <v>114</v>
      </c>
      <c r="BJ392" s="18" t="str">
        <f>VLOOKUP(BI392,'Axe 2 Règles de gestion'!$D$2:$F$354,3, FALSE)</f>
        <v>La date de début du congé/absence doit être antérieure ou égale à la date de fin réelle du congé/absence.</v>
      </c>
      <c r="BK392" s="17" t="s">
        <v>116</v>
      </c>
      <c r="BL392" s="18" t="str">
        <f>VLOOKUP(BK392,'Axe 2 Règles de gestion'!$D$2:$F$354,3, FALSE)</f>
        <v>La date de début du congé/absence doit être antérieure ou égale à la date de fin prévisionnelle du congé/absence.</v>
      </c>
      <c r="BM392" s="17" t="s">
        <v>122</v>
      </c>
      <c r="BN392" s="18" t="str">
        <f>VLOOKUP(BM392,'Axe 2 Règles de gestion'!$D$2:$F$354,3, FALSE)</f>
        <v>La date de fin réelle ou la date de fin prévisionnelle du congé/absence doit être saisie.</v>
      </c>
      <c r="BO392" s="17" t="s">
        <v>124</v>
      </c>
      <c r="BP392" s="18" t="str">
        <f>VLOOKUP(BO392,'Axe 2 Règles de gestion'!$D$2:$F$354,3, FALSE)</f>
        <v>Si l'absence ne commence pas par une demi-journée et si l'absence précédente ne finit pas par une demi journée, la date de début de l'absence saisie est postérieure à la date de fin réelle de l'absence précédente.</v>
      </c>
      <c r="BQ392" s="17" t="s">
        <v>126</v>
      </c>
      <c r="BR392" s="18" t="str">
        <f>VLOOKUP(BQ392,'Axe 2 Règles de gestion'!$D$2:$F$354,3, FALSE)</f>
        <v>Si l'absence ne commence pas par une demi-journée et si l'absence précédente ne finit pas par une demi journée, la date de début de l'absence saisie est postérieure à la date de fin prévisionnelle de l'absence précédente.</v>
      </c>
      <c r="BS392" s="17" t="s">
        <v>128</v>
      </c>
      <c r="BT392" s="18" t="str">
        <f>VLOOKUP(BS392,'Axe 2 Règles de gestion'!$D$2:$F$354,3, FALSE)</f>
        <v>Dans le cas d'un congé autre que CLM, CLD, CGM et CITIS, l'indicateur de requalification doit être à non et les impacts spécifiques à la requalification ne doivent pas être mobilisés ou l'impact rémunération est vide.</v>
      </c>
      <c r="BU392" s="17" t="s">
        <v>134</v>
      </c>
      <c r="BV392" s="18" t="str">
        <f>VLOOKUP(BU392,'Axe 2 Règles de gestion'!$D$2:$F$354,3, FALSE)</f>
        <v>La date de début du congé/absence doit être postérieure ou égale à la date de début du lien juridique.</v>
      </c>
      <c r="BW392" s="17" t="s">
        <v>136</v>
      </c>
      <c r="BX392" s="18" t="str">
        <f>VLOOKUP(BW392,'Axe 2 Règles de gestion'!$D$2:$F$354,3, FALSE)</f>
        <v>La date de fin réelle du congé/absence doit être antérieure ou égale à la date limite de fin réelle ou prévisionnelle du lien juridique.</v>
      </c>
      <c r="BY392" s="17" t="s">
        <v>138</v>
      </c>
      <c r="BZ392" s="18" t="str">
        <f>VLOOKUP(BY392,'Axe 2 Règles de gestion'!$D$2:$F$354,3, FALSE)</f>
        <v>La date de fin prévisionnelle du congé/absence doit être antérieure ou égale à la date limite de fin réelle ou prévisionnelle du lien juridique.</v>
      </c>
      <c r="CA392" s="17" t="s">
        <v>118</v>
      </c>
      <c r="CB392" s="18" t="str">
        <f>VLOOKUP(CA392,'Axe 2 Règles de gestion'!$D$2:$F$354,3, FALSE)</f>
        <v>La date de fin réelle du congé/absence doit être antérieure à la date limite de départ à la retraite.</v>
      </c>
      <c r="CC392" s="17" t="s">
        <v>120</v>
      </c>
      <c r="CD392" s="18" t="str">
        <f>VLOOKUP(CC392,'Axe 2 Règles de gestion'!$D$2:$F$354,3, FALSE)</f>
        <v>La date de fin prévisionnelle du congé/absence doit être antérieure à la date limite de départ à la retraite.</v>
      </c>
      <c r="CE392" s="17"/>
      <c r="CF392" s="18"/>
      <c r="CG392" s="17"/>
      <c r="CH392" s="18"/>
      <c r="CI392" s="17"/>
      <c r="CJ392" s="18"/>
      <c r="CK392" s="14" t="s">
        <v>103</v>
      </c>
      <c r="CL392" s="16" t="s">
        <v>103</v>
      </c>
    </row>
    <row r="393" spans="1:90" ht="145" x14ac:dyDescent="0.35">
      <c r="A393" s="14" t="s">
        <v>483</v>
      </c>
      <c r="B393" s="14" t="s">
        <v>92</v>
      </c>
      <c r="C393" s="15">
        <v>45210.456944444442</v>
      </c>
      <c r="D393" s="14" t="s">
        <v>93</v>
      </c>
      <c r="E393" s="16" t="s">
        <v>94</v>
      </c>
      <c r="F393" s="14" t="s">
        <v>95</v>
      </c>
      <c r="G393" s="16" t="s">
        <v>96</v>
      </c>
      <c r="H393" s="14" t="s">
        <v>951</v>
      </c>
      <c r="I393" s="16" t="s">
        <v>952</v>
      </c>
      <c r="J393" s="16" t="s">
        <v>953</v>
      </c>
      <c r="K393" s="16" t="s">
        <v>954</v>
      </c>
      <c r="L393" s="14" t="s">
        <v>955</v>
      </c>
      <c r="M393" s="16" t="s">
        <v>952</v>
      </c>
      <c r="N393" s="14" t="s">
        <v>102</v>
      </c>
      <c r="O393" s="16" t="s">
        <v>103</v>
      </c>
      <c r="P393" s="16" t="s">
        <v>103</v>
      </c>
      <c r="Q393" s="16" t="s">
        <v>104</v>
      </c>
      <c r="R393" s="14" t="s">
        <v>105</v>
      </c>
      <c r="S393" s="14" t="s">
        <v>106</v>
      </c>
      <c r="T393" s="14" t="s">
        <v>107</v>
      </c>
      <c r="U393" s="14" t="s">
        <v>108</v>
      </c>
      <c r="V393" s="15">
        <v>45128</v>
      </c>
      <c r="W393" s="15"/>
      <c r="X393" s="16" t="s">
        <v>978</v>
      </c>
      <c r="Y393" s="17" t="s">
        <v>979</v>
      </c>
      <c r="Z393" s="18" t="str">
        <f>VLOOKUP(Y393,'Axe 2 Règles de gestion'!$D$2:$F$354,3, FALSE)</f>
        <v>Une autorisation d'absence complémentaire est accordée si l'enfant décédé a moins de 25 ans ou quelque soit son âge s'il était lui-même parent ou en cas de décès d'une personne âgée de moins de 25 ans dont l'agent a la charge effective et permanente.</v>
      </c>
      <c r="AA393" s="17"/>
      <c r="AB393" s="18"/>
      <c r="AC393" s="17"/>
      <c r="AD393" s="18"/>
      <c r="AE393" s="17"/>
      <c r="AF393" s="18"/>
      <c r="AG393" s="17"/>
      <c r="AH393" s="18"/>
      <c r="AI393" s="17"/>
      <c r="AJ393" s="18"/>
      <c r="AK393" s="17"/>
      <c r="AL393" s="18"/>
      <c r="AM393" s="17"/>
      <c r="AN393" s="18"/>
      <c r="AO393" s="17"/>
      <c r="AP393" s="18"/>
      <c r="AQ393" s="17" t="s">
        <v>971</v>
      </c>
      <c r="AR393" s="18" t="str">
        <f>VLOOKUP(AQ393,'Axe 2 Règles de gestion'!$D$2:$F$354,3, FALSE)</f>
        <v>L'agent doit avoir un enfant ou une personne à charge lié à cette autorisation d'absence.</v>
      </c>
      <c r="AS393" s="17" t="s">
        <v>981</v>
      </c>
      <c r="AT393" s="18" t="str">
        <f>VLOOKUP(AS393,'Axe 2 Règles de gestion'!$D$2:$F$354,3, FALSE)</f>
        <v>Si une personne à charge est liée à cette autorisation d'absence alors la personne décédée devait avoir moins de 25 ans.</v>
      </c>
      <c r="AU393" s="17" t="s">
        <v>973</v>
      </c>
      <c r="AV393" s="18" t="str">
        <f>VLOOKUP(AU393,'Axe 2 Règles de gestion'!$D$2:$F$354,3, FALSE)</f>
        <v>L'autorisation d'absence complémentaire est d'une durée maximale de 8 jours par enfant ou par personne à charge. Elle peut être utilisée en une seule fois ou fractionnée.</v>
      </c>
      <c r="AW393" s="17" t="s">
        <v>975</v>
      </c>
      <c r="AX393" s="18" t="str">
        <f>VLOOKUP(AW393,'Axe 2 Règles de gestion'!$D$2:$F$354,3, FALSE)</f>
        <v>L'autorisation d'absence complémentaire de 8 jours doit être prise dans un délai d'1 an à compter du décès (date de fin réelle).</v>
      </c>
      <c r="AY393" s="17" t="s">
        <v>977</v>
      </c>
      <c r="AZ393" s="18" t="str">
        <f>VLOOKUP(AY393,'Axe 2 Règles de gestion'!$D$2:$F$354,3, FALSE)</f>
        <v>L'autorisation d'absence doit être prise dans un délai d'1 an à compter du décès (date de fin prévisionnelle).</v>
      </c>
      <c r="BA393" s="17"/>
      <c r="BB393" s="18"/>
      <c r="BC393" s="17"/>
      <c r="BD393" s="18"/>
      <c r="BE393" s="17"/>
      <c r="BF393" s="18"/>
      <c r="BG393" s="17" t="s">
        <v>110</v>
      </c>
      <c r="BH393" s="18" t="str">
        <f>VLOOKUP(BG393,'Axe 2 Règles de gestion'!$D$2:$F$354,3, FALSE)</f>
        <v>L'agent doit être en activité.</v>
      </c>
      <c r="BI393" s="17" t="s">
        <v>114</v>
      </c>
      <c r="BJ393" s="18" t="str">
        <f>VLOOKUP(BI393,'Axe 2 Règles de gestion'!$D$2:$F$354,3, FALSE)</f>
        <v>La date de début du congé/absence doit être antérieure ou égale à la date de fin réelle du congé/absence.</v>
      </c>
      <c r="BK393" s="17" t="s">
        <v>116</v>
      </c>
      <c r="BL393" s="18" t="str">
        <f>VLOOKUP(BK393,'Axe 2 Règles de gestion'!$D$2:$F$354,3, FALSE)</f>
        <v>La date de début du congé/absence doit être antérieure ou égale à la date de fin prévisionnelle du congé/absence.</v>
      </c>
      <c r="BM393" s="17" t="s">
        <v>122</v>
      </c>
      <c r="BN393" s="18" t="str">
        <f>VLOOKUP(BM393,'Axe 2 Règles de gestion'!$D$2:$F$354,3, FALSE)</f>
        <v>La date de fin réelle ou la date de fin prévisionnelle du congé/absence doit être saisie.</v>
      </c>
      <c r="BO393" s="17" t="s">
        <v>124</v>
      </c>
      <c r="BP393" s="18" t="str">
        <f>VLOOKUP(BO393,'Axe 2 Règles de gestion'!$D$2:$F$354,3, FALSE)</f>
        <v>Si l'absence ne commence pas par une demi-journée et si l'absence précédente ne finit pas par une demi journée, la date de début de l'absence saisie est postérieure à la date de fin réelle de l'absence précédente.</v>
      </c>
      <c r="BQ393" s="17" t="s">
        <v>126</v>
      </c>
      <c r="BR393" s="18" t="str">
        <f>VLOOKUP(BQ393,'Axe 2 Règles de gestion'!$D$2:$F$354,3, FALSE)</f>
        <v>Si l'absence ne commence pas par une demi-journée et si l'absence précédente ne finit pas par une demi journée, la date de début de l'absence saisie est postérieure à la date de fin prévisionnelle de l'absence précédente.</v>
      </c>
      <c r="BS393" s="17" t="s">
        <v>128</v>
      </c>
      <c r="BT393" s="18" t="str">
        <f>VLOOKUP(BS393,'Axe 2 Règles de gestion'!$D$2:$F$354,3, FALSE)</f>
        <v>Dans le cas d'un congé autre que CLM, CLD, CGM et CITIS, l'indicateur de requalification doit être à non et les impacts spécifiques à la requalification ne doivent pas être mobilisés ou l'impact rémunération est vide.</v>
      </c>
      <c r="BU393" s="17" t="s">
        <v>134</v>
      </c>
      <c r="BV393" s="18" t="str">
        <f>VLOOKUP(BU393,'Axe 2 Règles de gestion'!$D$2:$F$354,3, FALSE)</f>
        <v>La date de début du congé/absence doit être postérieure ou égale à la date de début du lien juridique.</v>
      </c>
      <c r="BW393" s="17" t="s">
        <v>136</v>
      </c>
      <c r="BX393" s="18" t="str">
        <f>VLOOKUP(BW393,'Axe 2 Règles de gestion'!$D$2:$F$354,3, FALSE)</f>
        <v>La date de fin réelle du congé/absence doit être antérieure ou égale à la date limite de fin réelle ou prévisionnelle du lien juridique.</v>
      </c>
      <c r="BY393" s="17" t="s">
        <v>138</v>
      </c>
      <c r="BZ393" s="18" t="str">
        <f>VLOOKUP(BY393,'Axe 2 Règles de gestion'!$D$2:$F$354,3, FALSE)</f>
        <v>La date de fin prévisionnelle du congé/absence doit être antérieure ou égale à la date limite de fin réelle ou prévisionnelle du lien juridique.</v>
      </c>
      <c r="CA393" s="17" t="s">
        <v>118</v>
      </c>
      <c r="CB393" s="18" t="str">
        <f>VLOOKUP(CA393,'Axe 2 Règles de gestion'!$D$2:$F$354,3, FALSE)</f>
        <v>La date de fin réelle du congé/absence doit être antérieure à la date limite de départ à la retraite.</v>
      </c>
      <c r="CC393" s="17" t="s">
        <v>120</v>
      </c>
      <c r="CD393" s="18" t="str">
        <f>VLOOKUP(CC393,'Axe 2 Règles de gestion'!$D$2:$F$354,3, FALSE)</f>
        <v>La date de fin prévisionnelle du congé/absence doit être antérieure à la date limite de départ à la retraite.</v>
      </c>
      <c r="CE393" s="17"/>
      <c r="CF393" s="18"/>
      <c r="CG393" s="17"/>
      <c r="CH393" s="18"/>
      <c r="CI393" s="17"/>
      <c r="CJ393" s="18"/>
      <c r="CK393" s="14" t="s">
        <v>103</v>
      </c>
      <c r="CL393" s="16" t="s">
        <v>103</v>
      </c>
    </row>
    <row r="394" spans="1:90" ht="87" x14ac:dyDescent="0.35">
      <c r="A394" s="14" t="s">
        <v>171</v>
      </c>
      <c r="B394" s="14" t="s">
        <v>172</v>
      </c>
      <c r="C394" s="15">
        <v>45210.458333333336</v>
      </c>
      <c r="D394" s="14" t="s">
        <v>93</v>
      </c>
      <c r="E394" s="16" t="s">
        <v>94</v>
      </c>
      <c r="F394" s="14" t="s">
        <v>95</v>
      </c>
      <c r="G394" s="16" t="s">
        <v>96</v>
      </c>
      <c r="H394" s="14" t="s">
        <v>951</v>
      </c>
      <c r="I394" s="16" t="s">
        <v>952</v>
      </c>
      <c r="J394" s="16" t="s">
        <v>953</v>
      </c>
      <c r="K394" s="16" t="s">
        <v>954</v>
      </c>
      <c r="L394" s="14" t="s">
        <v>955</v>
      </c>
      <c r="M394" s="16" t="s">
        <v>952</v>
      </c>
      <c r="N394" s="14" t="s">
        <v>102</v>
      </c>
      <c r="O394" s="16" t="s">
        <v>103</v>
      </c>
      <c r="P394" s="16" t="s">
        <v>103</v>
      </c>
      <c r="Q394" s="16" t="s">
        <v>130</v>
      </c>
      <c r="R394" s="14" t="s">
        <v>131</v>
      </c>
      <c r="S394" s="14" t="s">
        <v>132</v>
      </c>
      <c r="T394" s="14" t="s">
        <v>107</v>
      </c>
      <c r="U394" s="14" t="s">
        <v>149</v>
      </c>
      <c r="V394" s="15">
        <v>43992</v>
      </c>
      <c r="W394" s="15">
        <v>44620</v>
      </c>
      <c r="X394" s="16" t="s">
        <v>103</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7"/>
      <c r="CB394" s="18"/>
      <c r="CC394" s="17"/>
      <c r="CD394" s="18"/>
      <c r="CE394" s="17"/>
      <c r="CF394" s="18"/>
      <c r="CG394" s="17"/>
      <c r="CH394" s="18"/>
      <c r="CI394" s="17"/>
      <c r="CJ394" s="18"/>
      <c r="CK394" s="14" t="s">
        <v>103</v>
      </c>
      <c r="CL394" s="16" t="s">
        <v>103</v>
      </c>
    </row>
    <row r="395" spans="1:90" ht="130.5" x14ac:dyDescent="0.35">
      <c r="A395" s="14" t="s">
        <v>483</v>
      </c>
      <c r="B395" s="14" t="s">
        <v>172</v>
      </c>
      <c r="C395" s="15">
        <v>45210.458333333336</v>
      </c>
      <c r="D395" s="14" t="s">
        <v>93</v>
      </c>
      <c r="E395" s="16" t="s">
        <v>94</v>
      </c>
      <c r="F395" s="14" t="s">
        <v>95</v>
      </c>
      <c r="G395" s="16" t="s">
        <v>96</v>
      </c>
      <c r="H395" s="14" t="s">
        <v>951</v>
      </c>
      <c r="I395" s="16" t="s">
        <v>952</v>
      </c>
      <c r="J395" s="16" t="s">
        <v>953</v>
      </c>
      <c r="K395" s="16" t="s">
        <v>954</v>
      </c>
      <c r="L395" s="14" t="s">
        <v>955</v>
      </c>
      <c r="M395" s="16" t="s">
        <v>952</v>
      </c>
      <c r="N395" s="14" t="s">
        <v>102</v>
      </c>
      <c r="O395" s="16" t="s">
        <v>103</v>
      </c>
      <c r="P395" s="16" t="s">
        <v>103</v>
      </c>
      <c r="Q395" s="16" t="s">
        <v>130</v>
      </c>
      <c r="R395" s="14" t="s">
        <v>131</v>
      </c>
      <c r="S395" s="14" t="s">
        <v>132</v>
      </c>
      <c r="T395" s="14" t="s">
        <v>107</v>
      </c>
      <c r="U395" s="14" t="s">
        <v>108</v>
      </c>
      <c r="V395" s="15">
        <v>44621</v>
      </c>
      <c r="W395" s="15">
        <v>45127</v>
      </c>
      <c r="X395" s="16" t="s">
        <v>970</v>
      </c>
      <c r="Y395" s="17" t="s">
        <v>485</v>
      </c>
      <c r="Z395" s="18" t="str">
        <f>VLOOKUP(Y395,'Axe 2 Règles de gestion'!$D$2:$F$354,3, FALSE)</f>
        <v>L'agent bénéficie d'une autorisation d'absence de droit pour le décès d'un enfant.</v>
      </c>
      <c r="AA395" s="17"/>
      <c r="AB395" s="18"/>
      <c r="AC395" s="17"/>
      <c r="AD395" s="18"/>
      <c r="AE395" s="17"/>
      <c r="AF395" s="18"/>
      <c r="AG395" s="17"/>
      <c r="AH395" s="18"/>
      <c r="AI395" s="17"/>
      <c r="AJ395" s="18"/>
      <c r="AK395" s="17"/>
      <c r="AL395" s="18"/>
      <c r="AM395" s="17"/>
      <c r="AN395" s="18"/>
      <c r="AO395" s="17"/>
      <c r="AP395" s="18"/>
      <c r="AQ395" s="17" t="s">
        <v>971</v>
      </c>
      <c r="AR395" s="18" t="str">
        <f>VLOOKUP(AQ395,'Axe 2 Règles de gestion'!$D$2:$F$354,3, FALSE)</f>
        <v>L'agent doit avoir un enfant ou une personne à charge lié à cette autorisation d'absence.</v>
      </c>
      <c r="AS395" s="17" t="s">
        <v>972</v>
      </c>
      <c r="AT395" s="18" t="str">
        <f>VLOOKUP(AS395,'Axe 2 Règles de gestion'!$D$2:$F$354,3, FALSE)</f>
        <v>L'enfant ou la personne à charge décédé lié à cette autorisation d'absence doit être âgé de moins de 25 ans.</v>
      </c>
      <c r="AU395" s="17" t="s">
        <v>973</v>
      </c>
      <c r="AV395" s="18" t="str">
        <f>VLOOKUP(AU395,'Axe 2 Règles de gestion'!$D$2:$F$354,3, FALSE)</f>
        <v>L'autorisation d'absence complémentaire est d'une durée maximale de 8 jours par enfant ou par personne à charge. Elle peut être utilisée en une seule fois ou fractionnée.</v>
      </c>
      <c r="AW395" s="17" t="s">
        <v>975</v>
      </c>
      <c r="AX395" s="18" t="str">
        <f>VLOOKUP(AW395,'Axe 2 Règles de gestion'!$D$2:$F$354,3, FALSE)</f>
        <v>L'autorisation d'absence complémentaire de 8 jours doit être prise dans un délai d'1 an à compter du décès (date de fin réelle).</v>
      </c>
      <c r="AY395" s="17" t="s">
        <v>977</v>
      </c>
      <c r="AZ395" s="18" t="str">
        <f>VLOOKUP(AY395,'Axe 2 Règles de gestion'!$D$2:$F$354,3, FALSE)</f>
        <v>L'autorisation d'absence doit être prise dans un délai d'1 an à compter du décès (date de fin prévisionnelle).</v>
      </c>
      <c r="BA395" s="17"/>
      <c r="BB395" s="18"/>
      <c r="BC395" s="17"/>
      <c r="BD395" s="18"/>
      <c r="BE395" s="17"/>
      <c r="BF395" s="18"/>
      <c r="BG395" s="17" t="s">
        <v>110</v>
      </c>
      <c r="BH395" s="18" t="str">
        <f>VLOOKUP(BG395,'Axe 2 Règles de gestion'!$D$2:$F$354,3, FALSE)</f>
        <v>L'agent doit être en activité.</v>
      </c>
      <c r="BI395" s="17" t="s">
        <v>114</v>
      </c>
      <c r="BJ395" s="18" t="str">
        <f>VLOOKUP(BI395,'Axe 2 Règles de gestion'!$D$2:$F$354,3, FALSE)</f>
        <v>La date de début du congé/absence doit être antérieure ou égale à la date de fin réelle du congé/absence.</v>
      </c>
      <c r="BK395" s="17" t="s">
        <v>116</v>
      </c>
      <c r="BL395" s="18" t="str">
        <f>VLOOKUP(BK395,'Axe 2 Règles de gestion'!$D$2:$F$354,3, FALSE)</f>
        <v>La date de début du congé/absence doit être antérieure ou égale à la date de fin prévisionnelle du congé/absence.</v>
      </c>
      <c r="BM395" s="17" t="s">
        <v>122</v>
      </c>
      <c r="BN395" s="18" t="str">
        <f>VLOOKUP(BM395,'Axe 2 Règles de gestion'!$D$2:$F$354,3, FALSE)</f>
        <v>La date de fin réelle ou la date de fin prévisionnelle du congé/absence doit être saisie.</v>
      </c>
      <c r="BO395" s="17" t="s">
        <v>124</v>
      </c>
      <c r="BP395" s="18" t="str">
        <f>VLOOKUP(BO395,'Axe 2 Règles de gestion'!$D$2:$F$354,3, FALSE)</f>
        <v>Si l'absence ne commence pas par une demi-journée et si l'absence précédente ne finit pas par une demi journée, la date de début de l'absence saisie est postérieure à la date de fin réelle de l'absence précédente.</v>
      </c>
      <c r="BQ395" s="17" t="s">
        <v>126</v>
      </c>
      <c r="BR395" s="18" t="str">
        <f>VLOOKUP(BQ395,'Axe 2 Règles de gestion'!$D$2:$F$354,3, FALSE)</f>
        <v>Si l'absence ne commence pas par une demi-journée et si l'absence précédente ne finit pas par une demi journée, la date de début de l'absence saisie est postérieure à la date de fin prévisionnelle de l'absence précédente.</v>
      </c>
      <c r="BS395" s="17" t="s">
        <v>128</v>
      </c>
      <c r="BT395" s="18" t="str">
        <f>VLOOKUP(BS395,'Axe 2 Règles de gestion'!$D$2:$F$354,3, FALSE)</f>
        <v>Dans le cas d'un congé autre que CLM, CLD, CGM et CITIS, l'indicateur de requalification doit être à non et les impacts spécifiques à la requalification ne doivent pas être mobilisés ou l'impact rémunération est vide.</v>
      </c>
      <c r="BU395" s="17" t="s">
        <v>134</v>
      </c>
      <c r="BV395" s="18" t="str">
        <f>VLOOKUP(BU395,'Axe 2 Règles de gestion'!$D$2:$F$354,3, FALSE)</f>
        <v>La date de début du congé/absence doit être postérieure ou égale à la date de début du lien juridique.</v>
      </c>
      <c r="BW395" s="17" t="s">
        <v>136</v>
      </c>
      <c r="BX395" s="18" t="str">
        <f>VLOOKUP(BW395,'Axe 2 Règles de gestion'!$D$2:$F$354,3, FALSE)</f>
        <v>La date de fin réelle du congé/absence doit être antérieure ou égale à la date limite de fin réelle ou prévisionnelle du lien juridique.</v>
      </c>
      <c r="BY395" s="17" t="s">
        <v>138</v>
      </c>
      <c r="BZ395" s="18" t="str">
        <f>VLOOKUP(BY395,'Axe 2 Règles de gestion'!$D$2:$F$354,3, FALSE)</f>
        <v>La date de fin prévisionnelle du congé/absence doit être antérieure ou égale à la date limite de fin réelle ou prévisionnelle du lien juridique.</v>
      </c>
      <c r="CA395" s="17" t="s">
        <v>118</v>
      </c>
      <c r="CB395" s="18" t="str">
        <f>VLOOKUP(CA395,'Axe 2 Règles de gestion'!$D$2:$F$354,3, FALSE)</f>
        <v>La date de fin réelle du congé/absence doit être antérieure à la date limite de départ à la retraite.</v>
      </c>
      <c r="CC395" s="17" t="s">
        <v>120</v>
      </c>
      <c r="CD395" s="18" t="str">
        <f>VLOOKUP(CC395,'Axe 2 Règles de gestion'!$D$2:$F$354,3, FALSE)</f>
        <v>La date de fin prévisionnelle du congé/absence doit être antérieure à la date limite de départ à la retraite.</v>
      </c>
      <c r="CE395" s="17"/>
      <c r="CF395" s="18"/>
      <c r="CG395" s="17"/>
      <c r="CH395" s="18"/>
      <c r="CI395" s="17"/>
      <c r="CJ395" s="18"/>
      <c r="CK395" s="14" t="s">
        <v>103</v>
      </c>
      <c r="CL395" s="16" t="s">
        <v>103</v>
      </c>
    </row>
    <row r="396" spans="1:90" ht="145" x14ac:dyDescent="0.35">
      <c r="A396" s="14" t="s">
        <v>483</v>
      </c>
      <c r="B396" s="14" t="s">
        <v>92</v>
      </c>
      <c r="C396" s="15">
        <v>45210.458333333336</v>
      </c>
      <c r="D396" s="14" t="s">
        <v>93</v>
      </c>
      <c r="E396" s="16" t="s">
        <v>94</v>
      </c>
      <c r="F396" s="14" t="s">
        <v>95</v>
      </c>
      <c r="G396" s="16" t="s">
        <v>96</v>
      </c>
      <c r="H396" s="14" t="s">
        <v>951</v>
      </c>
      <c r="I396" s="16" t="s">
        <v>952</v>
      </c>
      <c r="J396" s="16" t="s">
        <v>953</v>
      </c>
      <c r="K396" s="16" t="s">
        <v>954</v>
      </c>
      <c r="L396" s="14" t="s">
        <v>955</v>
      </c>
      <c r="M396" s="16" t="s">
        <v>952</v>
      </c>
      <c r="N396" s="14" t="s">
        <v>102</v>
      </c>
      <c r="O396" s="16" t="s">
        <v>103</v>
      </c>
      <c r="P396" s="16" t="s">
        <v>103</v>
      </c>
      <c r="Q396" s="16" t="s">
        <v>130</v>
      </c>
      <c r="R396" s="14" t="s">
        <v>131</v>
      </c>
      <c r="S396" s="14" t="s">
        <v>132</v>
      </c>
      <c r="T396" s="14" t="s">
        <v>107</v>
      </c>
      <c r="U396" s="14" t="s">
        <v>108</v>
      </c>
      <c r="V396" s="15">
        <v>45128</v>
      </c>
      <c r="W396" s="15"/>
      <c r="X396" s="16" t="s">
        <v>978</v>
      </c>
      <c r="Y396" s="17" t="s">
        <v>979</v>
      </c>
      <c r="Z396" s="18" t="str">
        <f>VLOOKUP(Y396,'Axe 2 Règles de gestion'!$D$2:$F$354,3, FALSE)</f>
        <v>Une autorisation d'absence complémentaire est accordée si l'enfant décédé a moins de 25 ans ou quelque soit son âge s'il était lui-même parent ou en cas de décès d'une personne âgée de moins de 25 ans dont l'agent a la charge effective et permanente.</v>
      </c>
      <c r="AA396" s="17"/>
      <c r="AB396" s="18"/>
      <c r="AC396" s="17"/>
      <c r="AD396" s="18"/>
      <c r="AE396" s="17"/>
      <c r="AF396" s="18"/>
      <c r="AG396" s="17"/>
      <c r="AH396" s="18"/>
      <c r="AI396" s="17"/>
      <c r="AJ396" s="18"/>
      <c r="AK396" s="17"/>
      <c r="AL396" s="18"/>
      <c r="AM396" s="17"/>
      <c r="AN396" s="18"/>
      <c r="AO396" s="17"/>
      <c r="AP396" s="18"/>
      <c r="AQ396" s="17" t="s">
        <v>971</v>
      </c>
      <c r="AR396" s="18" t="str">
        <f>VLOOKUP(AQ396,'Axe 2 Règles de gestion'!$D$2:$F$354,3, FALSE)</f>
        <v>L'agent doit avoir un enfant ou une personne à charge lié à cette autorisation d'absence.</v>
      </c>
      <c r="AS396" s="17" t="s">
        <v>981</v>
      </c>
      <c r="AT396" s="18" t="str">
        <f>VLOOKUP(AS396,'Axe 2 Règles de gestion'!$D$2:$F$354,3, FALSE)</f>
        <v>Si une personne à charge est liée à cette autorisation d'absence alors la personne décédée devait avoir moins de 25 ans.</v>
      </c>
      <c r="AU396" s="17" t="s">
        <v>973</v>
      </c>
      <c r="AV396" s="18" t="str">
        <f>VLOOKUP(AU396,'Axe 2 Règles de gestion'!$D$2:$F$354,3, FALSE)</f>
        <v>L'autorisation d'absence complémentaire est d'une durée maximale de 8 jours par enfant ou par personne à charge. Elle peut être utilisée en une seule fois ou fractionnée.</v>
      </c>
      <c r="AW396" s="17" t="s">
        <v>975</v>
      </c>
      <c r="AX396" s="18" t="str">
        <f>VLOOKUP(AW396,'Axe 2 Règles de gestion'!$D$2:$F$354,3, FALSE)</f>
        <v>L'autorisation d'absence complémentaire de 8 jours doit être prise dans un délai d'1 an à compter du décès (date de fin réelle).</v>
      </c>
      <c r="AY396" s="17" t="s">
        <v>977</v>
      </c>
      <c r="AZ396" s="18" t="str">
        <f>VLOOKUP(AY396,'Axe 2 Règles de gestion'!$D$2:$F$354,3, FALSE)</f>
        <v>L'autorisation d'absence doit être prise dans un délai d'1 an à compter du décès (date de fin prévisionnelle).</v>
      </c>
      <c r="BA396" s="17"/>
      <c r="BB396" s="18"/>
      <c r="BC396" s="17"/>
      <c r="BD396" s="18"/>
      <c r="BE396" s="17"/>
      <c r="BF396" s="18"/>
      <c r="BG396" s="17" t="s">
        <v>110</v>
      </c>
      <c r="BH396" s="18" t="str">
        <f>VLOOKUP(BG396,'Axe 2 Règles de gestion'!$D$2:$F$354,3, FALSE)</f>
        <v>L'agent doit être en activité.</v>
      </c>
      <c r="BI396" s="17" t="s">
        <v>114</v>
      </c>
      <c r="BJ396" s="18" t="str">
        <f>VLOOKUP(BI396,'Axe 2 Règles de gestion'!$D$2:$F$354,3, FALSE)</f>
        <v>La date de début du congé/absence doit être antérieure ou égale à la date de fin réelle du congé/absence.</v>
      </c>
      <c r="BK396" s="17" t="s">
        <v>116</v>
      </c>
      <c r="BL396" s="18" t="str">
        <f>VLOOKUP(BK396,'Axe 2 Règles de gestion'!$D$2:$F$354,3, FALSE)</f>
        <v>La date de début du congé/absence doit être antérieure ou égale à la date de fin prévisionnelle du congé/absence.</v>
      </c>
      <c r="BM396" s="17" t="s">
        <v>122</v>
      </c>
      <c r="BN396" s="18" t="str">
        <f>VLOOKUP(BM396,'Axe 2 Règles de gestion'!$D$2:$F$354,3, FALSE)</f>
        <v>La date de fin réelle ou la date de fin prévisionnelle du congé/absence doit être saisie.</v>
      </c>
      <c r="BO396" s="17" t="s">
        <v>124</v>
      </c>
      <c r="BP396" s="18" t="str">
        <f>VLOOKUP(BO396,'Axe 2 Règles de gestion'!$D$2:$F$354,3, FALSE)</f>
        <v>Si l'absence ne commence pas par une demi-journée et si l'absence précédente ne finit pas par une demi journée, la date de début de l'absence saisie est postérieure à la date de fin réelle de l'absence précédente.</v>
      </c>
      <c r="BQ396" s="17" t="s">
        <v>126</v>
      </c>
      <c r="BR396" s="18" t="str">
        <f>VLOOKUP(BQ396,'Axe 2 Règles de gestion'!$D$2:$F$354,3, FALSE)</f>
        <v>Si l'absence ne commence pas par une demi-journée et si l'absence précédente ne finit pas par une demi journée, la date de début de l'absence saisie est postérieure à la date de fin prévisionnelle de l'absence précédente.</v>
      </c>
      <c r="BS396" s="17" t="s">
        <v>128</v>
      </c>
      <c r="BT396" s="18" t="str">
        <f>VLOOKUP(BS396,'Axe 2 Règles de gestion'!$D$2:$F$354,3, FALSE)</f>
        <v>Dans le cas d'un congé autre que CLM, CLD, CGM et CITIS, l'indicateur de requalification doit être à non et les impacts spécifiques à la requalification ne doivent pas être mobilisés ou l'impact rémunération est vide.</v>
      </c>
      <c r="BU396" s="17" t="s">
        <v>134</v>
      </c>
      <c r="BV396" s="18" t="str">
        <f>VLOOKUP(BU396,'Axe 2 Règles de gestion'!$D$2:$F$354,3, FALSE)</f>
        <v>La date de début du congé/absence doit être postérieure ou égale à la date de début du lien juridique.</v>
      </c>
      <c r="BW396" s="17" t="s">
        <v>136</v>
      </c>
      <c r="BX396" s="18" t="str">
        <f>VLOOKUP(BW396,'Axe 2 Règles de gestion'!$D$2:$F$354,3, FALSE)</f>
        <v>La date de fin réelle du congé/absence doit être antérieure ou égale à la date limite de fin réelle ou prévisionnelle du lien juridique.</v>
      </c>
      <c r="BY396" s="17" t="s">
        <v>138</v>
      </c>
      <c r="BZ396" s="18" t="str">
        <f>VLOOKUP(BY396,'Axe 2 Règles de gestion'!$D$2:$F$354,3, FALSE)</f>
        <v>La date de fin prévisionnelle du congé/absence doit être antérieure ou égale à la date limite de fin réelle ou prévisionnelle du lien juridique.</v>
      </c>
      <c r="CA396" s="17" t="s">
        <v>118</v>
      </c>
      <c r="CB396" s="18" t="str">
        <f>VLOOKUP(CA396,'Axe 2 Règles de gestion'!$D$2:$F$354,3, FALSE)</f>
        <v>La date de fin réelle du congé/absence doit être antérieure à la date limite de départ à la retraite.</v>
      </c>
      <c r="CC396" s="17" t="s">
        <v>120</v>
      </c>
      <c r="CD396" s="18" t="str">
        <f>VLOOKUP(CC396,'Axe 2 Règles de gestion'!$D$2:$F$354,3, FALSE)</f>
        <v>La date de fin prévisionnelle du congé/absence doit être antérieure à la date limite de départ à la retraite.</v>
      </c>
      <c r="CE396" s="17"/>
      <c r="CF396" s="18"/>
      <c r="CG396" s="17"/>
      <c r="CH396" s="18"/>
      <c r="CI396" s="17"/>
      <c r="CJ396" s="18"/>
      <c r="CK396" s="14" t="s">
        <v>103</v>
      </c>
      <c r="CL396" s="16" t="s">
        <v>103</v>
      </c>
    </row>
    <row r="397" spans="1:90" ht="130.5" x14ac:dyDescent="0.35">
      <c r="A397" s="14" t="s">
        <v>171</v>
      </c>
      <c r="B397" s="14" t="s">
        <v>172</v>
      </c>
      <c r="C397" s="15">
        <v>45210.459027777775</v>
      </c>
      <c r="D397" s="14" t="s">
        <v>93</v>
      </c>
      <c r="E397" s="16" t="s">
        <v>94</v>
      </c>
      <c r="F397" s="14" t="s">
        <v>95</v>
      </c>
      <c r="G397" s="16" t="s">
        <v>96</v>
      </c>
      <c r="H397" s="14" t="s">
        <v>951</v>
      </c>
      <c r="I397" s="16" t="s">
        <v>952</v>
      </c>
      <c r="J397" s="16" t="s">
        <v>953</v>
      </c>
      <c r="K397" s="16" t="s">
        <v>954</v>
      </c>
      <c r="L397" s="14" t="s">
        <v>955</v>
      </c>
      <c r="M397" s="16" t="s">
        <v>952</v>
      </c>
      <c r="N397" s="14" t="s">
        <v>102</v>
      </c>
      <c r="O397" s="16" t="s">
        <v>103</v>
      </c>
      <c r="P397" s="16" t="s">
        <v>103</v>
      </c>
      <c r="Q397" s="16" t="s">
        <v>140</v>
      </c>
      <c r="R397" s="14" t="s">
        <v>141</v>
      </c>
      <c r="S397" s="14" t="s">
        <v>142</v>
      </c>
      <c r="T397" s="14" t="s">
        <v>107</v>
      </c>
      <c r="U397" s="14" t="s">
        <v>108</v>
      </c>
      <c r="V397" s="15">
        <v>43992</v>
      </c>
      <c r="W397" s="15">
        <v>44620</v>
      </c>
      <c r="X397" s="16" t="s">
        <v>956</v>
      </c>
      <c r="Y397" s="17"/>
      <c r="Z397" s="18"/>
      <c r="AA397" s="17"/>
      <c r="AB397" s="18"/>
      <c r="AC397" s="17"/>
      <c r="AD397" s="18"/>
      <c r="AE397" s="17"/>
      <c r="AF397" s="18"/>
      <c r="AG397" s="17"/>
      <c r="AH397" s="18"/>
      <c r="AI397" s="17"/>
      <c r="AJ397" s="18"/>
      <c r="AK397" s="17"/>
      <c r="AL397" s="18"/>
      <c r="AM397" s="17"/>
      <c r="AN397" s="18"/>
      <c r="AO397" s="17"/>
      <c r="AP397" s="18"/>
      <c r="AQ397" s="17" t="s">
        <v>957</v>
      </c>
      <c r="AR397" s="18" t="str">
        <f>VLOOKUP(AQ397,'Axe 2 Règles de gestion'!$D$2:$F$354,3, FALSE)</f>
        <v>L'agent doit avoir un enfant ou une personne à charge lié à cette autorisation d'absence.</v>
      </c>
      <c r="AS397" s="17" t="s">
        <v>958</v>
      </c>
      <c r="AT397" s="18" t="str">
        <f>VLOOKUP(AS397,'Axe 2 Règles de gestion'!$D$2:$F$354,3, FALSE)</f>
        <v>L'enfant ou la personne à charge décédé lié à cette autorisation d'absence doit être âgé de moins de 25 ans.</v>
      </c>
      <c r="AU397" s="17" t="s">
        <v>960</v>
      </c>
      <c r="AV397" s="18" t="str">
        <f>VLOOKUP(AU397,'Axe 2 Règles de gestion'!$D$2:$F$354,3, FALSE)</f>
        <v>La durée réelle de cette absence est de 8 jours.</v>
      </c>
      <c r="AW397" s="17" t="s">
        <v>962</v>
      </c>
      <c r="AX397" s="18" t="str">
        <f>VLOOKUP(AW397,'Axe 2 Règles de gestion'!$D$2:$F$354,3, FALSE)</f>
        <v>La durée prévisionnelle de cette absence est de 8 jours.</v>
      </c>
      <c r="AY397" s="17" t="s">
        <v>964</v>
      </c>
      <c r="AZ397" s="18" t="str">
        <f>VLOOKUP(AY397,'Axe 2 Règles de gestion'!$D$2:$F$354,3, FALSE)</f>
        <v>Les autorisations d'absence sont d'une durée maximale de 8 jours par enfant ou par personne à charge. Elles peuvent être utilisées en une seule fois ou fractionnées.</v>
      </c>
      <c r="BA397" s="17" t="s">
        <v>966</v>
      </c>
      <c r="BB397" s="18" t="str">
        <f>VLOOKUP(BA397,'Axe 2 Règles de gestion'!$D$2:$F$354,3, FALSE)</f>
        <v>L'autorisation d'absence doit être prise dans un délai d'1 an à compter du décès (date de fin réelle).</v>
      </c>
      <c r="BC397" s="17" t="s">
        <v>968</v>
      </c>
      <c r="BD397" s="18" t="str">
        <f>VLOOKUP(BC397,'Axe 2 Règles de gestion'!$D$2:$F$354,3, FALSE)</f>
        <v>L'autorisation d'absence doit être prise dans un délai d'1 an à compter du décès (date de fin prévisionnelle).</v>
      </c>
      <c r="BE397" s="17"/>
      <c r="BF397" s="18"/>
      <c r="BG397" s="17" t="s">
        <v>110</v>
      </c>
      <c r="BH397" s="18" t="str">
        <f>VLOOKUP(BG397,'Axe 2 Règles de gestion'!$D$2:$F$354,3, FALSE)</f>
        <v>L'agent doit être en activité.</v>
      </c>
      <c r="BI397" s="17" t="s">
        <v>114</v>
      </c>
      <c r="BJ397" s="18" t="str">
        <f>VLOOKUP(BI397,'Axe 2 Règles de gestion'!$D$2:$F$354,3, FALSE)</f>
        <v>La date de début du congé/absence doit être antérieure ou égale à la date de fin réelle du congé/absence.</v>
      </c>
      <c r="BK397" s="17" t="s">
        <v>116</v>
      </c>
      <c r="BL397" s="18" t="str">
        <f>VLOOKUP(BK397,'Axe 2 Règles de gestion'!$D$2:$F$354,3, FALSE)</f>
        <v>La date de début du congé/absence doit être antérieure ou égale à la date de fin prévisionnelle du congé/absence.</v>
      </c>
      <c r="BM397" s="17" t="s">
        <v>122</v>
      </c>
      <c r="BN397" s="18" t="str">
        <f>VLOOKUP(BM397,'Axe 2 Règles de gestion'!$D$2:$F$354,3, FALSE)</f>
        <v>La date de fin réelle ou la date de fin prévisionnelle du congé/absence doit être saisie.</v>
      </c>
      <c r="BO397" s="17" t="s">
        <v>124</v>
      </c>
      <c r="BP397" s="18" t="str">
        <f>VLOOKUP(BO397,'Axe 2 Règles de gestion'!$D$2:$F$354,3, FALSE)</f>
        <v>Si l'absence ne commence pas par une demi-journée et si l'absence précédente ne finit pas par une demi journée, la date de début de l'absence saisie est postérieure à la date de fin réelle de l'absence précédente.</v>
      </c>
      <c r="BQ397" s="17" t="s">
        <v>126</v>
      </c>
      <c r="BR397" s="18" t="str">
        <f>VLOOKUP(BQ397,'Axe 2 Règles de gestion'!$D$2:$F$354,3, FALSE)</f>
        <v>Si l'absence ne commence pas par une demi-journée et si l'absence précédente ne finit pas par une demi journée, la date de début de l'absence saisie est postérieure à la date de fin prévisionnelle de l'absence précédente.</v>
      </c>
      <c r="BS397" s="17" t="s">
        <v>128</v>
      </c>
      <c r="BT397" s="18" t="str">
        <f>VLOOKUP(BS397,'Axe 2 Règles de gestion'!$D$2:$F$354,3, FALSE)</f>
        <v>Dans le cas d'un congé autre que CLM, CLD, CGM et CITIS, l'indicateur de requalification doit être à non et les impacts spécifiques à la requalification ne doivent pas être mobilisés ou l'impact rémunération est vide.</v>
      </c>
      <c r="BU397" s="17" t="s">
        <v>134</v>
      </c>
      <c r="BV397" s="18" t="str">
        <f>VLOOKUP(BU397,'Axe 2 Règles de gestion'!$D$2:$F$354,3, FALSE)</f>
        <v>La date de début du congé/absence doit être postérieure ou égale à la date de début du lien juridique.</v>
      </c>
      <c r="BW397" s="17" t="s">
        <v>136</v>
      </c>
      <c r="BX397" s="18" t="str">
        <f>VLOOKUP(BW397,'Axe 2 Règles de gestion'!$D$2:$F$354,3, FALSE)</f>
        <v>La date de fin réelle du congé/absence doit être antérieure ou égale à la date limite de fin réelle ou prévisionnelle du lien juridique.</v>
      </c>
      <c r="BY397" s="17" t="s">
        <v>138</v>
      </c>
      <c r="BZ397" s="18" t="str">
        <f>VLOOKUP(BY397,'Axe 2 Règles de gestion'!$D$2:$F$354,3, FALSE)</f>
        <v>La date de fin prévisionnelle du congé/absence doit être antérieure ou égale à la date limite de fin réelle ou prévisionnelle du lien juridique.</v>
      </c>
      <c r="CA397" s="17" t="s">
        <v>118</v>
      </c>
      <c r="CB397" s="18" t="str">
        <f>VLOOKUP(CA397,'Axe 2 Règles de gestion'!$D$2:$F$354,3, FALSE)</f>
        <v>La date de fin réelle du congé/absence doit être antérieure à la date limite de départ à la retraite.</v>
      </c>
      <c r="CC397" s="17" t="s">
        <v>120</v>
      </c>
      <c r="CD397" s="18" t="str">
        <f>VLOOKUP(CC397,'Axe 2 Règles de gestion'!$D$2:$F$354,3, FALSE)</f>
        <v>La date de fin prévisionnelle du congé/absence doit être antérieure à la date limite de départ à la retraite.</v>
      </c>
      <c r="CE397" s="17"/>
      <c r="CF397" s="18"/>
      <c r="CG397" s="17"/>
      <c r="CH397" s="18"/>
      <c r="CI397" s="17"/>
      <c r="CJ397" s="18"/>
      <c r="CK397" s="14" t="s">
        <v>103</v>
      </c>
      <c r="CL397" s="16" t="s">
        <v>103</v>
      </c>
    </row>
    <row r="398" spans="1:90" ht="130.5" x14ac:dyDescent="0.35">
      <c r="A398" s="14" t="s">
        <v>483</v>
      </c>
      <c r="B398" s="14" t="s">
        <v>172</v>
      </c>
      <c r="C398" s="15">
        <v>45210.459027777775</v>
      </c>
      <c r="D398" s="14" t="s">
        <v>93</v>
      </c>
      <c r="E398" s="16" t="s">
        <v>94</v>
      </c>
      <c r="F398" s="14" t="s">
        <v>95</v>
      </c>
      <c r="G398" s="16" t="s">
        <v>96</v>
      </c>
      <c r="H398" s="14" t="s">
        <v>951</v>
      </c>
      <c r="I398" s="16" t="s">
        <v>952</v>
      </c>
      <c r="J398" s="16" t="s">
        <v>953</v>
      </c>
      <c r="K398" s="16" t="s">
        <v>954</v>
      </c>
      <c r="L398" s="14" t="s">
        <v>955</v>
      </c>
      <c r="M398" s="16" t="s">
        <v>952</v>
      </c>
      <c r="N398" s="14" t="s">
        <v>102</v>
      </c>
      <c r="O398" s="16" t="s">
        <v>103</v>
      </c>
      <c r="P398" s="16" t="s">
        <v>103</v>
      </c>
      <c r="Q398" s="16" t="s">
        <v>140</v>
      </c>
      <c r="R398" s="14" t="s">
        <v>141</v>
      </c>
      <c r="S398" s="14" t="s">
        <v>142</v>
      </c>
      <c r="T398" s="14" t="s">
        <v>107</v>
      </c>
      <c r="U398" s="14" t="s">
        <v>108</v>
      </c>
      <c r="V398" s="15">
        <v>44621</v>
      </c>
      <c r="W398" s="15">
        <v>45127</v>
      </c>
      <c r="X398" s="16" t="s">
        <v>983</v>
      </c>
      <c r="Y398" s="17" t="s">
        <v>257</v>
      </c>
      <c r="Z398" s="18" t="str">
        <f>VLOOKUP(Y398,'Axe 2 Règles de gestion'!$D$2:$F$354,3, FALSE)</f>
        <v>L'agent bénéficie des dispositions applicables aux agents titulaires pour cette absence dans la mesure où elles sont compatibles avec leur situation particulière.</v>
      </c>
      <c r="AA398" s="17" t="s">
        <v>485</v>
      </c>
      <c r="AB398" s="18" t="str">
        <f>VLOOKUP(AA398,'Axe 2 Règles de gestion'!$D$2:$F$354,3, FALSE)</f>
        <v>L'agent bénéficie d'une autorisation d'absence de droit pour le décès d'un enfant.</v>
      </c>
      <c r="AC398" s="17"/>
      <c r="AD398" s="18"/>
      <c r="AE398" s="17"/>
      <c r="AF398" s="18"/>
      <c r="AG398" s="17"/>
      <c r="AH398" s="18"/>
      <c r="AI398" s="17"/>
      <c r="AJ398" s="18"/>
      <c r="AK398" s="17"/>
      <c r="AL398" s="18"/>
      <c r="AM398" s="17"/>
      <c r="AN398" s="18"/>
      <c r="AO398" s="17"/>
      <c r="AP398" s="18"/>
      <c r="AQ398" s="17" t="s">
        <v>971</v>
      </c>
      <c r="AR398" s="18" t="str">
        <f>VLOOKUP(AQ398,'Axe 2 Règles de gestion'!$D$2:$F$354,3, FALSE)</f>
        <v>L'agent doit avoir un enfant ou une personne à charge lié à cette autorisation d'absence.</v>
      </c>
      <c r="AS398" s="17" t="s">
        <v>972</v>
      </c>
      <c r="AT398" s="18" t="str">
        <f>VLOOKUP(AS398,'Axe 2 Règles de gestion'!$D$2:$F$354,3, FALSE)</f>
        <v>L'enfant ou la personne à charge décédé lié à cette autorisation d'absence doit être âgé de moins de 25 ans.</v>
      </c>
      <c r="AU398" s="17" t="s">
        <v>973</v>
      </c>
      <c r="AV398" s="18" t="str">
        <f>VLOOKUP(AU398,'Axe 2 Règles de gestion'!$D$2:$F$354,3, FALSE)</f>
        <v>L'autorisation d'absence complémentaire est d'une durée maximale de 8 jours par enfant ou par personne à charge. Elle peut être utilisée en une seule fois ou fractionnée.</v>
      </c>
      <c r="AW398" s="17" t="s">
        <v>975</v>
      </c>
      <c r="AX398" s="18" t="str">
        <f>VLOOKUP(AW398,'Axe 2 Règles de gestion'!$D$2:$F$354,3, FALSE)</f>
        <v>L'autorisation d'absence complémentaire de 8 jours doit être prise dans un délai d'1 an à compter du décès (date de fin réelle).</v>
      </c>
      <c r="AY398" s="17" t="s">
        <v>977</v>
      </c>
      <c r="AZ398" s="18" t="str">
        <f>VLOOKUP(AY398,'Axe 2 Règles de gestion'!$D$2:$F$354,3, FALSE)</f>
        <v>L'autorisation d'absence doit être prise dans un délai d'1 an à compter du décès (date de fin prévisionnelle).</v>
      </c>
      <c r="BA398" s="17"/>
      <c r="BB398" s="18"/>
      <c r="BC398" s="17"/>
      <c r="BD398" s="18"/>
      <c r="BE398" s="17"/>
      <c r="BF398" s="18"/>
      <c r="BG398" s="17" t="s">
        <v>110</v>
      </c>
      <c r="BH398" s="18" t="str">
        <f>VLOOKUP(BG398,'Axe 2 Règles de gestion'!$D$2:$F$354,3, FALSE)</f>
        <v>L'agent doit être en activité.</v>
      </c>
      <c r="BI398" s="17" t="s">
        <v>114</v>
      </c>
      <c r="BJ398" s="18" t="str">
        <f>VLOOKUP(BI398,'Axe 2 Règles de gestion'!$D$2:$F$354,3, FALSE)</f>
        <v>La date de début du congé/absence doit être antérieure ou égale à la date de fin réelle du congé/absence.</v>
      </c>
      <c r="BK398" s="17" t="s">
        <v>116</v>
      </c>
      <c r="BL398" s="18" t="str">
        <f>VLOOKUP(BK398,'Axe 2 Règles de gestion'!$D$2:$F$354,3, FALSE)</f>
        <v>La date de début du congé/absence doit être antérieure ou égale à la date de fin prévisionnelle du congé/absence.</v>
      </c>
      <c r="BM398" s="17" t="s">
        <v>122</v>
      </c>
      <c r="BN398" s="18" t="str">
        <f>VLOOKUP(BM398,'Axe 2 Règles de gestion'!$D$2:$F$354,3, FALSE)</f>
        <v>La date de fin réelle ou la date de fin prévisionnelle du congé/absence doit être saisie.</v>
      </c>
      <c r="BO398" s="17" t="s">
        <v>124</v>
      </c>
      <c r="BP398" s="18" t="str">
        <f>VLOOKUP(BO398,'Axe 2 Règles de gestion'!$D$2:$F$354,3, FALSE)</f>
        <v>Si l'absence ne commence pas par une demi-journée et si l'absence précédente ne finit pas par une demi journée, la date de début de l'absence saisie est postérieure à la date de fin réelle de l'absence précédente.</v>
      </c>
      <c r="BQ398" s="17" t="s">
        <v>126</v>
      </c>
      <c r="BR398" s="18" t="str">
        <f>VLOOKUP(BQ398,'Axe 2 Règles de gestion'!$D$2:$F$354,3, FALSE)</f>
        <v>Si l'absence ne commence pas par une demi-journée et si l'absence précédente ne finit pas par une demi journée, la date de début de l'absence saisie est postérieure à la date de fin prévisionnelle de l'absence précédente.</v>
      </c>
      <c r="BS398" s="17" t="s">
        <v>128</v>
      </c>
      <c r="BT398" s="18" t="str">
        <f>VLOOKUP(BS398,'Axe 2 Règles de gestion'!$D$2:$F$354,3, FALSE)</f>
        <v>Dans le cas d'un congé autre que CLM, CLD, CGM et CITIS, l'indicateur de requalification doit être à non et les impacts spécifiques à la requalification ne doivent pas être mobilisés ou l'impact rémunération est vide.</v>
      </c>
      <c r="BU398" s="17" t="s">
        <v>134</v>
      </c>
      <c r="BV398" s="18" t="str">
        <f>VLOOKUP(BU398,'Axe 2 Règles de gestion'!$D$2:$F$354,3, FALSE)</f>
        <v>La date de début du congé/absence doit être postérieure ou égale à la date de début du lien juridique.</v>
      </c>
      <c r="BW398" s="17" t="s">
        <v>136</v>
      </c>
      <c r="BX398" s="18" t="str">
        <f>VLOOKUP(BW398,'Axe 2 Règles de gestion'!$D$2:$F$354,3, FALSE)</f>
        <v>La date de fin réelle du congé/absence doit être antérieure ou égale à la date limite de fin réelle ou prévisionnelle du lien juridique.</v>
      </c>
      <c r="BY398" s="17" t="s">
        <v>138</v>
      </c>
      <c r="BZ398" s="18" t="str">
        <f>VLOOKUP(BY398,'Axe 2 Règles de gestion'!$D$2:$F$354,3, FALSE)</f>
        <v>La date de fin prévisionnelle du congé/absence doit être antérieure ou égale à la date limite de fin réelle ou prévisionnelle du lien juridique.</v>
      </c>
      <c r="CA398" s="17" t="s">
        <v>118</v>
      </c>
      <c r="CB398" s="18" t="str">
        <f>VLOOKUP(CA398,'Axe 2 Règles de gestion'!$D$2:$F$354,3, FALSE)</f>
        <v>La date de fin réelle du congé/absence doit être antérieure à la date limite de départ à la retraite.</v>
      </c>
      <c r="CC398" s="17" t="s">
        <v>120</v>
      </c>
      <c r="CD398" s="18" t="str">
        <f>VLOOKUP(CC398,'Axe 2 Règles de gestion'!$D$2:$F$354,3, FALSE)</f>
        <v>La date de fin prévisionnelle du congé/absence doit être antérieure à la date limite de départ à la retraite.</v>
      </c>
      <c r="CE398" s="17"/>
      <c r="CF398" s="18"/>
      <c r="CG398" s="17"/>
      <c r="CH398" s="18"/>
      <c r="CI398" s="17"/>
      <c r="CJ398" s="18"/>
      <c r="CK398" s="14" t="s">
        <v>103</v>
      </c>
      <c r="CL398" s="16" t="s">
        <v>103</v>
      </c>
    </row>
    <row r="399" spans="1:90" ht="145" x14ac:dyDescent="0.35">
      <c r="A399" s="14" t="s">
        <v>483</v>
      </c>
      <c r="B399" s="14" t="s">
        <v>92</v>
      </c>
      <c r="C399" s="15">
        <v>45210.459027777775</v>
      </c>
      <c r="D399" s="14" t="s">
        <v>93</v>
      </c>
      <c r="E399" s="16" t="s">
        <v>94</v>
      </c>
      <c r="F399" s="14" t="s">
        <v>95</v>
      </c>
      <c r="G399" s="16" t="s">
        <v>96</v>
      </c>
      <c r="H399" s="14" t="s">
        <v>951</v>
      </c>
      <c r="I399" s="16" t="s">
        <v>952</v>
      </c>
      <c r="J399" s="16" t="s">
        <v>953</v>
      </c>
      <c r="K399" s="16" t="s">
        <v>954</v>
      </c>
      <c r="L399" s="14" t="s">
        <v>955</v>
      </c>
      <c r="M399" s="16" t="s">
        <v>952</v>
      </c>
      <c r="N399" s="14" t="s">
        <v>102</v>
      </c>
      <c r="O399" s="16" t="s">
        <v>103</v>
      </c>
      <c r="P399" s="16" t="s">
        <v>103</v>
      </c>
      <c r="Q399" s="16" t="s">
        <v>140</v>
      </c>
      <c r="R399" s="14" t="s">
        <v>141</v>
      </c>
      <c r="S399" s="14" t="s">
        <v>142</v>
      </c>
      <c r="T399" s="14" t="s">
        <v>107</v>
      </c>
      <c r="U399" s="14" t="s">
        <v>108</v>
      </c>
      <c r="V399" s="15">
        <v>45128</v>
      </c>
      <c r="W399" s="15"/>
      <c r="X399" s="16" t="s">
        <v>984</v>
      </c>
      <c r="Y399" s="17" t="s">
        <v>257</v>
      </c>
      <c r="Z399" s="18" t="str">
        <f>VLOOKUP(Y399,'Axe 2 Règles de gestion'!$D$2:$F$354,3, FALSE)</f>
        <v>L'agent bénéficie des dispositions applicables aux agents titulaires pour cette absence dans la mesure où elles sont compatibles avec leur situation particulière.</v>
      </c>
      <c r="AA399" s="17" t="s">
        <v>979</v>
      </c>
      <c r="AB399" s="18" t="str">
        <f>VLOOKUP(AA399,'Axe 2 Règles de gestion'!$D$2:$F$354,3, FALSE)</f>
        <v>Une autorisation d'absence complémentaire est accordée si l'enfant décédé a moins de 25 ans ou quelque soit son âge s'il était lui-même parent ou en cas de décès d'une personne âgée de moins de 25 ans dont l'agent a la charge effective et permanente.</v>
      </c>
      <c r="AC399" s="17"/>
      <c r="AD399" s="18"/>
      <c r="AE399" s="17"/>
      <c r="AF399" s="18"/>
      <c r="AG399" s="17"/>
      <c r="AH399" s="18"/>
      <c r="AI399" s="17"/>
      <c r="AJ399" s="18"/>
      <c r="AK399" s="17"/>
      <c r="AL399" s="18"/>
      <c r="AM399" s="17"/>
      <c r="AN399" s="18"/>
      <c r="AO399" s="17"/>
      <c r="AP399" s="18"/>
      <c r="AQ399" s="17" t="s">
        <v>971</v>
      </c>
      <c r="AR399" s="18" t="str">
        <f>VLOOKUP(AQ399,'Axe 2 Règles de gestion'!$D$2:$F$354,3, FALSE)</f>
        <v>L'agent doit avoir un enfant ou une personne à charge lié à cette autorisation d'absence.</v>
      </c>
      <c r="AS399" s="17" t="s">
        <v>981</v>
      </c>
      <c r="AT399" s="18" t="str">
        <f>VLOOKUP(AS399,'Axe 2 Règles de gestion'!$D$2:$F$354,3, FALSE)</f>
        <v>Si une personne à charge est liée à cette autorisation d'absence alors la personne décédée devait avoir moins de 25 ans.</v>
      </c>
      <c r="AU399" s="17" t="s">
        <v>973</v>
      </c>
      <c r="AV399" s="18" t="str">
        <f>VLOOKUP(AU399,'Axe 2 Règles de gestion'!$D$2:$F$354,3, FALSE)</f>
        <v>L'autorisation d'absence complémentaire est d'une durée maximale de 8 jours par enfant ou par personne à charge. Elle peut être utilisée en une seule fois ou fractionnée.</v>
      </c>
      <c r="AW399" s="17" t="s">
        <v>975</v>
      </c>
      <c r="AX399" s="18" t="str">
        <f>VLOOKUP(AW399,'Axe 2 Règles de gestion'!$D$2:$F$354,3, FALSE)</f>
        <v>L'autorisation d'absence complémentaire de 8 jours doit être prise dans un délai d'1 an à compter du décès (date de fin réelle).</v>
      </c>
      <c r="AY399" s="17" t="s">
        <v>977</v>
      </c>
      <c r="AZ399" s="18" t="str">
        <f>VLOOKUP(AY399,'Axe 2 Règles de gestion'!$D$2:$F$354,3, FALSE)</f>
        <v>L'autorisation d'absence doit être prise dans un délai d'1 an à compter du décès (date de fin prévisionnelle).</v>
      </c>
      <c r="BA399" s="17"/>
      <c r="BB399" s="18"/>
      <c r="BC399" s="17"/>
      <c r="BD399" s="18"/>
      <c r="BE399" s="17"/>
      <c r="BF399" s="18"/>
      <c r="BG399" s="17" t="s">
        <v>110</v>
      </c>
      <c r="BH399" s="18" t="str">
        <f>VLOOKUP(BG399,'Axe 2 Règles de gestion'!$D$2:$F$354,3, FALSE)</f>
        <v>L'agent doit être en activité.</v>
      </c>
      <c r="BI399" s="17" t="s">
        <v>114</v>
      </c>
      <c r="BJ399" s="18" t="str">
        <f>VLOOKUP(BI399,'Axe 2 Règles de gestion'!$D$2:$F$354,3, FALSE)</f>
        <v>La date de début du congé/absence doit être antérieure ou égale à la date de fin réelle du congé/absence.</v>
      </c>
      <c r="BK399" s="17" t="s">
        <v>116</v>
      </c>
      <c r="BL399" s="18" t="str">
        <f>VLOOKUP(BK399,'Axe 2 Règles de gestion'!$D$2:$F$354,3, FALSE)</f>
        <v>La date de début du congé/absence doit être antérieure ou égale à la date de fin prévisionnelle du congé/absence.</v>
      </c>
      <c r="BM399" s="17" t="s">
        <v>122</v>
      </c>
      <c r="BN399" s="18" t="str">
        <f>VLOOKUP(BM399,'Axe 2 Règles de gestion'!$D$2:$F$354,3, FALSE)</f>
        <v>La date de fin réelle ou la date de fin prévisionnelle du congé/absence doit être saisie.</v>
      </c>
      <c r="BO399" s="17" t="s">
        <v>124</v>
      </c>
      <c r="BP399" s="18" t="str">
        <f>VLOOKUP(BO399,'Axe 2 Règles de gestion'!$D$2:$F$354,3, FALSE)</f>
        <v>Si l'absence ne commence pas par une demi-journée et si l'absence précédente ne finit pas par une demi journée, la date de début de l'absence saisie est postérieure à la date de fin réelle de l'absence précédente.</v>
      </c>
      <c r="BQ399" s="17" t="s">
        <v>126</v>
      </c>
      <c r="BR399" s="18" t="str">
        <f>VLOOKUP(BQ399,'Axe 2 Règles de gestion'!$D$2:$F$354,3, FALSE)</f>
        <v>Si l'absence ne commence pas par une demi-journée et si l'absence précédente ne finit pas par une demi journée, la date de début de l'absence saisie est postérieure à la date de fin prévisionnelle de l'absence précédente.</v>
      </c>
      <c r="BS399" s="17" t="s">
        <v>128</v>
      </c>
      <c r="BT399" s="18" t="str">
        <f>VLOOKUP(BS399,'Axe 2 Règles de gestion'!$D$2:$F$354,3, FALSE)</f>
        <v>Dans le cas d'un congé autre que CLM, CLD, CGM et CITIS, l'indicateur de requalification doit être à non et les impacts spécifiques à la requalification ne doivent pas être mobilisés ou l'impact rémunération est vide.</v>
      </c>
      <c r="BU399" s="17" t="s">
        <v>134</v>
      </c>
      <c r="BV399" s="18" t="str">
        <f>VLOOKUP(BU399,'Axe 2 Règles de gestion'!$D$2:$F$354,3, FALSE)</f>
        <v>La date de début du congé/absence doit être postérieure ou égale à la date de début du lien juridique.</v>
      </c>
      <c r="BW399" s="17" t="s">
        <v>136</v>
      </c>
      <c r="BX399" s="18" t="str">
        <f>VLOOKUP(BW399,'Axe 2 Règles de gestion'!$D$2:$F$354,3, FALSE)</f>
        <v>La date de fin réelle du congé/absence doit être antérieure ou égale à la date limite de fin réelle ou prévisionnelle du lien juridique.</v>
      </c>
      <c r="BY399" s="17" t="s">
        <v>138</v>
      </c>
      <c r="BZ399" s="18" t="str">
        <f>VLOOKUP(BY399,'Axe 2 Règles de gestion'!$D$2:$F$354,3, FALSE)</f>
        <v>La date de fin prévisionnelle du congé/absence doit être antérieure ou égale à la date limite de fin réelle ou prévisionnelle du lien juridique.</v>
      </c>
      <c r="CA399" s="17" t="s">
        <v>118</v>
      </c>
      <c r="CB399" s="18" t="str">
        <f>VLOOKUP(CA399,'Axe 2 Règles de gestion'!$D$2:$F$354,3, FALSE)</f>
        <v>La date de fin réelle du congé/absence doit être antérieure à la date limite de départ à la retraite.</v>
      </c>
      <c r="CC399" s="17" t="s">
        <v>120</v>
      </c>
      <c r="CD399" s="18" t="str">
        <f>VLOOKUP(CC399,'Axe 2 Règles de gestion'!$D$2:$F$354,3, FALSE)</f>
        <v>La date de fin prévisionnelle du congé/absence doit être antérieure à la date limite de départ à la retraite.</v>
      </c>
      <c r="CE399" s="17"/>
      <c r="CF399" s="18"/>
      <c r="CG399" s="17"/>
      <c r="CH399" s="18"/>
      <c r="CI399" s="17"/>
      <c r="CJ399" s="18"/>
      <c r="CK399" s="14" t="s">
        <v>103</v>
      </c>
      <c r="CL399" s="16" t="s">
        <v>103</v>
      </c>
    </row>
    <row r="400" spans="1:90" ht="87" x14ac:dyDescent="0.35">
      <c r="A400" s="14" t="s">
        <v>458</v>
      </c>
      <c r="B400" s="14" t="s">
        <v>92</v>
      </c>
      <c r="C400" s="15">
        <v>44266.455555555556</v>
      </c>
      <c r="D400" s="14" t="s">
        <v>93</v>
      </c>
      <c r="E400" s="16" t="s">
        <v>94</v>
      </c>
      <c r="F400" s="14" t="s">
        <v>95</v>
      </c>
      <c r="G400" s="16" t="s">
        <v>96</v>
      </c>
      <c r="H400" s="14" t="s">
        <v>951</v>
      </c>
      <c r="I400" s="16" t="s">
        <v>952</v>
      </c>
      <c r="J400" s="16" t="s">
        <v>953</v>
      </c>
      <c r="K400" s="16" t="s">
        <v>954</v>
      </c>
      <c r="L400" s="14" t="s">
        <v>955</v>
      </c>
      <c r="M400" s="16" t="s">
        <v>952</v>
      </c>
      <c r="N400" s="14" t="s">
        <v>102</v>
      </c>
      <c r="O400" s="16" t="s">
        <v>103</v>
      </c>
      <c r="P400" s="16" t="s">
        <v>103</v>
      </c>
      <c r="Q400" s="16" t="s">
        <v>143</v>
      </c>
      <c r="R400" s="14" t="s">
        <v>144</v>
      </c>
      <c r="S400" s="14" t="s">
        <v>145</v>
      </c>
      <c r="T400" s="14" t="s">
        <v>107</v>
      </c>
      <c r="U400" s="14" t="s">
        <v>149</v>
      </c>
      <c r="V400" s="15">
        <v>43992</v>
      </c>
      <c r="W400" s="15"/>
      <c r="X400" s="16" t="s">
        <v>103</v>
      </c>
      <c r="Y400" s="17"/>
      <c r="Z400" s="18"/>
      <c r="AA400" s="17"/>
      <c r="AB400" s="18"/>
      <c r="AC400" s="17"/>
      <c r="AD400" s="18"/>
      <c r="AE400" s="17"/>
      <c r="AF400" s="18"/>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c r="BD400" s="18"/>
      <c r="BE400" s="17"/>
      <c r="BF400" s="18"/>
      <c r="BG400" s="17"/>
      <c r="BH400" s="18"/>
      <c r="BI400" s="17"/>
      <c r="BJ400" s="18"/>
      <c r="BK400" s="17"/>
      <c r="BL400" s="18"/>
      <c r="BM400" s="17"/>
      <c r="BN400" s="18"/>
      <c r="BO400" s="17"/>
      <c r="BP400" s="18"/>
      <c r="BQ400" s="17"/>
      <c r="BR400" s="18"/>
      <c r="BS400" s="17"/>
      <c r="BT400" s="18"/>
      <c r="BU400" s="17"/>
      <c r="BV400" s="18"/>
      <c r="BW400" s="17"/>
      <c r="BX400" s="18"/>
      <c r="BY400" s="17"/>
      <c r="BZ400" s="18"/>
      <c r="CA400" s="17"/>
      <c r="CB400" s="18"/>
      <c r="CC400" s="17"/>
      <c r="CD400" s="18"/>
      <c r="CE400" s="17"/>
      <c r="CF400" s="18"/>
      <c r="CG400" s="17"/>
      <c r="CH400" s="18"/>
      <c r="CI400" s="17"/>
      <c r="CJ400" s="18"/>
      <c r="CK400" s="14" t="s">
        <v>103</v>
      </c>
      <c r="CL400" s="16" t="s">
        <v>103</v>
      </c>
    </row>
    <row r="401" spans="1:90" ht="130.5" x14ac:dyDescent="0.35">
      <c r="A401" s="14" t="s">
        <v>171</v>
      </c>
      <c r="B401" s="14" t="s">
        <v>172</v>
      </c>
      <c r="C401" s="15">
        <v>44928.636805555558</v>
      </c>
      <c r="D401" s="14" t="s">
        <v>93</v>
      </c>
      <c r="E401" s="16" t="s">
        <v>94</v>
      </c>
      <c r="F401" s="14" t="s">
        <v>95</v>
      </c>
      <c r="G401" s="16" t="s">
        <v>96</v>
      </c>
      <c r="H401" s="14" t="s">
        <v>951</v>
      </c>
      <c r="I401" s="16" t="s">
        <v>952</v>
      </c>
      <c r="J401" s="16" t="s">
        <v>953</v>
      </c>
      <c r="K401" s="16" t="s">
        <v>954</v>
      </c>
      <c r="L401" s="14" t="s">
        <v>955</v>
      </c>
      <c r="M401" s="16" t="s">
        <v>952</v>
      </c>
      <c r="N401" s="14" t="s">
        <v>102</v>
      </c>
      <c r="O401" s="16" t="s">
        <v>103</v>
      </c>
      <c r="P401" s="16" t="s">
        <v>103</v>
      </c>
      <c r="Q401" s="16" t="s">
        <v>335</v>
      </c>
      <c r="R401" s="14" t="s">
        <v>336</v>
      </c>
      <c r="S401" s="14" t="s">
        <v>106</v>
      </c>
      <c r="T401" s="14" t="s">
        <v>148</v>
      </c>
      <c r="U401" s="14" t="s">
        <v>108</v>
      </c>
      <c r="V401" s="15">
        <v>43992</v>
      </c>
      <c r="W401" s="15">
        <v>44620</v>
      </c>
      <c r="X401" s="16" t="s">
        <v>956</v>
      </c>
      <c r="Y401" s="17"/>
      <c r="Z401" s="18"/>
      <c r="AA401" s="17"/>
      <c r="AB401" s="18"/>
      <c r="AC401" s="17"/>
      <c r="AD401" s="18"/>
      <c r="AE401" s="17"/>
      <c r="AF401" s="18"/>
      <c r="AG401" s="17"/>
      <c r="AH401" s="18"/>
      <c r="AI401" s="17"/>
      <c r="AJ401" s="18"/>
      <c r="AK401" s="17"/>
      <c r="AL401" s="18"/>
      <c r="AM401" s="17"/>
      <c r="AN401" s="18"/>
      <c r="AO401" s="17"/>
      <c r="AP401" s="18"/>
      <c r="AQ401" s="17" t="s">
        <v>957</v>
      </c>
      <c r="AR401" s="18" t="str">
        <f>VLOOKUP(AQ401,'Axe 2 Règles de gestion'!$D$2:$F$354,3, FALSE)</f>
        <v>L'agent doit avoir un enfant ou une personne à charge lié à cette autorisation d'absence.</v>
      </c>
      <c r="AS401" s="17" t="s">
        <v>958</v>
      </c>
      <c r="AT401" s="18" t="str">
        <f>VLOOKUP(AS401,'Axe 2 Règles de gestion'!$D$2:$F$354,3, FALSE)</f>
        <v>L'enfant ou la personne à charge décédé lié à cette autorisation d'absence doit être âgé de moins de 25 ans.</v>
      </c>
      <c r="AU401" s="17" t="s">
        <v>960</v>
      </c>
      <c r="AV401" s="18" t="str">
        <f>VLOOKUP(AU401,'Axe 2 Règles de gestion'!$D$2:$F$354,3, FALSE)</f>
        <v>La durée réelle de cette absence est de 8 jours.</v>
      </c>
      <c r="AW401" s="17" t="s">
        <v>962</v>
      </c>
      <c r="AX401" s="18" t="str">
        <f>VLOOKUP(AW401,'Axe 2 Règles de gestion'!$D$2:$F$354,3, FALSE)</f>
        <v>La durée prévisionnelle de cette absence est de 8 jours.</v>
      </c>
      <c r="AY401" s="17" t="s">
        <v>964</v>
      </c>
      <c r="AZ401" s="18" t="str">
        <f>VLOOKUP(AY401,'Axe 2 Règles de gestion'!$D$2:$F$354,3, FALSE)</f>
        <v>Les autorisations d'absence sont d'une durée maximale de 8 jours par enfant ou par personne à charge. Elles peuvent être utilisées en une seule fois ou fractionnées.</v>
      </c>
      <c r="BA401" s="17" t="s">
        <v>966</v>
      </c>
      <c r="BB401" s="18" t="str">
        <f>VLOOKUP(BA401,'Axe 2 Règles de gestion'!$D$2:$F$354,3, FALSE)</f>
        <v>L'autorisation d'absence doit être prise dans un délai d'1 an à compter du décès (date de fin réelle).</v>
      </c>
      <c r="BC401" s="17" t="s">
        <v>968</v>
      </c>
      <c r="BD401" s="18" t="str">
        <f>VLOOKUP(BC401,'Axe 2 Règles de gestion'!$D$2:$F$354,3, FALSE)</f>
        <v>L'autorisation d'absence doit être prise dans un délai d'1 an à compter du décès (date de fin prévisionnelle).</v>
      </c>
      <c r="BE401" s="17"/>
      <c r="BF401" s="18"/>
      <c r="BG401" s="17" t="s">
        <v>110</v>
      </c>
      <c r="BH401" s="18" t="str">
        <f>VLOOKUP(BG401,'Axe 2 Règles de gestion'!$D$2:$F$354,3, FALSE)</f>
        <v>L'agent doit être en activité.</v>
      </c>
      <c r="BI401" s="17" t="s">
        <v>114</v>
      </c>
      <c r="BJ401" s="18" t="str">
        <f>VLOOKUP(BI401,'Axe 2 Règles de gestion'!$D$2:$F$354,3, FALSE)</f>
        <v>La date de début du congé/absence doit être antérieure ou égale à la date de fin réelle du congé/absence.</v>
      </c>
      <c r="BK401" s="17" t="s">
        <v>116</v>
      </c>
      <c r="BL401" s="18" t="str">
        <f>VLOOKUP(BK401,'Axe 2 Règles de gestion'!$D$2:$F$354,3, FALSE)</f>
        <v>La date de début du congé/absence doit être antérieure ou égale à la date de fin prévisionnelle du congé/absence.</v>
      </c>
      <c r="BM401" s="17" t="s">
        <v>122</v>
      </c>
      <c r="BN401" s="18" t="str">
        <f>VLOOKUP(BM401,'Axe 2 Règles de gestion'!$D$2:$F$354,3, FALSE)</f>
        <v>La date de fin réelle ou la date de fin prévisionnelle du congé/absence doit être saisie.</v>
      </c>
      <c r="BO401" s="17" t="s">
        <v>124</v>
      </c>
      <c r="BP401" s="18" t="str">
        <f>VLOOKUP(BO401,'Axe 2 Règles de gestion'!$D$2:$F$354,3, FALSE)</f>
        <v>Si l'absence ne commence pas par une demi-journée et si l'absence précédente ne finit pas par une demi journée, la date de début de l'absence saisie est postérieure à la date de fin réelle de l'absence précédente.</v>
      </c>
      <c r="BQ401" s="17" t="s">
        <v>126</v>
      </c>
      <c r="BR401" s="18" t="str">
        <f>VLOOKUP(BQ401,'Axe 2 Règles de gestion'!$D$2:$F$354,3, FALSE)</f>
        <v>Si l'absence ne commence pas par une demi-journée et si l'absence précédente ne finit pas par une demi journée, la date de début de l'absence saisie est postérieure à la date de fin prévisionnelle de l'absence précédente.</v>
      </c>
      <c r="BS401" s="17" t="s">
        <v>128</v>
      </c>
      <c r="BT401" s="18" t="str">
        <f>VLOOKUP(BS401,'Axe 2 Règles de gestion'!$D$2:$F$354,3, FALSE)</f>
        <v>Dans le cas d'un congé autre que CLM, CLD, CGM et CITIS, l'indicateur de requalification doit être à non et les impacts spécifiques à la requalification ne doivent pas être mobilisés ou l'impact rémunération est vide.</v>
      </c>
      <c r="BU401" s="17" t="s">
        <v>134</v>
      </c>
      <c r="BV401" s="18" t="str">
        <f>VLOOKUP(BU401,'Axe 2 Règles de gestion'!$D$2:$F$354,3, FALSE)</f>
        <v>La date de début du congé/absence doit être postérieure ou égale à la date de début du lien juridique.</v>
      </c>
      <c r="BW401" s="17" t="s">
        <v>136</v>
      </c>
      <c r="BX401" s="18" t="str">
        <f>VLOOKUP(BW401,'Axe 2 Règles de gestion'!$D$2:$F$354,3, FALSE)</f>
        <v>La date de fin réelle du congé/absence doit être antérieure ou égale à la date limite de fin réelle ou prévisionnelle du lien juridique.</v>
      </c>
      <c r="BY401" s="17" t="s">
        <v>138</v>
      </c>
      <c r="BZ401" s="18" t="str">
        <f>VLOOKUP(BY401,'Axe 2 Règles de gestion'!$D$2:$F$354,3, FALSE)</f>
        <v>La date de fin prévisionnelle du congé/absence doit être antérieure ou égale à la date limite de fin réelle ou prévisionnelle du lien juridique.</v>
      </c>
      <c r="CA401" s="17" t="s">
        <v>118</v>
      </c>
      <c r="CB401" s="18" t="str">
        <f>VLOOKUP(CA401,'Axe 2 Règles de gestion'!$D$2:$F$354,3, FALSE)</f>
        <v>La date de fin réelle du congé/absence doit être antérieure à la date limite de départ à la retraite.</v>
      </c>
      <c r="CC401" s="17" t="s">
        <v>120</v>
      </c>
      <c r="CD401" s="18" t="str">
        <f>VLOOKUP(CC401,'Axe 2 Règles de gestion'!$D$2:$F$354,3, FALSE)</f>
        <v>La date de fin prévisionnelle du congé/absence doit être antérieure à la date limite de départ à la retraite.</v>
      </c>
      <c r="CE401" s="17"/>
      <c r="CF401" s="18"/>
      <c r="CG401" s="17"/>
      <c r="CH401" s="18"/>
      <c r="CI401" s="17"/>
      <c r="CJ401" s="18"/>
      <c r="CK401" s="14" t="s">
        <v>103</v>
      </c>
      <c r="CL401" s="16" t="s">
        <v>103</v>
      </c>
    </row>
    <row r="402" spans="1:90" ht="130.5" x14ac:dyDescent="0.35">
      <c r="A402" s="14" t="s">
        <v>171</v>
      </c>
      <c r="B402" s="14" t="s">
        <v>172</v>
      </c>
      <c r="C402" s="15">
        <v>44928.636111111111</v>
      </c>
      <c r="D402" s="14" t="s">
        <v>93</v>
      </c>
      <c r="E402" s="16" t="s">
        <v>94</v>
      </c>
      <c r="F402" s="14" t="s">
        <v>95</v>
      </c>
      <c r="G402" s="16" t="s">
        <v>96</v>
      </c>
      <c r="H402" s="14" t="s">
        <v>951</v>
      </c>
      <c r="I402" s="16" t="s">
        <v>952</v>
      </c>
      <c r="J402" s="16" t="s">
        <v>953</v>
      </c>
      <c r="K402" s="16" t="s">
        <v>954</v>
      </c>
      <c r="L402" s="14" t="s">
        <v>955</v>
      </c>
      <c r="M402" s="16" t="s">
        <v>952</v>
      </c>
      <c r="N402" s="14" t="s">
        <v>102</v>
      </c>
      <c r="O402" s="16" t="s">
        <v>103</v>
      </c>
      <c r="P402" s="16" t="s">
        <v>103</v>
      </c>
      <c r="Q402" s="16" t="s">
        <v>386</v>
      </c>
      <c r="R402" s="14" t="s">
        <v>387</v>
      </c>
      <c r="S402" s="14" t="s">
        <v>142</v>
      </c>
      <c r="T402" s="14" t="s">
        <v>148</v>
      </c>
      <c r="U402" s="14" t="s">
        <v>108</v>
      </c>
      <c r="V402" s="15">
        <v>43992</v>
      </c>
      <c r="W402" s="15">
        <v>44620</v>
      </c>
      <c r="X402" s="16" t="s">
        <v>956</v>
      </c>
      <c r="Y402" s="17"/>
      <c r="Z402" s="18"/>
      <c r="AA402" s="17"/>
      <c r="AB402" s="18"/>
      <c r="AC402" s="17"/>
      <c r="AD402" s="18"/>
      <c r="AE402" s="17"/>
      <c r="AF402" s="18"/>
      <c r="AG402" s="17"/>
      <c r="AH402" s="18"/>
      <c r="AI402" s="17"/>
      <c r="AJ402" s="18"/>
      <c r="AK402" s="17"/>
      <c r="AL402" s="18"/>
      <c r="AM402" s="17"/>
      <c r="AN402" s="18"/>
      <c r="AO402" s="17"/>
      <c r="AP402" s="18"/>
      <c r="AQ402" s="17" t="s">
        <v>957</v>
      </c>
      <c r="AR402" s="18" t="str">
        <f>VLOOKUP(AQ402,'Axe 2 Règles de gestion'!$D$2:$F$354,3, FALSE)</f>
        <v>L'agent doit avoir un enfant ou une personne à charge lié à cette autorisation d'absence.</v>
      </c>
      <c r="AS402" s="17" t="s">
        <v>958</v>
      </c>
      <c r="AT402" s="18" t="str">
        <f>VLOOKUP(AS402,'Axe 2 Règles de gestion'!$D$2:$F$354,3, FALSE)</f>
        <v>L'enfant ou la personne à charge décédé lié à cette autorisation d'absence doit être âgé de moins de 25 ans.</v>
      </c>
      <c r="AU402" s="17" t="s">
        <v>960</v>
      </c>
      <c r="AV402" s="18" t="str">
        <f>VLOOKUP(AU402,'Axe 2 Règles de gestion'!$D$2:$F$354,3, FALSE)</f>
        <v>La durée réelle de cette absence est de 8 jours.</v>
      </c>
      <c r="AW402" s="17" t="s">
        <v>962</v>
      </c>
      <c r="AX402" s="18" t="str">
        <f>VLOOKUP(AW402,'Axe 2 Règles de gestion'!$D$2:$F$354,3, FALSE)</f>
        <v>La durée prévisionnelle de cette absence est de 8 jours.</v>
      </c>
      <c r="AY402" s="17" t="s">
        <v>964</v>
      </c>
      <c r="AZ402" s="18" t="str">
        <f>VLOOKUP(AY402,'Axe 2 Règles de gestion'!$D$2:$F$354,3, FALSE)</f>
        <v>Les autorisations d'absence sont d'une durée maximale de 8 jours par enfant ou par personne à charge. Elles peuvent être utilisées en une seule fois ou fractionnées.</v>
      </c>
      <c r="BA402" s="17" t="s">
        <v>966</v>
      </c>
      <c r="BB402" s="18" t="str">
        <f>VLOOKUP(BA402,'Axe 2 Règles de gestion'!$D$2:$F$354,3, FALSE)</f>
        <v>L'autorisation d'absence doit être prise dans un délai d'1 an à compter du décès (date de fin réelle).</v>
      </c>
      <c r="BC402" s="17" t="s">
        <v>968</v>
      </c>
      <c r="BD402" s="18" t="str">
        <f>VLOOKUP(BC402,'Axe 2 Règles de gestion'!$D$2:$F$354,3, FALSE)</f>
        <v>L'autorisation d'absence doit être prise dans un délai d'1 an à compter du décès (date de fin prévisionnelle).</v>
      </c>
      <c r="BE402" s="17"/>
      <c r="BF402" s="18"/>
      <c r="BG402" s="17" t="s">
        <v>110</v>
      </c>
      <c r="BH402" s="18" t="str">
        <f>VLOOKUP(BG402,'Axe 2 Règles de gestion'!$D$2:$F$354,3, FALSE)</f>
        <v>L'agent doit être en activité.</v>
      </c>
      <c r="BI402" s="17" t="s">
        <v>114</v>
      </c>
      <c r="BJ402" s="18" t="str">
        <f>VLOOKUP(BI402,'Axe 2 Règles de gestion'!$D$2:$F$354,3, FALSE)</f>
        <v>La date de début du congé/absence doit être antérieure ou égale à la date de fin réelle du congé/absence.</v>
      </c>
      <c r="BK402" s="17" t="s">
        <v>116</v>
      </c>
      <c r="BL402" s="18" t="str">
        <f>VLOOKUP(BK402,'Axe 2 Règles de gestion'!$D$2:$F$354,3, FALSE)</f>
        <v>La date de début du congé/absence doit être antérieure ou égale à la date de fin prévisionnelle du congé/absence.</v>
      </c>
      <c r="BM402" s="17" t="s">
        <v>122</v>
      </c>
      <c r="BN402" s="18" t="str">
        <f>VLOOKUP(BM402,'Axe 2 Règles de gestion'!$D$2:$F$354,3, FALSE)</f>
        <v>La date de fin réelle ou la date de fin prévisionnelle du congé/absence doit être saisie.</v>
      </c>
      <c r="BO402" s="17" t="s">
        <v>124</v>
      </c>
      <c r="BP402" s="18" t="str">
        <f>VLOOKUP(BO402,'Axe 2 Règles de gestion'!$D$2:$F$354,3, FALSE)</f>
        <v>Si l'absence ne commence pas par une demi-journée et si l'absence précédente ne finit pas par une demi journée, la date de début de l'absence saisie est postérieure à la date de fin réelle de l'absence précédente.</v>
      </c>
      <c r="BQ402" s="17" t="s">
        <v>126</v>
      </c>
      <c r="BR402" s="18" t="str">
        <f>VLOOKUP(BQ402,'Axe 2 Règles de gestion'!$D$2:$F$354,3, FALSE)</f>
        <v>Si l'absence ne commence pas par une demi-journée et si l'absence précédente ne finit pas par une demi journée, la date de début de l'absence saisie est postérieure à la date de fin prévisionnelle de l'absence précédente.</v>
      </c>
      <c r="BS402" s="17" t="s">
        <v>128</v>
      </c>
      <c r="BT402" s="18" t="str">
        <f>VLOOKUP(BS402,'Axe 2 Règles de gestion'!$D$2:$F$354,3, FALSE)</f>
        <v>Dans le cas d'un congé autre que CLM, CLD, CGM et CITIS, l'indicateur de requalification doit être à non et les impacts spécifiques à la requalification ne doivent pas être mobilisés ou l'impact rémunération est vide.</v>
      </c>
      <c r="BU402" s="17" t="s">
        <v>134</v>
      </c>
      <c r="BV402" s="18" t="str">
        <f>VLOOKUP(BU402,'Axe 2 Règles de gestion'!$D$2:$F$354,3, FALSE)</f>
        <v>La date de début du congé/absence doit être postérieure ou égale à la date de début du lien juridique.</v>
      </c>
      <c r="BW402" s="17" t="s">
        <v>136</v>
      </c>
      <c r="BX402" s="18" t="str">
        <f>VLOOKUP(BW402,'Axe 2 Règles de gestion'!$D$2:$F$354,3, FALSE)</f>
        <v>La date de fin réelle du congé/absence doit être antérieure ou égale à la date limite de fin réelle ou prévisionnelle du lien juridique.</v>
      </c>
      <c r="BY402" s="17" t="s">
        <v>138</v>
      </c>
      <c r="BZ402" s="18" t="str">
        <f>VLOOKUP(BY402,'Axe 2 Règles de gestion'!$D$2:$F$354,3, FALSE)</f>
        <v>La date de fin prévisionnelle du congé/absence doit être antérieure ou égale à la date limite de fin réelle ou prévisionnelle du lien juridique.</v>
      </c>
      <c r="CA402" s="17" t="s">
        <v>118</v>
      </c>
      <c r="CB402" s="18" t="str">
        <f>VLOOKUP(CA402,'Axe 2 Règles de gestion'!$D$2:$F$354,3, FALSE)</f>
        <v>La date de fin réelle du congé/absence doit être antérieure à la date limite de départ à la retraite.</v>
      </c>
      <c r="CC402" s="17" t="s">
        <v>120</v>
      </c>
      <c r="CD402" s="18" t="str">
        <f>VLOOKUP(CC402,'Axe 2 Règles de gestion'!$D$2:$F$354,3, FALSE)</f>
        <v>La date de fin prévisionnelle du congé/absence doit être antérieure à la date limite de départ à la retraite.</v>
      </c>
      <c r="CE402" s="17"/>
      <c r="CF402" s="18"/>
      <c r="CG402" s="17"/>
      <c r="CH402" s="18"/>
      <c r="CI402" s="17"/>
      <c r="CJ402" s="18"/>
      <c r="CK402" s="14" t="s">
        <v>103</v>
      </c>
      <c r="CL402" s="16" t="s">
        <v>103</v>
      </c>
    </row>
    <row r="403" spans="1:90" ht="130.5" x14ac:dyDescent="0.35">
      <c r="A403" s="14" t="s">
        <v>171</v>
      </c>
      <c r="B403" s="14" t="s">
        <v>172</v>
      </c>
      <c r="C403" s="15">
        <v>44928.635416666664</v>
      </c>
      <c r="D403" s="14" t="s">
        <v>93</v>
      </c>
      <c r="E403" s="16" t="s">
        <v>94</v>
      </c>
      <c r="F403" s="14" t="s">
        <v>95</v>
      </c>
      <c r="G403" s="16" t="s">
        <v>96</v>
      </c>
      <c r="H403" s="14" t="s">
        <v>951</v>
      </c>
      <c r="I403" s="16" t="s">
        <v>952</v>
      </c>
      <c r="J403" s="16" t="s">
        <v>953</v>
      </c>
      <c r="K403" s="16" t="s">
        <v>954</v>
      </c>
      <c r="L403" s="14" t="s">
        <v>955</v>
      </c>
      <c r="M403" s="16" t="s">
        <v>952</v>
      </c>
      <c r="N403" s="14" t="s">
        <v>102</v>
      </c>
      <c r="O403" s="16" t="s">
        <v>103</v>
      </c>
      <c r="P403" s="16" t="s">
        <v>103</v>
      </c>
      <c r="Q403" s="16" t="s">
        <v>337</v>
      </c>
      <c r="R403" s="14" t="s">
        <v>338</v>
      </c>
      <c r="S403" s="14" t="s">
        <v>132</v>
      </c>
      <c r="T403" s="14" t="s">
        <v>148</v>
      </c>
      <c r="U403" s="14" t="s">
        <v>108</v>
      </c>
      <c r="V403" s="15">
        <v>43992</v>
      </c>
      <c r="W403" s="15">
        <v>44620</v>
      </c>
      <c r="X403" s="16" t="s">
        <v>956</v>
      </c>
      <c r="Y403" s="17"/>
      <c r="Z403" s="18"/>
      <c r="AA403" s="17"/>
      <c r="AB403" s="18"/>
      <c r="AC403" s="17"/>
      <c r="AD403" s="18"/>
      <c r="AE403" s="17"/>
      <c r="AF403" s="18"/>
      <c r="AG403" s="17"/>
      <c r="AH403" s="18"/>
      <c r="AI403" s="17"/>
      <c r="AJ403" s="18"/>
      <c r="AK403" s="17"/>
      <c r="AL403" s="18"/>
      <c r="AM403" s="17"/>
      <c r="AN403" s="18"/>
      <c r="AO403" s="17"/>
      <c r="AP403" s="18"/>
      <c r="AQ403" s="17" t="s">
        <v>957</v>
      </c>
      <c r="AR403" s="18" t="str">
        <f>VLOOKUP(AQ403,'Axe 2 Règles de gestion'!$D$2:$F$354,3, FALSE)</f>
        <v>L'agent doit avoir un enfant ou une personne à charge lié à cette autorisation d'absence.</v>
      </c>
      <c r="AS403" s="17" t="s">
        <v>958</v>
      </c>
      <c r="AT403" s="18" t="str">
        <f>VLOOKUP(AS403,'Axe 2 Règles de gestion'!$D$2:$F$354,3, FALSE)</f>
        <v>L'enfant ou la personne à charge décédé lié à cette autorisation d'absence doit être âgé de moins de 25 ans.</v>
      </c>
      <c r="AU403" s="17" t="s">
        <v>960</v>
      </c>
      <c r="AV403" s="18" t="str">
        <f>VLOOKUP(AU403,'Axe 2 Règles de gestion'!$D$2:$F$354,3, FALSE)</f>
        <v>La durée réelle de cette absence est de 8 jours.</v>
      </c>
      <c r="AW403" s="17" t="s">
        <v>962</v>
      </c>
      <c r="AX403" s="18" t="str">
        <f>VLOOKUP(AW403,'Axe 2 Règles de gestion'!$D$2:$F$354,3, FALSE)</f>
        <v>La durée prévisionnelle de cette absence est de 8 jours.</v>
      </c>
      <c r="AY403" s="17" t="s">
        <v>964</v>
      </c>
      <c r="AZ403" s="18" t="str">
        <f>VLOOKUP(AY403,'Axe 2 Règles de gestion'!$D$2:$F$354,3, FALSE)</f>
        <v>Les autorisations d'absence sont d'une durée maximale de 8 jours par enfant ou par personne à charge. Elles peuvent être utilisées en une seule fois ou fractionnées.</v>
      </c>
      <c r="BA403" s="17" t="s">
        <v>966</v>
      </c>
      <c r="BB403" s="18" t="str">
        <f>VLOOKUP(BA403,'Axe 2 Règles de gestion'!$D$2:$F$354,3, FALSE)</f>
        <v>L'autorisation d'absence doit être prise dans un délai d'1 an à compter du décès (date de fin réelle).</v>
      </c>
      <c r="BC403" s="17" t="s">
        <v>968</v>
      </c>
      <c r="BD403" s="18" t="str">
        <f>VLOOKUP(BC403,'Axe 2 Règles de gestion'!$D$2:$F$354,3, FALSE)</f>
        <v>L'autorisation d'absence doit être prise dans un délai d'1 an à compter du décès (date de fin prévisionnelle).</v>
      </c>
      <c r="BE403" s="17"/>
      <c r="BF403" s="18"/>
      <c r="BG403" s="17" t="s">
        <v>110</v>
      </c>
      <c r="BH403" s="18" t="str">
        <f>VLOOKUP(BG403,'Axe 2 Règles de gestion'!$D$2:$F$354,3, FALSE)</f>
        <v>L'agent doit être en activité.</v>
      </c>
      <c r="BI403" s="17" t="s">
        <v>114</v>
      </c>
      <c r="BJ403" s="18" t="str">
        <f>VLOOKUP(BI403,'Axe 2 Règles de gestion'!$D$2:$F$354,3, FALSE)</f>
        <v>La date de début du congé/absence doit être antérieure ou égale à la date de fin réelle du congé/absence.</v>
      </c>
      <c r="BK403" s="17" t="s">
        <v>116</v>
      </c>
      <c r="BL403" s="18" t="str">
        <f>VLOOKUP(BK403,'Axe 2 Règles de gestion'!$D$2:$F$354,3, FALSE)</f>
        <v>La date de début du congé/absence doit être antérieure ou égale à la date de fin prévisionnelle du congé/absence.</v>
      </c>
      <c r="BM403" s="17" t="s">
        <v>122</v>
      </c>
      <c r="BN403" s="18" t="str">
        <f>VLOOKUP(BM403,'Axe 2 Règles de gestion'!$D$2:$F$354,3, FALSE)</f>
        <v>La date de fin réelle ou la date de fin prévisionnelle du congé/absence doit être saisie.</v>
      </c>
      <c r="BO403" s="17" t="s">
        <v>124</v>
      </c>
      <c r="BP403" s="18" t="str">
        <f>VLOOKUP(BO403,'Axe 2 Règles de gestion'!$D$2:$F$354,3, FALSE)</f>
        <v>Si l'absence ne commence pas par une demi-journée et si l'absence précédente ne finit pas par une demi journée, la date de début de l'absence saisie est postérieure à la date de fin réelle de l'absence précédente.</v>
      </c>
      <c r="BQ403" s="17" t="s">
        <v>126</v>
      </c>
      <c r="BR403" s="18" t="str">
        <f>VLOOKUP(BQ403,'Axe 2 Règles de gestion'!$D$2:$F$354,3, FALSE)</f>
        <v>Si l'absence ne commence pas par une demi-journée et si l'absence précédente ne finit pas par une demi journée, la date de début de l'absence saisie est postérieure à la date de fin prévisionnelle de l'absence précédente.</v>
      </c>
      <c r="BS403" s="17" t="s">
        <v>128</v>
      </c>
      <c r="BT403" s="18" t="str">
        <f>VLOOKUP(BS403,'Axe 2 Règles de gestion'!$D$2:$F$354,3, FALSE)</f>
        <v>Dans le cas d'un congé autre que CLM, CLD, CGM et CITIS, l'indicateur de requalification doit être à non et les impacts spécifiques à la requalification ne doivent pas être mobilisés ou l'impact rémunération est vide.</v>
      </c>
      <c r="BU403" s="17" t="s">
        <v>134</v>
      </c>
      <c r="BV403" s="18" t="str">
        <f>VLOOKUP(BU403,'Axe 2 Règles de gestion'!$D$2:$F$354,3, FALSE)</f>
        <v>La date de début du congé/absence doit être postérieure ou égale à la date de début du lien juridique.</v>
      </c>
      <c r="BW403" s="17" t="s">
        <v>136</v>
      </c>
      <c r="BX403" s="18" t="str">
        <f>VLOOKUP(BW403,'Axe 2 Règles de gestion'!$D$2:$F$354,3, FALSE)</f>
        <v>La date de fin réelle du congé/absence doit être antérieure ou égale à la date limite de fin réelle ou prévisionnelle du lien juridique.</v>
      </c>
      <c r="BY403" s="17" t="s">
        <v>138</v>
      </c>
      <c r="BZ403" s="18" t="str">
        <f>VLOOKUP(BY403,'Axe 2 Règles de gestion'!$D$2:$F$354,3, FALSE)</f>
        <v>La date de fin prévisionnelle du congé/absence doit être antérieure ou égale à la date limite de fin réelle ou prévisionnelle du lien juridique.</v>
      </c>
      <c r="CA403" s="17" t="s">
        <v>118</v>
      </c>
      <c r="CB403" s="18" t="str">
        <f>VLOOKUP(CA403,'Axe 2 Règles de gestion'!$D$2:$F$354,3, FALSE)</f>
        <v>La date de fin réelle du congé/absence doit être antérieure à la date limite de départ à la retraite.</v>
      </c>
      <c r="CC403" s="17" t="s">
        <v>120</v>
      </c>
      <c r="CD403" s="18" t="str">
        <f>VLOOKUP(CC403,'Axe 2 Règles de gestion'!$D$2:$F$354,3, FALSE)</f>
        <v>La date de fin prévisionnelle du congé/absence doit être antérieure à la date limite de départ à la retraite.</v>
      </c>
      <c r="CE403" s="17"/>
      <c r="CF403" s="18"/>
      <c r="CG403" s="17"/>
      <c r="CH403" s="18"/>
      <c r="CI403" s="17"/>
      <c r="CJ403" s="18"/>
      <c r="CK403" s="14" t="s">
        <v>103</v>
      </c>
      <c r="CL403" s="16" t="s">
        <v>103</v>
      </c>
    </row>
    <row r="404" spans="1:90" ht="87" x14ac:dyDescent="0.35">
      <c r="A404" s="14" t="s">
        <v>483</v>
      </c>
      <c r="B404" s="14" t="s">
        <v>92</v>
      </c>
      <c r="C404" s="15">
        <v>45210.459722222222</v>
      </c>
      <c r="D404" s="14" t="s">
        <v>93</v>
      </c>
      <c r="E404" s="16" t="s">
        <v>94</v>
      </c>
      <c r="F404" s="14" t="s">
        <v>95</v>
      </c>
      <c r="G404" s="16" t="s">
        <v>96</v>
      </c>
      <c r="H404" s="14" t="s">
        <v>951</v>
      </c>
      <c r="I404" s="16" t="s">
        <v>952</v>
      </c>
      <c r="J404" s="16" t="s">
        <v>953</v>
      </c>
      <c r="K404" s="16" t="s">
        <v>954</v>
      </c>
      <c r="L404" s="14" t="s">
        <v>955</v>
      </c>
      <c r="M404" s="16" t="s">
        <v>952</v>
      </c>
      <c r="N404" s="14" t="s">
        <v>102</v>
      </c>
      <c r="O404" s="16" t="s">
        <v>103</v>
      </c>
      <c r="P404" s="16" t="s">
        <v>103</v>
      </c>
      <c r="Q404" s="16" t="s">
        <v>146</v>
      </c>
      <c r="R404" s="14" t="s">
        <v>147</v>
      </c>
      <c r="S404" s="14" t="s">
        <v>132</v>
      </c>
      <c r="T404" s="14" t="s">
        <v>148</v>
      </c>
      <c r="U404" s="14" t="s">
        <v>149</v>
      </c>
      <c r="V404" s="15">
        <v>44621</v>
      </c>
      <c r="W404" s="15"/>
      <c r="X404" s="16" t="s">
        <v>103</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c r="CF404" s="18"/>
      <c r="CG404" s="17"/>
      <c r="CH404" s="18"/>
      <c r="CI404" s="17"/>
      <c r="CJ404" s="18"/>
      <c r="CK404" s="14" t="s">
        <v>103</v>
      </c>
      <c r="CL404" s="16" t="s">
        <v>103</v>
      </c>
    </row>
    <row r="405" spans="1:90" ht="130.5" x14ac:dyDescent="0.35">
      <c r="A405" s="14" t="s">
        <v>483</v>
      </c>
      <c r="B405" s="14" t="s">
        <v>172</v>
      </c>
      <c r="C405" s="15">
        <v>45210.461805555555</v>
      </c>
      <c r="D405" s="14" t="s">
        <v>93</v>
      </c>
      <c r="E405" s="16" t="s">
        <v>94</v>
      </c>
      <c r="F405" s="14" t="s">
        <v>95</v>
      </c>
      <c r="G405" s="16" t="s">
        <v>96</v>
      </c>
      <c r="H405" s="14" t="s">
        <v>951</v>
      </c>
      <c r="I405" s="16" t="s">
        <v>952</v>
      </c>
      <c r="J405" s="16" t="s">
        <v>953</v>
      </c>
      <c r="K405" s="16" t="s">
        <v>954</v>
      </c>
      <c r="L405" s="14" t="s">
        <v>955</v>
      </c>
      <c r="M405" s="16" t="s">
        <v>952</v>
      </c>
      <c r="N405" s="14" t="s">
        <v>102</v>
      </c>
      <c r="O405" s="16" t="s">
        <v>103</v>
      </c>
      <c r="P405" s="16" t="s">
        <v>103</v>
      </c>
      <c r="Q405" s="16" t="s">
        <v>230</v>
      </c>
      <c r="R405" s="14" t="s">
        <v>231</v>
      </c>
      <c r="S405" s="14" t="s">
        <v>132</v>
      </c>
      <c r="T405" s="14" t="s">
        <v>148</v>
      </c>
      <c r="U405" s="14" t="s">
        <v>108</v>
      </c>
      <c r="V405" s="15">
        <v>43992</v>
      </c>
      <c r="W405" s="15"/>
      <c r="X405" s="16" t="s">
        <v>985</v>
      </c>
      <c r="Y405" s="17" t="s">
        <v>548</v>
      </c>
      <c r="Z405" s="18" t="str">
        <f>VLOOKUP(Y405,'Axe 2 Règles de gestion'!$D$2:$F$354,3, FALSE)</f>
        <v>A défaut de convention ou d'accord plus avantageux, la durée de l'autorisation d'absence doit respecter les règles suivantes.</v>
      </c>
      <c r="AA405" s="17" t="s">
        <v>986</v>
      </c>
      <c r="AB405" s="18" t="str">
        <f>VLOOKUP(AA405,'Axe 2 Règles de gestion'!$D$2:$F$354,3, FALSE)</f>
        <v>L'agent doit remettre à l'administration le justificatif du décès de l'enfant ou de la personne à charge.</v>
      </c>
      <c r="AC405" s="17" t="s">
        <v>987</v>
      </c>
      <c r="AD405" s="18" t="str">
        <f>VLOOKUP(AC405,'Axe 2 Règles de gestion'!$D$2:$F$354,3, FALSE)</f>
        <v>L'agent informe l'administration 24 heures au moins avant le début de chaque période d'absence.</v>
      </c>
      <c r="AE405" s="17"/>
      <c r="AF405" s="18"/>
      <c r="AG405" s="17"/>
      <c r="AH405" s="18"/>
      <c r="AI405" s="17"/>
      <c r="AJ405" s="18"/>
      <c r="AK405" s="17"/>
      <c r="AL405" s="18"/>
      <c r="AM405" s="17"/>
      <c r="AN405" s="18"/>
      <c r="AO405" s="17"/>
      <c r="AP405" s="18"/>
      <c r="AQ405" s="17" t="s">
        <v>989</v>
      </c>
      <c r="AR405" s="18" t="str">
        <f>VLOOKUP(AQ405,'Axe 2 Règles de gestion'!$D$2:$F$354,3, FALSE)</f>
        <v>L'agent doit avoir un enfant ou une personne à charge lié à cette autorisation d'absence.</v>
      </c>
      <c r="AS405" s="17" t="s">
        <v>990</v>
      </c>
      <c r="AT405" s="18" t="str">
        <f>VLOOKUP(AS405,'Axe 2 Règles de gestion'!$D$2:$F$354,3, FALSE)</f>
        <v>L'enfant ou la personne à charge décédé lié à cette autorisation d'absence doit être âgé de moins de 25 ans.</v>
      </c>
      <c r="AU405" s="17" t="s">
        <v>991</v>
      </c>
      <c r="AV405" s="18" t="str">
        <f>VLOOKUP(AU405,'Axe 2 Règles de gestion'!$D$2:$F$354,3, FALSE)</f>
        <v>Les autorisations d'absence sont d'une durée maximale de 8 jours par enfant ou par personne à charge. Elles peuvent être utilisées en une seule fois ou fractionnées.</v>
      </c>
      <c r="AW405" s="17" t="s">
        <v>992</v>
      </c>
      <c r="AX405" s="18" t="str">
        <f>VLOOKUP(AW405,'Axe 2 Règles de gestion'!$D$2:$F$354,3, FALSE)</f>
        <v>Le congé peut être fractionné en deux périodes, chacune d'elle est d'une durée réelle minimale de 1 jour.</v>
      </c>
      <c r="AY405" s="17" t="s">
        <v>994</v>
      </c>
      <c r="AZ405" s="18" t="str">
        <f>VLOOKUP(AY405,'Axe 2 Règles de gestion'!$D$2:$F$354,3, FALSE)</f>
        <v>Le congé peut être fractionné en deux périodes, chacune d'elle est d'une durée prévisionnelle minimale de 1 jour.</v>
      </c>
      <c r="BA405" s="17" t="s">
        <v>996</v>
      </c>
      <c r="BB405" s="18" t="str">
        <f>VLOOKUP(BA405,'Axe 2 Règles de gestion'!$D$2:$F$354,3, FALSE)</f>
        <v>L'autorisation d'absence doit être prise dans un délai d'1 an à compter du décès (date de fin réelle).</v>
      </c>
      <c r="BC405" s="17" t="s">
        <v>997</v>
      </c>
      <c r="BD405" s="18" t="str">
        <f>VLOOKUP(BC405,'Axe 2 Règles de gestion'!$D$2:$F$354,3, FALSE)</f>
        <v>L'autorisation d'absence doit être prise dans un délai d'1 an à compter du décès (date de fin prévisionnelle).</v>
      </c>
      <c r="BE405" s="17" t="s">
        <v>566</v>
      </c>
      <c r="BF405" s="18" t="str">
        <f>VLOOKUP(BE405,'Axe 2 Règles de gestion'!$D$2:$F$354,3, FALSE)</f>
        <v>En cas de décès de l'enfant ou de la personne à charge effective et permanente âgé de moins de 25, l'autorisation d'absence s'applique aux décès intervenus à compter du 1er juillet 2020.</v>
      </c>
      <c r="BG405" s="17" t="s">
        <v>110</v>
      </c>
      <c r="BH405" s="18" t="str">
        <f>VLOOKUP(BG405,'Axe 2 Règles de gestion'!$D$2:$F$354,3, FALSE)</f>
        <v>L'agent doit être en activité.</v>
      </c>
      <c r="BI405" s="17" t="s">
        <v>114</v>
      </c>
      <c r="BJ405" s="18" t="str">
        <f>VLOOKUP(BI405,'Axe 2 Règles de gestion'!$D$2:$F$354,3, FALSE)</f>
        <v>La date de début du congé/absence doit être antérieure ou égale à la date de fin réelle du congé/absence.</v>
      </c>
      <c r="BK405" s="17" t="s">
        <v>116</v>
      </c>
      <c r="BL405" s="18" t="str">
        <f>VLOOKUP(BK405,'Axe 2 Règles de gestion'!$D$2:$F$354,3, FALSE)</f>
        <v>La date de début du congé/absence doit être antérieure ou égale à la date de fin prévisionnelle du congé/absence.</v>
      </c>
      <c r="BM405" s="17" t="s">
        <v>122</v>
      </c>
      <c r="BN405" s="18" t="str">
        <f>VLOOKUP(BM405,'Axe 2 Règles de gestion'!$D$2:$F$354,3, FALSE)</f>
        <v>La date de fin réelle ou la date de fin prévisionnelle du congé/absence doit être saisie.</v>
      </c>
      <c r="BO405" s="17" t="s">
        <v>124</v>
      </c>
      <c r="BP405" s="18" t="str">
        <f>VLOOKUP(BO405,'Axe 2 Règles de gestion'!$D$2:$F$354,3, FALSE)</f>
        <v>Si l'absence ne commence pas par une demi-journée et si l'absence précédente ne finit pas par une demi journée, la date de début de l'absence saisie est postérieure à la date de fin réelle de l'absence précédente.</v>
      </c>
      <c r="BQ405" s="17" t="s">
        <v>126</v>
      </c>
      <c r="BR405" s="18" t="str">
        <f>VLOOKUP(BQ405,'Axe 2 Règles de gestion'!$D$2:$F$354,3, FALSE)</f>
        <v>Si l'absence ne commence pas par une demi-journée et si l'absence précédente ne finit pas par une demi journée, la date de début de l'absence saisie est postérieure à la date de fin prévisionnelle de l'absence précédente.</v>
      </c>
      <c r="BS405" s="17" t="s">
        <v>128</v>
      </c>
      <c r="BT405" s="18" t="str">
        <f>VLOOKUP(BS405,'Axe 2 Règles de gestion'!$D$2:$F$354,3, FALSE)</f>
        <v>Dans le cas d'un congé autre que CLM, CLD, CGM et CITIS, l'indicateur de requalification doit être à non et les impacts spécifiques à la requalification ne doivent pas être mobilisés ou l'impact rémunération est vide.</v>
      </c>
      <c r="BU405" s="17" t="s">
        <v>134</v>
      </c>
      <c r="BV405" s="18" t="str">
        <f>VLOOKUP(BU405,'Axe 2 Règles de gestion'!$D$2:$F$354,3, FALSE)</f>
        <v>La date de début du congé/absence doit être postérieure ou égale à la date de début du lien juridique.</v>
      </c>
      <c r="BW405" s="17" t="s">
        <v>136</v>
      </c>
      <c r="BX405" s="18" t="str">
        <f>VLOOKUP(BW405,'Axe 2 Règles de gestion'!$D$2:$F$354,3, FALSE)</f>
        <v>La date de fin réelle du congé/absence doit être antérieure ou égale à la date limite de fin réelle ou prévisionnelle du lien juridique.</v>
      </c>
      <c r="BY405" s="17" t="s">
        <v>138</v>
      </c>
      <c r="BZ405" s="18" t="str">
        <f>VLOOKUP(BY405,'Axe 2 Règles de gestion'!$D$2:$F$354,3, FALSE)</f>
        <v>La date de fin prévisionnelle du congé/absence doit être antérieure ou égale à la date limite de fin réelle ou prévisionnelle du lien juridique.</v>
      </c>
      <c r="CA405" s="17" t="s">
        <v>118</v>
      </c>
      <c r="CB405" s="18" t="str">
        <f>VLOOKUP(CA405,'Axe 2 Règles de gestion'!$D$2:$F$354,3, FALSE)</f>
        <v>La date de fin réelle du congé/absence doit être antérieure à la date limite de départ à la retraite.</v>
      </c>
      <c r="CC405" s="17" t="s">
        <v>120</v>
      </c>
      <c r="CD405" s="18" t="str">
        <f>VLOOKUP(CC405,'Axe 2 Règles de gestion'!$D$2:$F$354,3, FALSE)</f>
        <v>La date de fin prévisionnelle du congé/absence doit être antérieure à la date limite de départ à la retraite.</v>
      </c>
      <c r="CE405" s="17"/>
      <c r="CF405" s="18"/>
      <c r="CG405" s="17"/>
      <c r="CH405" s="18"/>
      <c r="CI405" s="17"/>
      <c r="CJ405" s="18"/>
      <c r="CK405" s="14" t="s">
        <v>103</v>
      </c>
      <c r="CL405" s="16" t="s">
        <v>103</v>
      </c>
    </row>
    <row r="406" spans="1:90" ht="130.5" x14ac:dyDescent="0.35">
      <c r="A406" s="14" t="s">
        <v>171</v>
      </c>
      <c r="B406" s="14" t="s">
        <v>172</v>
      </c>
      <c r="C406" s="15">
        <v>44928.636111111111</v>
      </c>
      <c r="D406" s="14" t="s">
        <v>93</v>
      </c>
      <c r="E406" s="16" t="s">
        <v>94</v>
      </c>
      <c r="F406" s="14" t="s">
        <v>95</v>
      </c>
      <c r="G406" s="16" t="s">
        <v>96</v>
      </c>
      <c r="H406" s="14" t="s">
        <v>951</v>
      </c>
      <c r="I406" s="16" t="s">
        <v>952</v>
      </c>
      <c r="J406" s="16" t="s">
        <v>953</v>
      </c>
      <c r="K406" s="16" t="s">
        <v>954</v>
      </c>
      <c r="L406" s="14" t="s">
        <v>955</v>
      </c>
      <c r="M406" s="16" t="s">
        <v>952</v>
      </c>
      <c r="N406" s="14" t="s">
        <v>102</v>
      </c>
      <c r="O406" s="16" t="s">
        <v>103</v>
      </c>
      <c r="P406" s="16" t="s">
        <v>103</v>
      </c>
      <c r="Q406" s="16" t="s">
        <v>568</v>
      </c>
      <c r="R406" s="14" t="s">
        <v>569</v>
      </c>
      <c r="S406" s="14" t="s">
        <v>132</v>
      </c>
      <c r="T406" s="14" t="s">
        <v>148</v>
      </c>
      <c r="U406" s="14" t="s">
        <v>108</v>
      </c>
      <c r="V406" s="15">
        <v>43992</v>
      </c>
      <c r="W406" s="15">
        <v>44620</v>
      </c>
      <c r="X406" s="16" t="s">
        <v>956</v>
      </c>
      <c r="Y406" s="17"/>
      <c r="Z406" s="18"/>
      <c r="AA406" s="17"/>
      <c r="AB406" s="18"/>
      <c r="AC406" s="17"/>
      <c r="AD406" s="18"/>
      <c r="AE406" s="17"/>
      <c r="AF406" s="18"/>
      <c r="AG406" s="17"/>
      <c r="AH406" s="18"/>
      <c r="AI406" s="17"/>
      <c r="AJ406" s="18"/>
      <c r="AK406" s="17"/>
      <c r="AL406" s="18"/>
      <c r="AM406" s="17"/>
      <c r="AN406" s="18"/>
      <c r="AO406" s="17"/>
      <c r="AP406" s="18"/>
      <c r="AQ406" s="17" t="s">
        <v>957</v>
      </c>
      <c r="AR406" s="18" t="str">
        <f>VLOOKUP(AQ406,'Axe 2 Règles de gestion'!$D$2:$F$354,3, FALSE)</f>
        <v>L'agent doit avoir un enfant ou une personne à charge lié à cette autorisation d'absence.</v>
      </c>
      <c r="AS406" s="17" t="s">
        <v>958</v>
      </c>
      <c r="AT406" s="18" t="str">
        <f>VLOOKUP(AS406,'Axe 2 Règles de gestion'!$D$2:$F$354,3, FALSE)</f>
        <v>L'enfant ou la personne à charge décédé lié à cette autorisation d'absence doit être âgé de moins de 25 ans.</v>
      </c>
      <c r="AU406" s="17" t="s">
        <v>960</v>
      </c>
      <c r="AV406" s="18" t="str">
        <f>VLOOKUP(AU406,'Axe 2 Règles de gestion'!$D$2:$F$354,3, FALSE)</f>
        <v>La durée réelle de cette absence est de 8 jours.</v>
      </c>
      <c r="AW406" s="17" t="s">
        <v>962</v>
      </c>
      <c r="AX406" s="18" t="str">
        <f>VLOOKUP(AW406,'Axe 2 Règles de gestion'!$D$2:$F$354,3, FALSE)</f>
        <v>La durée prévisionnelle de cette absence est de 8 jours.</v>
      </c>
      <c r="AY406" s="17" t="s">
        <v>964</v>
      </c>
      <c r="AZ406" s="18" t="str">
        <f>VLOOKUP(AY406,'Axe 2 Règles de gestion'!$D$2:$F$354,3, FALSE)</f>
        <v>Les autorisations d'absence sont d'une durée maximale de 8 jours par enfant ou par personne à charge. Elles peuvent être utilisées en une seule fois ou fractionnées.</v>
      </c>
      <c r="BA406" s="17" t="s">
        <v>966</v>
      </c>
      <c r="BB406" s="18" t="str">
        <f>VLOOKUP(BA406,'Axe 2 Règles de gestion'!$D$2:$F$354,3, FALSE)</f>
        <v>L'autorisation d'absence doit être prise dans un délai d'1 an à compter du décès (date de fin réelle).</v>
      </c>
      <c r="BC406" s="17" t="s">
        <v>968</v>
      </c>
      <c r="BD406" s="18" t="str">
        <f>VLOOKUP(BC406,'Axe 2 Règles de gestion'!$D$2:$F$354,3, FALSE)</f>
        <v>L'autorisation d'absence doit être prise dans un délai d'1 an à compter du décès (date de fin prévisionnelle).</v>
      </c>
      <c r="BE406" s="17"/>
      <c r="BF406" s="18"/>
      <c r="BG406" s="17" t="s">
        <v>110</v>
      </c>
      <c r="BH406" s="18" t="str">
        <f>VLOOKUP(BG406,'Axe 2 Règles de gestion'!$D$2:$F$354,3, FALSE)</f>
        <v>L'agent doit être en activité.</v>
      </c>
      <c r="BI406" s="17" t="s">
        <v>114</v>
      </c>
      <c r="BJ406" s="18" t="str">
        <f>VLOOKUP(BI406,'Axe 2 Règles de gestion'!$D$2:$F$354,3, FALSE)</f>
        <v>La date de début du congé/absence doit être antérieure ou égale à la date de fin réelle du congé/absence.</v>
      </c>
      <c r="BK406" s="17" t="s">
        <v>116</v>
      </c>
      <c r="BL406" s="18" t="str">
        <f>VLOOKUP(BK406,'Axe 2 Règles de gestion'!$D$2:$F$354,3, FALSE)</f>
        <v>La date de début du congé/absence doit être antérieure ou égale à la date de fin prévisionnelle du congé/absence.</v>
      </c>
      <c r="BM406" s="17" t="s">
        <v>122</v>
      </c>
      <c r="BN406" s="18" t="str">
        <f>VLOOKUP(BM406,'Axe 2 Règles de gestion'!$D$2:$F$354,3, FALSE)</f>
        <v>La date de fin réelle ou la date de fin prévisionnelle du congé/absence doit être saisie.</v>
      </c>
      <c r="BO406" s="17" t="s">
        <v>124</v>
      </c>
      <c r="BP406" s="18" t="str">
        <f>VLOOKUP(BO406,'Axe 2 Règles de gestion'!$D$2:$F$354,3, FALSE)</f>
        <v>Si l'absence ne commence pas par une demi-journée et si l'absence précédente ne finit pas par une demi journée, la date de début de l'absence saisie est postérieure à la date de fin réelle de l'absence précédente.</v>
      </c>
      <c r="BQ406" s="17" t="s">
        <v>126</v>
      </c>
      <c r="BR406" s="18" t="str">
        <f>VLOOKUP(BQ406,'Axe 2 Règles de gestion'!$D$2:$F$354,3, FALSE)</f>
        <v>Si l'absence ne commence pas par une demi-journée et si l'absence précédente ne finit pas par une demi journée, la date de début de l'absence saisie est postérieure à la date de fin prévisionnelle de l'absence précédente.</v>
      </c>
      <c r="BS406" s="17" t="s">
        <v>128</v>
      </c>
      <c r="BT406" s="18" t="str">
        <f>VLOOKUP(BS406,'Axe 2 Règles de gestion'!$D$2:$F$354,3, FALSE)</f>
        <v>Dans le cas d'un congé autre que CLM, CLD, CGM et CITIS, l'indicateur de requalification doit être à non et les impacts spécifiques à la requalification ne doivent pas être mobilisés ou l'impact rémunération est vide.</v>
      </c>
      <c r="BU406" s="17" t="s">
        <v>134</v>
      </c>
      <c r="BV406" s="18" t="str">
        <f>VLOOKUP(BU406,'Axe 2 Règles de gestion'!$D$2:$F$354,3, FALSE)</f>
        <v>La date de début du congé/absence doit être postérieure ou égale à la date de début du lien juridique.</v>
      </c>
      <c r="BW406" s="17" t="s">
        <v>136</v>
      </c>
      <c r="BX406" s="18" t="str">
        <f>VLOOKUP(BW406,'Axe 2 Règles de gestion'!$D$2:$F$354,3, FALSE)</f>
        <v>La date de fin réelle du congé/absence doit être antérieure ou égale à la date limite de fin réelle ou prévisionnelle du lien juridique.</v>
      </c>
      <c r="BY406" s="17" t="s">
        <v>138</v>
      </c>
      <c r="BZ406" s="18" t="str">
        <f>VLOOKUP(BY406,'Axe 2 Règles de gestion'!$D$2:$F$354,3, FALSE)</f>
        <v>La date de fin prévisionnelle du congé/absence doit être antérieure ou égale à la date limite de fin réelle ou prévisionnelle du lien juridique.</v>
      </c>
      <c r="CA406" s="17" t="s">
        <v>118</v>
      </c>
      <c r="CB406" s="18" t="str">
        <f>VLOOKUP(CA406,'Axe 2 Règles de gestion'!$D$2:$F$354,3, FALSE)</f>
        <v>La date de fin réelle du congé/absence doit être antérieure à la date limite de départ à la retraite.</v>
      </c>
      <c r="CC406" s="17" t="s">
        <v>120</v>
      </c>
      <c r="CD406" s="18" t="str">
        <f>VLOOKUP(CC406,'Axe 2 Règles de gestion'!$D$2:$F$354,3, FALSE)</f>
        <v>La date de fin prévisionnelle du congé/absence doit être antérieure à la date limite de départ à la retraite.</v>
      </c>
      <c r="CE406" s="17"/>
      <c r="CF406" s="18"/>
      <c r="CG406" s="17"/>
      <c r="CH406" s="18"/>
      <c r="CI406" s="17"/>
      <c r="CJ406" s="18"/>
      <c r="CK406" s="14" t="s">
        <v>103</v>
      </c>
      <c r="CL406" s="16" t="s">
        <v>103</v>
      </c>
    </row>
    <row r="407" spans="1:90" ht="130.5" x14ac:dyDescent="0.35">
      <c r="A407" s="14" t="s">
        <v>171</v>
      </c>
      <c r="B407" s="14" t="s">
        <v>172</v>
      </c>
      <c r="C407" s="15">
        <v>44928.636111111111</v>
      </c>
      <c r="D407" s="14" t="s">
        <v>93</v>
      </c>
      <c r="E407" s="16" t="s">
        <v>94</v>
      </c>
      <c r="F407" s="14" t="s">
        <v>95</v>
      </c>
      <c r="G407" s="16" t="s">
        <v>96</v>
      </c>
      <c r="H407" s="14" t="s">
        <v>951</v>
      </c>
      <c r="I407" s="16" t="s">
        <v>952</v>
      </c>
      <c r="J407" s="16" t="s">
        <v>953</v>
      </c>
      <c r="K407" s="16" t="s">
        <v>954</v>
      </c>
      <c r="L407" s="14" t="s">
        <v>955</v>
      </c>
      <c r="M407" s="16" t="s">
        <v>952</v>
      </c>
      <c r="N407" s="14" t="s">
        <v>102</v>
      </c>
      <c r="O407" s="16" t="s">
        <v>103</v>
      </c>
      <c r="P407" s="16" t="s">
        <v>103</v>
      </c>
      <c r="Q407" s="16" t="s">
        <v>399</v>
      </c>
      <c r="R407" s="14" t="s">
        <v>400</v>
      </c>
      <c r="S407" s="14" t="s">
        <v>132</v>
      </c>
      <c r="T407" s="14" t="s">
        <v>148</v>
      </c>
      <c r="U407" s="14" t="s">
        <v>108</v>
      </c>
      <c r="V407" s="15">
        <v>43992</v>
      </c>
      <c r="W407" s="15">
        <v>44620</v>
      </c>
      <c r="X407" s="16" t="s">
        <v>956</v>
      </c>
      <c r="Y407" s="17"/>
      <c r="Z407" s="18"/>
      <c r="AA407" s="17"/>
      <c r="AB407" s="18"/>
      <c r="AC407" s="17"/>
      <c r="AD407" s="18"/>
      <c r="AE407" s="17"/>
      <c r="AF407" s="18"/>
      <c r="AG407" s="17"/>
      <c r="AH407" s="18"/>
      <c r="AI407" s="17"/>
      <c r="AJ407" s="18"/>
      <c r="AK407" s="17"/>
      <c r="AL407" s="18"/>
      <c r="AM407" s="17"/>
      <c r="AN407" s="18"/>
      <c r="AO407" s="17"/>
      <c r="AP407" s="18"/>
      <c r="AQ407" s="17" t="s">
        <v>957</v>
      </c>
      <c r="AR407" s="18" t="str">
        <f>VLOOKUP(AQ407,'Axe 2 Règles de gestion'!$D$2:$F$354,3, FALSE)</f>
        <v>L'agent doit avoir un enfant ou une personne à charge lié à cette autorisation d'absence.</v>
      </c>
      <c r="AS407" s="17" t="s">
        <v>958</v>
      </c>
      <c r="AT407" s="18" t="str">
        <f>VLOOKUP(AS407,'Axe 2 Règles de gestion'!$D$2:$F$354,3, FALSE)</f>
        <v>L'enfant ou la personne à charge décédé lié à cette autorisation d'absence doit être âgé de moins de 25 ans.</v>
      </c>
      <c r="AU407" s="17" t="s">
        <v>960</v>
      </c>
      <c r="AV407" s="18" t="str">
        <f>VLOOKUP(AU407,'Axe 2 Règles de gestion'!$D$2:$F$354,3, FALSE)</f>
        <v>La durée réelle de cette absence est de 8 jours.</v>
      </c>
      <c r="AW407" s="17" t="s">
        <v>962</v>
      </c>
      <c r="AX407" s="18" t="str">
        <f>VLOOKUP(AW407,'Axe 2 Règles de gestion'!$D$2:$F$354,3, FALSE)</f>
        <v>La durée prévisionnelle de cette absence est de 8 jours.</v>
      </c>
      <c r="AY407" s="17" t="s">
        <v>964</v>
      </c>
      <c r="AZ407" s="18" t="str">
        <f>VLOOKUP(AY407,'Axe 2 Règles de gestion'!$D$2:$F$354,3, FALSE)</f>
        <v>Les autorisations d'absence sont d'une durée maximale de 8 jours par enfant ou par personne à charge. Elles peuvent être utilisées en une seule fois ou fractionnées.</v>
      </c>
      <c r="BA407" s="17" t="s">
        <v>966</v>
      </c>
      <c r="BB407" s="18" t="str">
        <f>VLOOKUP(BA407,'Axe 2 Règles de gestion'!$D$2:$F$354,3, FALSE)</f>
        <v>L'autorisation d'absence doit être prise dans un délai d'1 an à compter du décès (date de fin réelle).</v>
      </c>
      <c r="BC407" s="17" t="s">
        <v>968</v>
      </c>
      <c r="BD407" s="18" t="str">
        <f>VLOOKUP(BC407,'Axe 2 Règles de gestion'!$D$2:$F$354,3, FALSE)</f>
        <v>L'autorisation d'absence doit être prise dans un délai d'1 an à compter du décès (date de fin prévisionnelle).</v>
      </c>
      <c r="BE407" s="17"/>
      <c r="BF407" s="18"/>
      <c r="BG407" s="17" t="s">
        <v>110</v>
      </c>
      <c r="BH407" s="18" t="str">
        <f>VLOOKUP(BG407,'Axe 2 Règles de gestion'!$D$2:$F$354,3, FALSE)</f>
        <v>L'agent doit être en activité.</v>
      </c>
      <c r="BI407" s="17" t="s">
        <v>114</v>
      </c>
      <c r="BJ407" s="18" t="str">
        <f>VLOOKUP(BI407,'Axe 2 Règles de gestion'!$D$2:$F$354,3, FALSE)</f>
        <v>La date de début du congé/absence doit être antérieure ou égale à la date de fin réelle du congé/absence.</v>
      </c>
      <c r="BK407" s="17" t="s">
        <v>116</v>
      </c>
      <c r="BL407" s="18" t="str">
        <f>VLOOKUP(BK407,'Axe 2 Règles de gestion'!$D$2:$F$354,3, FALSE)</f>
        <v>La date de début du congé/absence doit être antérieure ou égale à la date de fin prévisionnelle du congé/absence.</v>
      </c>
      <c r="BM407" s="17" t="s">
        <v>122</v>
      </c>
      <c r="BN407" s="18" t="str">
        <f>VLOOKUP(BM407,'Axe 2 Règles de gestion'!$D$2:$F$354,3, FALSE)</f>
        <v>La date de fin réelle ou la date de fin prévisionnelle du congé/absence doit être saisie.</v>
      </c>
      <c r="BO407" s="17" t="s">
        <v>124</v>
      </c>
      <c r="BP407" s="18" t="str">
        <f>VLOOKUP(BO407,'Axe 2 Règles de gestion'!$D$2:$F$354,3, FALSE)</f>
        <v>Si l'absence ne commence pas par une demi-journée et si l'absence précédente ne finit pas par une demi journée, la date de début de l'absence saisie est postérieure à la date de fin réelle de l'absence précédente.</v>
      </c>
      <c r="BQ407" s="17" t="s">
        <v>126</v>
      </c>
      <c r="BR407" s="18" t="str">
        <f>VLOOKUP(BQ407,'Axe 2 Règles de gestion'!$D$2:$F$354,3, FALSE)</f>
        <v>Si l'absence ne commence pas par une demi-journée et si l'absence précédente ne finit pas par une demi journée, la date de début de l'absence saisie est postérieure à la date de fin prévisionnelle de l'absence précédente.</v>
      </c>
      <c r="BS407" s="17" t="s">
        <v>128</v>
      </c>
      <c r="BT407" s="18" t="str">
        <f>VLOOKUP(BS407,'Axe 2 Règles de gestion'!$D$2:$F$354,3, FALSE)</f>
        <v>Dans le cas d'un congé autre que CLM, CLD, CGM et CITIS, l'indicateur de requalification doit être à non et les impacts spécifiques à la requalification ne doivent pas être mobilisés ou l'impact rémunération est vide.</v>
      </c>
      <c r="BU407" s="17" t="s">
        <v>134</v>
      </c>
      <c r="BV407" s="18" t="str">
        <f>VLOOKUP(BU407,'Axe 2 Règles de gestion'!$D$2:$F$354,3, FALSE)</f>
        <v>La date de début du congé/absence doit être postérieure ou égale à la date de début du lien juridique.</v>
      </c>
      <c r="BW407" s="17" t="s">
        <v>136</v>
      </c>
      <c r="BX407" s="18" t="str">
        <f>VLOOKUP(BW407,'Axe 2 Règles de gestion'!$D$2:$F$354,3, FALSE)</f>
        <v>La date de fin réelle du congé/absence doit être antérieure ou égale à la date limite de fin réelle ou prévisionnelle du lien juridique.</v>
      </c>
      <c r="BY407" s="17" t="s">
        <v>138</v>
      </c>
      <c r="BZ407" s="18" t="str">
        <f>VLOOKUP(BY407,'Axe 2 Règles de gestion'!$D$2:$F$354,3, FALSE)</f>
        <v>La date de fin prévisionnelle du congé/absence doit être antérieure ou égale à la date limite de fin réelle ou prévisionnelle du lien juridique.</v>
      </c>
      <c r="CA407" s="17" t="s">
        <v>118</v>
      </c>
      <c r="CB407" s="18" t="str">
        <f>VLOOKUP(CA407,'Axe 2 Règles de gestion'!$D$2:$F$354,3, FALSE)</f>
        <v>La date de fin réelle du congé/absence doit être antérieure à la date limite de départ à la retraite.</v>
      </c>
      <c r="CC407" s="17" t="s">
        <v>120</v>
      </c>
      <c r="CD407" s="18" t="str">
        <f>VLOOKUP(CC407,'Axe 2 Règles de gestion'!$D$2:$F$354,3, FALSE)</f>
        <v>La date de fin prévisionnelle du congé/absence doit être antérieure à la date limite de départ à la retraite.</v>
      </c>
      <c r="CE407" s="17"/>
      <c r="CF407" s="18"/>
      <c r="CG407" s="17"/>
      <c r="CH407" s="18"/>
      <c r="CI407" s="17"/>
      <c r="CJ407" s="18"/>
      <c r="CK407" s="14" t="s">
        <v>103</v>
      </c>
      <c r="CL407" s="16" t="s">
        <v>103</v>
      </c>
    </row>
    <row r="408" spans="1:90" ht="145" x14ac:dyDescent="0.35">
      <c r="A408" s="14" t="s">
        <v>375</v>
      </c>
      <c r="B408" s="14" t="s">
        <v>92</v>
      </c>
      <c r="C408" s="15">
        <v>45995.385416666664</v>
      </c>
      <c r="D408" s="14" t="s">
        <v>93</v>
      </c>
      <c r="E408" s="16" t="s">
        <v>94</v>
      </c>
      <c r="F408" s="14" t="s">
        <v>95</v>
      </c>
      <c r="G408" s="16" t="s">
        <v>96</v>
      </c>
      <c r="H408" s="14" t="s">
        <v>951</v>
      </c>
      <c r="I408" s="16" t="s">
        <v>952</v>
      </c>
      <c r="J408" s="16" t="s">
        <v>953</v>
      </c>
      <c r="K408" s="16" t="s">
        <v>954</v>
      </c>
      <c r="L408" s="14" t="s">
        <v>955</v>
      </c>
      <c r="M408" s="16" t="s">
        <v>952</v>
      </c>
      <c r="N408" s="14" t="s">
        <v>102</v>
      </c>
      <c r="O408" s="16" t="s">
        <v>103</v>
      </c>
      <c r="P408" s="16" t="s">
        <v>103</v>
      </c>
      <c r="Q408" s="16" t="s">
        <v>619</v>
      </c>
      <c r="R408" s="14" t="s">
        <v>620</v>
      </c>
      <c r="S408" s="14" t="s">
        <v>145</v>
      </c>
      <c r="T408" s="14" t="s">
        <v>148</v>
      </c>
      <c r="U408" s="14" t="s">
        <v>108</v>
      </c>
      <c r="V408" s="15">
        <v>45901</v>
      </c>
      <c r="W408" s="15"/>
      <c r="X408" s="16" t="s">
        <v>998</v>
      </c>
      <c r="Y408" s="17" t="s">
        <v>999</v>
      </c>
      <c r="Z408" s="18" t="str">
        <f>VLOOKUP(Y408,'Axe 2 Règles de gestion'!$D$2:$F$354,3, FALSE)</f>
        <v>L'agent bénéficie des dispositions applicables aux agents titulaires pour l'autorisation d'absence complémentaire à la suite du décès d'un enfant ou d'une personne à charge de moins de 25 ans.</v>
      </c>
      <c r="AA408" s="17" t="s">
        <v>979</v>
      </c>
      <c r="AB408" s="18" t="str">
        <f>VLOOKUP(AA408,'Axe 2 Règles de gestion'!$D$2:$F$354,3, FALSE)</f>
        <v>Une autorisation d'absence complémentaire est accordée si l'enfant décédé a moins de 25 ans ou quelque soit son âge s'il était lui-même parent ou en cas de décès d'une personne âgée de moins de 25 ans dont l'agent a la charge effective et permanente.</v>
      </c>
      <c r="AC408" s="17"/>
      <c r="AD408" s="18"/>
      <c r="AE408" s="17"/>
      <c r="AF408" s="18"/>
      <c r="AG408" s="17"/>
      <c r="AH408" s="18"/>
      <c r="AI408" s="17"/>
      <c r="AJ408" s="18"/>
      <c r="AK408" s="17"/>
      <c r="AL408" s="18"/>
      <c r="AM408" s="17"/>
      <c r="AN408" s="18"/>
      <c r="AO408" s="17"/>
      <c r="AP408" s="18"/>
      <c r="AQ408" s="17" t="s">
        <v>971</v>
      </c>
      <c r="AR408" s="18" t="str">
        <f>VLOOKUP(AQ408,'Axe 2 Règles de gestion'!$D$2:$F$354,3, FALSE)</f>
        <v>L'agent doit avoir un enfant ou une personne à charge lié à cette autorisation d'absence.</v>
      </c>
      <c r="AS408" s="17" t="s">
        <v>981</v>
      </c>
      <c r="AT408" s="18" t="str">
        <f>VLOOKUP(AS408,'Axe 2 Règles de gestion'!$D$2:$F$354,3, FALSE)</f>
        <v>Si une personne à charge est liée à cette autorisation d'absence alors la personne décédée devait avoir moins de 25 ans.</v>
      </c>
      <c r="AU408" s="17" t="s">
        <v>973</v>
      </c>
      <c r="AV408" s="18" t="str">
        <f>VLOOKUP(AU408,'Axe 2 Règles de gestion'!$D$2:$F$354,3, FALSE)</f>
        <v>L'autorisation d'absence complémentaire est d'une durée maximale de 8 jours par enfant ou par personne à charge. Elle peut être utilisée en une seule fois ou fractionnée.</v>
      </c>
      <c r="AW408" s="17" t="s">
        <v>975</v>
      </c>
      <c r="AX408" s="18" t="str">
        <f>VLOOKUP(AW408,'Axe 2 Règles de gestion'!$D$2:$F$354,3, FALSE)</f>
        <v>L'autorisation d'absence complémentaire de 8 jours doit être prise dans un délai d'1 an à compter du décès (date de fin réelle).</v>
      </c>
      <c r="AY408" s="17" t="s">
        <v>977</v>
      </c>
      <c r="AZ408" s="18" t="str">
        <f>VLOOKUP(AY408,'Axe 2 Règles de gestion'!$D$2:$F$354,3, FALSE)</f>
        <v>L'autorisation d'absence doit être prise dans un délai d'1 an à compter du décès (date de fin prévisionnelle).</v>
      </c>
      <c r="BA408" s="17"/>
      <c r="BB408" s="18"/>
      <c r="BC408" s="17"/>
      <c r="BD408" s="18"/>
      <c r="BE408" s="17"/>
      <c r="BF408" s="18"/>
      <c r="BG408" s="17" t="s">
        <v>110</v>
      </c>
      <c r="BH408" s="18" t="str">
        <f>VLOOKUP(BG408,'Axe 2 Règles de gestion'!$D$2:$F$354,3, FALSE)</f>
        <v>L'agent doit être en activité.</v>
      </c>
      <c r="BI408" s="17" t="s">
        <v>114</v>
      </c>
      <c r="BJ408" s="18" t="str">
        <f>VLOOKUP(BI408,'Axe 2 Règles de gestion'!$D$2:$F$354,3, FALSE)</f>
        <v>La date de début du congé/absence doit être antérieure ou égale à la date de fin réelle du congé/absence.</v>
      </c>
      <c r="BK408" s="17" t="s">
        <v>116</v>
      </c>
      <c r="BL408" s="18" t="str">
        <f>VLOOKUP(BK408,'Axe 2 Règles de gestion'!$D$2:$F$354,3, FALSE)</f>
        <v>La date de début du congé/absence doit être antérieure ou égale à la date de fin prévisionnelle du congé/absence.</v>
      </c>
      <c r="BM408" s="17" t="s">
        <v>122</v>
      </c>
      <c r="BN408" s="18" t="str">
        <f>VLOOKUP(BM408,'Axe 2 Règles de gestion'!$D$2:$F$354,3, FALSE)</f>
        <v>La date de fin réelle ou la date de fin prévisionnelle du congé/absence doit être saisie.</v>
      </c>
      <c r="BO408" s="17" t="s">
        <v>124</v>
      </c>
      <c r="BP408" s="18" t="str">
        <f>VLOOKUP(BO408,'Axe 2 Règles de gestion'!$D$2:$F$354,3, FALSE)</f>
        <v>Si l'absence ne commence pas par une demi-journée et si l'absence précédente ne finit pas par une demi journée, la date de début de l'absence saisie est postérieure à la date de fin réelle de l'absence précédente.</v>
      </c>
      <c r="BQ408" s="17" t="s">
        <v>126</v>
      </c>
      <c r="BR408" s="18" t="str">
        <f>VLOOKUP(BQ408,'Axe 2 Règles de gestion'!$D$2:$F$354,3, FALSE)</f>
        <v>Si l'absence ne commence pas par une demi-journée et si l'absence précédente ne finit pas par une demi journée, la date de début de l'absence saisie est postérieure à la date de fin prévisionnelle de l'absence précédente.</v>
      </c>
      <c r="BS408" s="17" t="s">
        <v>128</v>
      </c>
      <c r="BT408" s="18" t="str">
        <f>VLOOKUP(BS408,'Axe 2 Règles de gestion'!$D$2:$F$354,3, FALSE)</f>
        <v>Dans le cas d'un congé autre que CLM, CLD, CGM et CITIS, l'indicateur de requalification doit être à non et les impacts spécifiques à la requalification ne doivent pas être mobilisés ou l'impact rémunération est vide.</v>
      </c>
      <c r="BU408" s="17" t="s">
        <v>134</v>
      </c>
      <c r="BV408" s="18" t="str">
        <f>VLOOKUP(BU408,'Axe 2 Règles de gestion'!$D$2:$F$354,3, FALSE)</f>
        <v>La date de début du congé/absence doit être postérieure ou égale à la date de début du lien juridique.</v>
      </c>
      <c r="BW408" s="17" t="s">
        <v>136</v>
      </c>
      <c r="BX408" s="18" t="str">
        <f>VLOOKUP(BW408,'Axe 2 Règles de gestion'!$D$2:$F$354,3, FALSE)</f>
        <v>La date de fin réelle du congé/absence doit être antérieure ou égale à la date limite de fin réelle ou prévisionnelle du lien juridique.</v>
      </c>
      <c r="BY408" s="17" t="s">
        <v>138</v>
      </c>
      <c r="BZ408" s="18" t="str">
        <f>VLOOKUP(BY408,'Axe 2 Règles de gestion'!$D$2:$F$354,3, FALSE)</f>
        <v>La date de fin prévisionnelle du congé/absence doit être antérieure ou égale à la date limite de fin réelle ou prévisionnelle du lien juridique.</v>
      </c>
      <c r="CA408" s="17" t="s">
        <v>118</v>
      </c>
      <c r="CB408" s="18" t="str">
        <f>VLOOKUP(CA408,'Axe 2 Règles de gestion'!$D$2:$F$354,3, FALSE)</f>
        <v>La date de fin réelle du congé/absence doit être antérieure à la date limite de départ à la retraite.</v>
      </c>
      <c r="CC408" s="17" t="s">
        <v>120</v>
      </c>
      <c r="CD408" s="18" t="str">
        <f>VLOOKUP(CC408,'Axe 2 Règles de gestion'!$D$2:$F$354,3, FALSE)</f>
        <v>La date de fin prévisionnelle du congé/absence doit être antérieure à la date limite de départ à la retraite.</v>
      </c>
      <c r="CE408" s="17"/>
      <c r="CF408" s="18"/>
      <c r="CG408" s="17"/>
      <c r="CH408" s="18"/>
      <c r="CI408" s="17"/>
      <c r="CJ408" s="18"/>
      <c r="CK408" s="14" t="s">
        <v>103</v>
      </c>
      <c r="CL408" s="16" t="s">
        <v>103</v>
      </c>
    </row>
    <row r="409" spans="1:90" ht="87" x14ac:dyDescent="0.35">
      <c r="A409" s="14" t="s">
        <v>483</v>
      </c>
      <c r="B409" s="14" t="s">
        <v>92</v>
      </c>
      <c r="C409" s="15">
        <v>45210.459722222222</v>
      </c>
      <c r="D409" s="14" t="s">
        <v>93</v>
      </c>
      <c r="E409" s="16" t="s">
        <v>94</v>
      </c>
      <c r="F409" s="14" t="s">
        <v>95</v>
      </c>
      <c r="G409" s="16" t="s">
        <v>96</v>
      </c>
      <c r="H409" s="14" t="s">
        <v>951</v>
      </c>
      <c r="I409" s="16" t="s">
        <v>952</v>
      </c>
      <c r="J409" s="16" t="s">
        <v>953</v>
      </c>
      <c r="K409" s="16" t="s">
        <v>954</v>
      </c>
      <c r="L409" s="14" t="s">
        <v>955</v>
      </c>
      <c r="M409" s="16" t="s">
        <v>952</v>
      </c>
      <c r="N409" s="14" t="s">
        <v>102</v>
      </c>
      <c r="O409" s="16" t="s">
        <v>103</v>
      </c>
      <c r="P409" s="16" t="s">
        <v>103</v>
      </c>
      <c r="Q409" s="16" t="s">
        <v>186</v>
      </c>
      <c r="R409" s="14" t="s">
        <v>187</v>
      </c>
      <c r="S409" s="14" t="s">
        <v>132</v>
      </c>
      <c r="T409" s="14" t="s">
        <v>148</v>
      </c>
      <c r="U409" s="14" t="s">
        <v>149</v>
      </c>
      <c r="V409" s="15">
        <v>44621</v>
      </c>
      <c r="W409" s="15"/>
      <c r="X409" s="16" t="s">
        <v>103</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7"/>
      <c r="CH409" s="18"/>
      <c r="CI409" s="17"/>
      <c r="CJ409" s="18"/>
      <c r="CK409" s="14" t="s">
        <v>103</v>
      </c>
      <c r="CL409" s="16" t="s">
        <v>103</v>
      </c>
    </row>
    <row r="410" spans="1:90" ht="87" x14ac:dyDescent="0.35">
      <c r="A410" s="14" t="s">
        <v>483</v>
      </c>
      <c r="B410" s="14" t="s">
        <v>92</v>
      </c>
      <c r="C410" s="15">
        <v>45210.459722222222</v>
      </c>
      <c r="D410" s="14" t="s">
        <v>93</v>
      </c>
      <c r="E410" s="16" t="s">
        <v>94</v>
      </c>
      <c r="F410" s="14" t="s">
        <v>95</v>
      </c>
      <c r="G410" s="16" t="s">
        <v>96</v>
      </c>
      <c r="H410" s="14" t="s">
        <v>951</v>
      </c>
      <c r="I410" s="16" t="s">
        <v>952</v>
      </c>
      <c r="J410" s="16" t="s">
        <v>953</v>
      </c>
      <c r="K410" s="16" t="s">
        <v>954</v>
      </c>
      <c r="L410" s="14" t="s">
        <v>955</v>
      </c>
      <c r="M410" s="16" t="s">
        <v>952</v>
      </c>
      <c r="N410" s="14" t="s">
        <v>102</v>
      </c>
      <c r="O410" s="16" t="s">
        <v>103</v>
      </c>
      <c r="P410" s="16" t="s">
        <v>103</v>
      </c>
      <c r="Q410" s="16" t="s">
        <v>150</v>
      </c>
      <c r="R410" s="14" t="s">
        <v>151</v>
      </c>
      <c r="S410" s="14" t="s">
        <v>132</v>
      </c>
      <c r="T410" s="14" t="s">
        <v>148</v>
      </c>
      <c r="U410" s="14" t="s">
        <v>149</v>
      </c>
      <c r="V410" s="15">
        <v>44621</v>
      </c>
      <c r="W410" s="15"/>
      <c r="X410" s="16" t="s">
        <v>103</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4" t="s">
        <v>103</v>
      </c>
      <c r="CL410" s="16" t="s">
        <v>103</v>
      </c>
    </row>
    <row r="411" spans="1:90" ht="87" x14ac:dyDescent="0.35">
      <c r="A411" s="14" t="s">
        <v>458</v>
      </c>
      <c r="B411" s="14" t="s">
        <v>172</v>
      </c>
      <c r="C411" s="15">
        <v>44327.631249999999</v>
      </c>
      <c r="D411" s="14" t="s">
        <v>93</v>
      </c>
      <c r="E411" s="16" t="s">
        <v>94</v>
      </c>
      <c r="F411" s="14" t="s">
        <v>95</v>
      </c>
      <c r="G411" s="16" t="s">
        <v>96</v>
      </c>
      <c r="H411" s="14" t="s">
        <v>1001</v>
      </c>
      <c r="I411" s="16" t="s">
        <v>1002</v>
      </c>
      <c r="J411" s="16" t="s">
        <v>1003</v>
      </c>
      <c r="K411" s="16" t="s">
        <v>1004</v>
      </c>
      <c r="L411" s="14" t="s">
        <v>1005</v>
      </c>
      <c r="M411" s="16" t="s">
        <v>1002</v>
      </c>
      <c r="N411" s="14" t="s">
        <v>102</v>
      </c>
      <c r="O411" s="16" t="s">
        <v>103</v>
      </c>
      <c r="P411" s="16" t="s">
        <v>103</v>
      </c>
      <c r="Q411" s="16" t="s">
        <v>104</v>
      </c>
      <c r="R411" s="14" t="s">
        <v>105</v>
      </c>
      <c r="S411" s="14" t="s">
        <v>106</v>
      </c>
      <c r="T411" s="14" t="s">
        <v>107</v>
      </c>
      <c r="U411" s="14" t="s">
        <v>149</v>
      </c>
      <c r="V411" s="15">
        <v>43992</v>
      </c>
      <c r="W411" s="15">
        <v>44265</v>
      </c>
      <c r="X411" s="16" t="s">
        <v>103</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7"/>
      <c r="CH411" s="18"/>
      <c r="CI411" s="17"/>
      <c r="CJ411" s="18"/>
      <c r="CK411" s="14" t="s">
        <v>103</v>
      </c>
      <c r="CL411" s="16" t="s">
        <v>103</v>
      </c>
    </row>
    <row r="412" spans="1:90" ht="130.5" x14ac:dyDescent="0.35">
      <c r="A412" s="14" t="s">
        <v>458</v>
      </c>
      <c r="B412" s="14" t="s">
        <v>172</v>
      </c>
      <c r="C412" s="15">
        <v>44336.801388888889</v>
      </c>
      <c r="D412" s="14" t="s">
        <v>93</v>
      </c>
      <c r="E412" s="16" t="s">
        <v>94</v>
      </c>
      <c r="F412" s="14" t="s">
        <v>95</v>
      </c>
      <c r="G412" s="16" t="s">
        <v>96</v>
      </c>
      <c r="H412" s="14" t="s">
        <v>1001</v>
      </c>
      <c r="I412" s="16" t="s">
        <v>1002</v>
      </c>
      <c r="J412" s="16" t="s">
        <v>1003</v>
      </c>
      <c r="K412" s="16" t="s">
        <v>1004</v>
      </c>
      <c r="L412" s="14" t="s">
        <v>1005</v>
      </c>
      <c r="M412" s="16" t="s">
        <v>1002</v>
      </c>
      <c r="N412" s="14" t="s">
        <v>102</v>
      </c>
      <c r="O412" s="16" t="s">
        <v>103</v>
      </c>
      <c r="P412" s="16" t="s">
        <v>103</v>
      </c>
      <c r="Q412" s="16" t="s">
        <v>104</v>
      </c>
      <c r="R412" s="14" t="s">
        <v>105</v>
      </c>
      <c r="S412" s="14" t="s">
        <v>106</v>
      </c>
      <c r="T412" s="14" t="s">
        <v>107</v>
      </c>
      <c r="U412" s="14" t="s">
        <v>108</v>
      </c>
      <c r="V412" s="15">
        <v>44266</v>
      </c>
      <c r="W412" s="15"/>
      <c r="X412" s="16" t="s">
        <v>1006</v>
      </c>
      <c r="Y412" s="17" t="s">
        <v>1007</v>
      </c>
      <c r="Z412" s="18" t="str">
        <f>VLOOKUP(Y412,'Axe 2 Règles de gestion'!$D$2:$F$354,3, FALSE)</f>
        <v>La demande de l'agent auprès de son service gestionnaire doit être accompagnée du justificatif du décès de l'enfant ou de la personne à charge.</v>
      </c>
      <c r="AA412" s="17" t="s">
        <v>1009</v>
      </c>
      <c r="AB412" s="18" t="str">
        <f>VLOOKUP(AA412,'Axe 2 Règles de gestion'!$D$2:$F$354,3, FALSE)</f>
        <v>Dans le cas du décès d'une personne de moins de 25 ans dont l'agent a la charge effective et permanente, la demande est également accompagnée d'une déclaration sur l'honneur attestant cette prise en charge.</v>
      </c>
      <c r="AC412" s="17" t="s">
        <v>1011</v>
      </c>
      <c r="AD412" s="18" t="str">
        <f>VLOOKUP(AC412,'Axe 2 Règles de gestion'!$D$2:$F$354,3, FALSE)</f>
        <v>Le congé peut être fractionné à la demande de l'agent.</v>
      </c>
      <c r="AE412" s="17" t="s">
        <v>1013</v>
      </c>
      <c r="AF412" s="18" t="str">
        <f>VLOOKUP(AE412,'Axe 2 Règles de gestion'!$D$2:$F$354,3, FALSE)</f>
        <v>L'administration dispose de 15 jours ouvrables pour informer l'agent bénéficiaire du don de jours de repos.</v>
      </c>
      <c r="AG412" s="17" t="s">
        <v>1015</v>
      </c>
      <c r="AH412" s="18" t="str">
        <f>VLOOKUP(AG412,'Axe 2 Règles de gestion'!$D$2:$F$354,3, FALSE)</f>
        <v>L'administration peut faire procéder aux vérifications nécessaires pour s'assurer que l'agent respecte les dispositions.</v>
      </c>
      <c r="AI412" s="17" t="s">
        <v>1017</v>
      </c>
      <c r="AJ412" s="18" t="str">
        <f>VLOOKUP(AI412,'Axe 2 Règles de gestion'!$D$2:$F$354,3, FALSE)</f>
        <v>Si ces vérifications révèlent que les conditions ne sont pas satisfaites il peut être mis fin au congé après que l'agent ait été invité à présenter ses observations.</v>
      </c>
      <c r="AK412" s="17" t="s">
        <v>1019</v>
      </c>
      <c r="AL412" s="18" t="str">
        <f>VLOOKUP(AK412,'Axe 2 Règles de gestion'!$D$2:$F$354,3, FALSE)</f>
        <v>A compter du 5 juillet 2024, les jours de congé bonifié pourront faire l'objet d'un don.</v>
      </c>
      <c r="AM412" s="17"/>
      <c r="AN412" s="18"/>
      <c r="AO412" s="17"/>
      <c r="AP412" s="18"/>
      <c r="AQ412" s="17" t="s">
        <v>1021</v>
      </c>
      <c r="AR412" s="18" t="str">
        <f>VLOOKUP(AQ412,'Axe 2 Règles de gestion'!$D$2:$F$354,3, FALSE)</f>
        <v>L'agent doit avoir un enfant ou une personne à charge lié à cette autorisation d'absence.</v>
      </c>
      <c r="AS412" s="17" t="s">
        <v>1022</v>
      </c>
      <c r="AT412" s="18" t="str">
        <f>VLOOKUP(AS412,'Axe 2 Règles de gestion'!$D$2:$F$354,3, FALSE)</f>
        <v>L'enfant ou la personne à charge décédé lié à cette autorisation d'absence doit être âgé de moins de 25 ans.</v>
      </c>
      <c r="AU412" s="17" t="s">
        <v>1023</v>
      </c>
      <c r="AV412" s="18" t="str">
        <f>VLOOKUP(AU412,'Axe 2 Règles de gestion'!$D$2:$F$354,3, FALSE)</f>
        <v>La durée du congé dont l'agent peut bénéficier à ce titre est plafonnée à 90 jours par enfant ou par personne à charge et par année civile.</v>
      </c>
      <c r="AW412" s="17" t="s">
        <v>1025</v>
      </c>
      <c r="AX412" s="18" t="str">
        <f>VLOOKUP(AW412,'Axe 2 Règles de gestion'!$D$2:$F$354,3, FALSE)</f>
        <v>L'autorisation d'absence doit être prise dans un délai d'1 an à compter du décès (date de fin réelle).</v>
      </c>
      <c r="AY412" s="17" t="s">
        <v>1026</v>
      </c>
      <c r="AZ412" s="18" t="str">
        <f>VLOOKUP(AY412,'Axe 2 Règles de gestion'!$D$2:$F$354,3, FALSE)</f>
        <v>L'autorisation d'absence doit être prise dans un délai d'1 an à compter du décès (date de fin prévisionnelle).</v>
      </c>
      <c r="BA412" s="17" t="s">
        <v>1027</v>
      </c>
      <c r="BB412" s="18" t="str">
        <f>VLOOKUP(BA412,'Axe 2 Règles de gestion'!$D$2:$F$354,3, FALSE)</f>
        <v>La durée du congé dont l'agent peut bénéficier ne peut excéder la durée des droits restants (date de fin réelle).</v>
      </c>
      <c r="BC412" s="17" t="s">
        <v>1029</v>
      </c>
      <c r="BD412" s="18" t="str">
        <f>VLOOKUP(BC412,'Axe 2 Règles de gestion'!$D$2:$F$354,3, FALSE)</f>
        <v>La durée du congé dont l'agent peut bénéficier ne peut excéder la durée des droits à congés restants (date de fin prévisionnelle).</v>
      </c>
      <c r="BE412" s="17"/>
      <c r="BF412" s="18"/>
      <c r="BG412" s="17" t="s">
        <v>110</v>
      </c>
      <c r="BH412" s="18" t="str">
        <f>VLOOKUP(BG412,'Axe 2 Règles de gestion'!$D$2:$F$354,3, FALSE)</f>
        <v>L'agent doit être en activité.</v>
      </c>
      <c r="BI412" s="17" t="s">
        <v>112</v>
      </c>
      <c r="BJ412" s="18" t="str">
        <f>VLOOKUP(BI412,'Axe 2 Règles de gestion'!$D$2:$F$354,3, FALSE)</f>
        <v>La date de début du congé/absence doit être postérieure ou égale à la date de recrutement dans la FPE ou dans la carrière militaire.</v>
      </c>
      <c r="BK412" s="17" t="s">
        <v>114</v>
      </c>
      <c r="BL412" s="18" t="str">
        <f>VLOOKUP(BK412,'Axe 2 Règles de gestion'!$D$2:$F$354,3, FALSE)</f>
        <v>La date de début du congé/absence doit être antérieure ou égale à la date de fin réelle du congé/absence.</v>
      </c>
      <c r="BM412" s="17" t="s">
        <v>116</v>
      </c>
      <c r="BN412" s="18" t="str">
        <f>VLOOKUP(BM412,'Axe 2 Règles de gestion'!$D$2:$F$354,3, FALSE)</f>
        <v>La date de début du congé/absence doit être antérieure ou égale à la date de fin prévisionnelle du congé/absence.</v>
      </c>
      <c r="BO412" s="17" t="s">
        <v>118</v>
      </c>
      <c r="BP412" s="18" t="str">
        <f>VLOOKUP(BO412,'Axe 2 Règles de gestion'!$D$2:$F$354,3, FALSE)</f>
        <v>La date de fin réelle du congé/absence doit être antérieure à la date limite de départ à la retraite.</v>
      </c>
      <c r="BQ412" s="17" t="s">
        <v>120</v>
      </c>
      <c r="BR412" s="18" t="str">
        <f>VLOOKUP(BQ412,'Axe 2 Règles de gestion'!$D$2:$F$354,3, FALSE)</f>
        <v>La date de fin prévisionnelle du congé/absence doit être antérieure à la date limite de départ à la retraite.</v>
      </c>
      <c r="BS412" s="17" t="s">
        <v>122</v>
      </c>
      <c r="BT412" s="18" t="str">
        <f>VLOOKUP(BS412,'Axe 2 Règles de gestion'!$D$2:$F$354,3, FALSE)</f>
        <v>La date de fin réelle ou la date de fin prévisionnelle du congé/absence doit être saisie.</v>
      </c>
      <c r="BU412" s="17" t="s">
        <v>124</v>
      </c>
      <c r="BV412" s="18" t="str">
        <f>VLOOKUP(BU412,'Axe 2 Règles de gestion'!$D$2:$F$354,3, FALSE)</f>
        <v>Si l'absence ne commence pas par une demi-journée et si l'absence précédente ne finit pas par une demi journée, la date de début de l'absence saisie est postérieure à la date de fin réelle de l'absence précédente.</v>
      </c>
      <c r="BW412" s="17" t="s">
        <v>126</v>
      </c>
      <c r="BX412" s="18" t="str">
        <f>VLOOKUP(BW412,'Axe 2 Règles de gestion'!$D$2:$F$354,3, FALSE)</f>
        <v>Si l'absence ne commence pas par une demi-journée et si l'absence précédente ne finit pas par une demi journée, la date de début de l'absence saisie est postérieure à la date de fin prévisionnelle de l'absence précédente.</v>
      </c>
      <c r="BY412" s="17" t="s">
        <v>128</v>
      </c>
      <c r="BZ412" s="18" t="str">
        <f>VLOOKUP(BY412,'Axe 2 Règles de gestion'!$D$2:$F$354,3, FALSE)</f>
        <v>Dans le cas d'un congé autre que CLM, CLD, CGM et CITIS, l'indicateur de requalification doit être à non et les impacts spécifiques à la requalification ne doivent pas être mobilisés ou l'impact rémunération est vide.</v>
      </c>
      <c r="CA412" s="17" t="s">
        <v>823</v>
      </c>
      <c r="CB412" s="18" t="str">
        <f>VLOOKUP(CA412,'Axe 2 Règles de gestion'!$D$2:$F$354,3, FALSE)</f>
        <v>La période de référence du compteur de suivi du cumul total du congé saisi doit être initialisée sur une période allant du 01/01 au 31/12 de la même année.</v>
      </c>
      <c r="CC412" s="17"/>
      <c r="CD412" s="18"/>
      <c r="CE412" s="17"/>
      <c r="CF412" s="18"/>
      <c r="CG412" s="17"/>
      <c r="CH412" s="18"/>
      <c r="CI412" s="17"/>
      <c r="CJ412" s="18"/>
      <c r="CK412" s="14" t="s">
        <v>103</v>
      </c>
      <c r="CL412" s="16" t="s">
        <v>103</v>
      </c>
    </row>
    <row r="413" spans="1:90" ht="87" x14ac:dyDescent="0.35">
      <c r="A413" s="14" t="s">
        <v>458</v>
      </c>
      <c r="B413" s="14" t="s">
        <v>172</v>
      </c>
      <c r="C413" s="15">
        <v>44327.640972222223</v>
      </c>
      <c r="D413" s="14" t="s">
        <v>93</v>
      </c>
      <c r="E413" s="16" t="s">
        <v>94</v>
      </c>
      <c r="F413" s="14" t="s">
        <v>95</v>
      </c>
      <c r="G413" s="16" t="s">
        <v>96</v>
      </c>
      <c r="H413" s="14" t="s">
        <v>1001</v>
      </c>
      <c r="I413" s="16" t="s">
        <v>1002</v>
      </c>
      <c r="J413" s="16" t="s">
        <v>1003</v>
      </c>
      <c r="K413" s="16" t="s">
        <v>1004</v>
      </c>
      <c r="L413" s="14" t="s">
        <v>1005</v>
      </c>
      <c r="M413" s="16" t="s">
        <v>1002</v>
      </c>
      <c r="N413" s="14" t="s">
        <v>102</v>
      </c>
      <c r="O413" s="16" t="s">
        <v>103</v>
      </c>
      <c r="P413" s="16" t="s">
        <v>103</v>
      </c>
      <c r="Q413" s="16" t="s">
        <v>130</v>
      </c>
      <c r="R413" s="14" t="s">
        <v>131</v>
      </c>
      <c r="S413" s="14" t="s">
        <v>132</v>
      </c>
      <c r="T413" s="14" t="s">
        <v>107</v>
      </c>
      <c r="U413" s="14" t="s">
        <v>149</v>
      </c>
      <c r="V413" s="15">
        <v>43992</v>
      </c>
      <c r="W413" s="15">
        <v>44265</v>
      </c>
      <c r="X413" s="16" t="s">
        <v>103</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c r="CF413" s="18"/>
      <c r="CG413" s="17"/>
      <c r="CH413" s="18"/>
      <c r="CI413" s="17"/>
      <c r="CJ413" s="18"/>
      <c r="CK413" s="14" t="s">
        <v>103</v>
      </c>
      <c r="CL413" s="16" t="s">
        <v>103</v>
      </c>
    </row>
    <row r="414" spans="1:90" ht="130.5" x14ac:dyDescent="0.35">
      <c r="A414" s="14" t="s">
        <v>458</v>
      </c>
      <c r="B414" s="14" t="s">
        <v>172</v>
      </c>
      <c r="C414" s="15">
        <v>44336.805555555555</v>
      </c>
      <c r="D414" s="14" t="s">
        <v>93</v>
      </c>
      <c r="E414" s="16" t="s">
        <v>94</v>
      </c>
      <c r="F414" s="14" t="s">
        <v>95</v>
      </c>
      <c r="G414" s="16" t="s">
        <v>96</v>
      </c>
      <c r="H414" s="14" t="s">
        <v>1001</v>
      </c>
      <c r="I414" s="16" t="s">
        <v>1002</v>
      </c>
      <c r="J414" s="16" t="s">
        <v>1003</v>
      </c>
      <c r="K414" s="16" t="s">
        <v>1004</v>
      </c>
      <c r="L414" s="14" t="s">
        <v>1005</v>
      </c>
      <c r="M414" s="16" t="s">
        <v>1002</v>
      </c>
      <c r="N414" s="14" t="s">
        <v>102</v>
      </c>
      <c r="O414" s="16" t="s">
        <v>103</v>
      </c>
      <c r="P414" s="16" t="s">
        <v>103</v>
      </c>
      <c r="Q414" s="16" t="s">
        <v>130</v>
      </c>
      <c r="R414" s="14" t="s">
        <v>131</v>
      </c>
      <c r="S414" s="14" t="s">
        <v>132</v>
      </c>
      <c r="T414" s="14" t="s">
        <v>107</v>
      </c>
      <c r="U414" s="14" t="s">
        <v>108</v>
      </c>
      <c r="V414" s="15">
        <v>44266</v>
      </c>
      <c r="W414" s="15"/>
      <c r="X414" s="16" t="s">
        <v>1006</v>
      </c>
      <c r="Y414" s="17" t="s">
        <v>1007</v>
      </c>
      <c r="Z414" s="18" t="str">
        <f>VLOOKUP(Y414,'Axe 2 Règles de gestion'!$D$2:$F$354,3, FALSE)</f>
        <v>La demande de l'agent auprès de son service gestionnaire doit être accompagnée du justificatif du décès de l'enfant ou de la personne à charge.</v>
      </c>
      <c r="AA414" s="17" t="s">
        <v>1009</v>
      </c>
      <c r="AB414" s="18" t="str">
        <f>VLOOKUP(AA414,'Axe 2 Règles de gestion'!$D$2:$F$354,3, FALSE)</f>
        <v>Dans le cas du décès d'une personne de moins de 25 ans dont l'agent a la charge effective et permanente, la demande est également accompagnée d'une déclaration sur l'honneur attestant cette prise en charge.</v>
      </c>
      <c r="AC414" s="17" t="s">
        <v>1011</v>
      </c>
      <c r="AD414" s="18" t="str">
        <f>VLOOKUP(AC414,'Axe 2 Règles de gestion'!$D$2:$F$354,3, FALSE)</f>
        <v>Le congé peut être fractionné à la demande de l'agent.</v>
      </c>
      <c r="AE414" s="17" t="s">
        <v>1013</v>
      </c>
      <c r="AF414" s="18" t="str">
        <f>VLOOKUP(AE414,'Axe 2 Règles de gestion'!$D$2:$F$354,3, FALSE)</f>
        <v>L'administration dispose de 15 jours ouvrables pour informer l'agent bénéficiaire du don de jours de repos.</v>
      </c>
      <c r="AG414" s="17" t="s">
        <v>1015</v>
      </c>
      <c r="AH414" s="18" t="str">
        <f>VLOOKUP(AG414,'Axe 2 Règles de gestion'!$D$2:$F$354,3, FALSE)</f>
        <v>L'administration peut faire procéder aux vérifications nécessaires pour s'assurer que l'agent respecte les dispositions.</v>
      </c>
      <c r="AI414" s="17" t="s">
        <v>1017</v>
      </c>
      <c r="AJ414" s="18" t="str">
        <f>VLOOKUP(AI414,'Axe 2 Règles de gestion'!$D$2:$F$354,3, FALSE)</f>
        <v>Si ces vérifications révèlent que les conditions ne sont pas satisfaites il peut être mis fin au congé après que l'agent ait été invité à présenter ses observations.</v>
      </c>
      <c r="AK414" s="17" t="s">
        <v>1019</v>
      </c>
      <c r="AL414" s="18" t="str">
        <f>VLOOKUP(AK414,'Axe 2 Règles de gestion'!$D$2:$F$354,3, FALSE)</f>
        <v>A compter du 5 juillet 2024, les jours de congé bonifié pourront faire l'objet d'un don.</v>
      </c>
      <c r="AM414" s="17"/>
      <c r="AN414" s="18"/>
      <c r="AO414" s="17"/>
      <c r="AP414" s="18"/>
      <c r="AQ414" s="17" t="s">
        <v>1021</v>
      </c>
      <c r="AR414" s="18" t="str">
        <f>VLOOKUP(AQ414,'Axe 2 Règles de gestion'!$D$2:$F$354,3, FALSE)</f>
        <v>L'agent doit avoir un enfant ou une personne à charge lié à cette autorisation d'absence.</v>
      </c>
      <c r="AS414" s="17" t="s">
        <v>1022</v>
      </c>
      <c r="AT414" s="18" t="str">
        <f>VLOOKUP(AS414,'Axe 2 Règles de gestion'!$D$2:$F$354,3, FALSE)</f>
        <v>L'enfant ou la personne à charge décédé lié à cette autorisation d'absence doit être âgé de moins de 25 ans.</v>
      </c>
      <c r="AU414" s="17" t="s">
        <v>1023</v>
      </c>
      <c r="AV414" s="18" t="str">
        <f>VLOOKUP(AU414,'Axe 2 Règles de gestion'!$D$2:$F$354,3, FALSE)</f>
        <v>La durée du congé dont l'agent peut bénéficier à ce titre est plafonnée à 90 jours par enfant ou par personne à charge et par année civile.</v>
      </c>
      <c r="AW414" s="17" t="s">
        <v>1025</v>
      </c>
      <c r="AX414" s="18" t="str">
        <f>VLOOKUP(AW414,'Axe 2 Règles de gestion'!$D$2:$F$354,3, FALSE)</f>
        <v>L'autorisation d'absence doit être prise dans un délai d'1 an à compter du décès (date de fin réelle).</v>
      </c>
      <c r="AY414" s="17" t="s">
        <v>1026</v>
      </c>
      <c r="AZ414" s="18" t="str">
        <f>VLOOKUP(AY414,'Axe 2 Règles de gestion'!$D$2:$F$354,3, FALSE)</f>
        <v>L'autorisation d'absence doit être prise dans un délai d'1 an à compter du décès (date de fin prévisionnelle).</v>
      </c>
      <c r="BA414" s="17" t="s">
        <v>1027</v>
      </c>
      <c r="BB414" s="18" t="str">
        <f>VLOOKUP(BA414,'Axe 2 Règles de gestion'!$D$2:$F$354,3, FALSE)</f>
        <v>La durée du congé dont l'agent peut bénéficier ne peut excéder la durée des droits restants (date de fin réelle).</v>
      </c>
      <c r="BC414" s="17" t="s">
        <v>1029</v>
      </c>
      <c r="BD414" s="18" t="str">
        <f>VLOOKUP(BC414,'Axe 2 Règles de gestion'!$D$2:$F$354,3, FALSE)</f>
        <v>La durée du congé dont l'agent peut bénéficier ne peut excéder la durée des droits à congés restants (date de fin prévisionnelle).</v>
      </c>
      <c r="BE414" s="17"/>
      <c r="BF414" s="18"/>
      <c r="BG414" s="17" t="s">
        <v>110</v>
      </c>
      <c r="BH414" s="18" t="str">
        <f>VLOOKUP(BG414,'Axe 2 Règles de gestion'!$D$2:$F$354,3, FALSE)</f>
        <v>L'agent doit être en activité.</v>
      </c>
      <c r="BI414" s="17" t="s">
        <v>112</v>
      </c>
      <c r="BJ414" s="18" t="str">
        <f>VLOOKUP(BI414,'Axe 2 Règles de gestion'!$D$2:$F$354,3, FALSE)</f>
        <v>La date de début du congé/absence doit être postérieure ou égale à la date de recrutement dans la FPE ou dans la carrière militaire.</v>
      </c>
      <c r="BK414" s="17" t="s">
        <v>114</v>
      </c>
      <c r="BL414" s="18" t="str">
        <f>VLOOKUP(BK414,'Axe 2 Règles de gestion'!$D$2:$F$354,3, FALSE)</f>
        <v>La date de début du congé/absence doit être antérieure ou égale à la date de fin réelle du congé/absence.</v>
      </c>
      <c r="BM414" s="17" t="s">
        <v>116</v>
      </c>
      <c r="BN414" s="18" t="str">
        <f>VLOOKUP(BM414,'Axe 2 Règles de gestion'!$D$2:$F$354,3, FALSE)</f>
        <v>La date de début du congé/absence doit être antérieure ou égale à la date de fin prévisionnelle du congé/absence.</v>
      </c>
      <c r="BO414" s="17" t="s">
        <v>118</v>
      </c>
      <c r="BP414" s="18" t="str">
        <f>VLOOKUP(BO414,'Axe 2 Règles de gestion'!$D$2:$F$354,3, FALSE)</f>
        <v>La date de fin réelle du congé/absence doit être antérieure à la date limite de départ à la retraite.</v>
      </c>
      <c r="BQ414" s="17" t="s">
        <v>120</v>
      </c>
      <c r="BR414" s="18" t="str">
        <f>VLOOKUP(BQ414,'Axe 2 Règles de gestion'!$D$2:$F$354,3, FALSE)</f>
        <v>La date de fin prévisionnelle du congé/absence doit être antérieure à la date limite de départ à la retraite.</v>
      </c>
      <c r="BS414" s="17" t="s">
        <v>122</v>
      </c>
      <c r="BT414" s="18" t="str">
        <f>VLOOKUP(BS414,'Axe 2 Règles de gestion'!$D$2:$F$354,3, FALSE)</f>
        <v>La date de fin réelle ou la date de fin prévisionnelle du congé/absence doit être saisie.</v>
      </c>
      <c r="BU414" s="17" t="s">
        <v>124</v>
      </c>
      <c r="BV414" s="18" t="str">
        <f>VLOOKUP(BU414,'Axe 2 Règles de gestion'!$D$2:$F$354,3, FALSE)</f>
        <v>Si l'absence ne commence pas par une demi-journée et si l'absence précédente ne finit pas par une demi journée, la date de début de l'absence saisie est postérieure à la date de fin réelle de l'absence précédente.</v>
      </c>
      <c r="BW414" s="17" t="s">
        <v>126</v>
      </c>
      <c r="BX414" s="18" t="str">
        <f>VLOOKUP(BW414,'Axe 2 Règles de gestion'!$D$2:$F$354,3, FALSE)</f>
        <v>Si l'absence ne commence pas par une demi-journée et si l'absence précédente ne finit pas par une demi journée, la date de début de l'absence saisie est postérieure à la date de fin prévisionnelle de l'absence précédente.</v>
      </c>
      <c r="BY414" s="17" t="s">
        <v>128</v>
      </c>
      <c r="BZ414" s="18" t="str">
        <f>VLOOKUP(BY414,'Axe 2 Règles de gestion'!$D$2:$F$354,3, FALSE)</f>
        <v>Dans le cas d'un congé autre que CLM, CLD, CGM et CITIS, l'indicateur de requalification doit être à non et les impacts spécifiques à la requalification ne doivent pas être mobilisés ou l'impact rémunération est vide.</v>
      </c>
      <c r="CA414" s="17" t="s">
        <v>823</v>
      </c>
      <c r="CB414" s="18" t="str">
        <f>VLOOKUP(CA414,'Axe 2 Règles de gestion'!$D$2:$F$354,3, FALSE)</f>
        <v>La période de référence du compteur de suivi du cumul total du congé saisi doit être initialisée sur une période allant du 01/01 au 31/12 de la même année.</v>
      </c>
      <c r="CC414" s="17"/>
      <c r="CD414" s="18"/>
      <c r="CE414" s="17"/>
      <c r="CF414" s="18"/>
      <c r="CG414" s="17"/>
      <c r="CH414" s="18"/>
      <c r="CI414" s="17"/>
      <c r="CJ414" s="18"/>
      <c r="CK414" s="14" t="s">
        <v>103</v>
      </c>
      <c r="CL414" s="16" t="s">
        <v>103</v>
      </c>
    </row>
    <row r="415" spans="1:90" ht="87" x14ac:dyDescent="0.35">
      <c r="A415" s="14" t="s">
        <v>458</v>
      </c>
      <c r="B415" s="14" t="s">
        <v>172</v>
      </c>
      <c r="C415" s="15">
        <v>44327.638888888891</v>
      </c>
      <c r="D415" s="14" t="s">
        <v>93</v>
      </c>
      <c r="E415" s="16" t="s">
        <v>94</v>
      </c>
      <c r="F415" s="14" t="s">
        <v>95</v>
      </c>
      <c r="G415" s="16" t="s">
        <v>96</v>
      </c>
      <c r="H415" s="14" t="s">
        <v>1001</v>
      </c>
      <c r="I415" s="16" t="s">
        <v>1002</v>
      </c>
      <c r="J415" s="16" t="s">
        <v>1003</v>
      </c>
      <c r="K415" s="16" t="s">
        <v>1004</v>
      </c>
      <c r="L415" s="14" t="s">
        <v>1005</v>
      </c>
      <c r="M415" s="16" t="s">
        <v>1002</v>
      </c>
      <c r="N415" s="14" t="s">
        <v>102</v>
      </c>
      <c r="O415" s="16" t="s">
        <v>103</v>
      </c>
      <c r="P415" s="16" t="s">
        <v>103</v>
      </c>
      <c r="Q415" s="16" t="s">
        <v>140</v>
      </c>
      <c r="R415" s="14" t="s">
        <v>141</v>
      </c>
      <c r="S415" s="14" t="s">
        <v>142</v>
      </c>
      <c r="T415" s="14" t="s">
        <v>107</v>
      </c>
      <c r="U415" s="14" t="s">
        <v>149</v>
      </c>
      <c r="V415" s="15">
        <v>43992</v>
      </c>
      <c r="W415" s="15">
        <v>44265</v>
      </c>
      <c r="X415" s="16" t="s">
        <v>103</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c r="CF415" s="18"/>
      <c r="CG415" s="17"/>
      <c r="CH415" s="18"/>
      <c r="CI415" s="17"/>
      <c r="CJ415" s="18"/>
      <c r="CK415" s="14" t="s">
        <v>103</v>
      </c>
      <c r="CL415" s="16" t="s">
        <v>103</v>
      </c>
    </row>
    <row r="416" spans="1:90" ht="130.5" x14ac:dyDescent="0.35">
      <c r="A416" s="14" t="s">
        <v>458</v>
      </c>
      <c r="B416" s="14" t="s">
        <v>172</v>
      </c>
      <c r="C416" s="15">
        <v>44336.803472222222</v>
      </c>
      <c r="D416" s="14" t="s">
        <v>93</v>
      </c>
      <c r="E416" s="16" t="s">
        <v>94</v>
      </c>
      <c r="F416" s="14" t="s">
        <v>95</v>
      </c>
      <c r="G416" s="16" t="s">
        <v>96</v>
      </c>
      <c r="H416" s="14" t="s">
        <v>1001</v>
      </c>
      <c r="I416" s="16" t="s">
        <v>1002</v>
      </c>
      <c r="J416" s="16" t="s">
        <v>1003</v>
      </c>
      <c r="K416" s="16" t="s">
        <v>1004</v>
      </c>
      <c r="L416" s="14" t="s">
        <v>1005</v>
      </c>
      <c r="M416" s="16" t="s">
        <v>1002</v>
      </c>
      <c r="N416" s="14" t="s">
        <v>102</v>
      </c>
      <c r="O416" s="16" t="s">
        <v>103</v>
      </c>
      <c r="P416" s="16" t="s">
        <v>103</v>
      </c>
      <c r="Q416" s="16" t="s">
        <v>140</v>
      </c>
      <c r="R416" s="14" t="s">
        <v>141</v>
      </c>
      <c r="S416" s="14" t="s">
        <v>142</v>
      </c>
      <c r="T416" s="14" t="s">
        <v>107</v>
      </c>
      <c r="U416" s="14" t="s">
        <v>108</v>
      </c>
      <c r="V416" s="15">
        <v>44266</v>
      </c>
      <c r="W416" s="15"/>
      <c r="X416" s="16" t="s">
        <v>1006</v>
      </c>
      <c r="Y416" s="17" t="s">
        <v>1007</v>
      </c>
      <c r="Z416" s="18" t="str">
        <f>VLOOKUP(Y416,'Axe 2 Règles de gestion'!$D$2:$F$354,3, FALSE)</f>
        <v>La demande de l'agent auprès de son service gestionnaire doit être accompagnée du justificatif du décès de l'enfant ou de la personne à charge.</v>
      </c>
      <c r="AA416" s="17" t="s">
        <v>1009</v>
      </c>
      <c r="AB416" s="18" t="str">
        <f>VLOOKUP(AA416,'Axe 2 Règles de gestion'!$D$2:$F$354,3, FALSE)</f>
        <v>Dans le cas du décès d'une personne de moins de 25 ans dont l'agent a la charge effective et permanente, la demande est également accompagnée d'une déclaration sur l'honneur attestant cette prise en charge.</v>
      </c>
      <c r="AC416" s="17" t="s">
        <v>1011</v>
      </c>
      <c r="AD416" s="18" t="str">
        <f>VLOOKUP(AC416,'Axe 2 Règles de gestion'!$D$2:$F$354,3, FALSE)</f>
        <v>Le congé peut être fractionné à la demande de l'agent.</v>
      </c>
      <c r="AE416" s="17" t="s">
        <v>1013</v>
      </c>
      <c r="AF416" s="18" t="str">
        <f>VLOOKUP(AE416,'Axe 2 Règles de gestion'!$D$2:$F$354,3, FALSE)</f>
        <v>L'administration dispose de 15 jours ouvrables pour informer l'agent bénéficiaire du don de jours de repos.</v>
      </c>
      <c r="AG416" s="17" t="s">
        <v>1015</v>
      </c>
      <c r="AH416" s="18" t="str">
        <f>VLOOKUP(AG416,'Axe 2 Règles de gestion'!$D$2:$F$354,3, FALSE)</f>
        <v>L'administration peut faire procéder aux vérifications nécessaires pour s'assurer que l'agent respecte les dispositions.</v>
      </c>
      <c r="AI416" s="17" t="s">
        <v>1017</v>
      </c>
      <c r="AJ416" s="18" t="str">
        <f>VLOOKUP(AI416,'Axe 2 Règles de gestion'!$D$2:$F$354,3, FALSE)</f>
        <v>Si ces vérifications révèlent que les conditions ne sont pas satisfaites il peut être mis fin au congé après que l'agent ait été invité à présenter ses observations.</v>
      </c>
      <c r="AK416" s="17" t="s">
        <v>1019</v>
      </c>
      <c r="AL416" s="18" t="str">
        <f>VLOOKUP(AK416,'Axe 2 Règles de gestion'!$D$2:$F$354,3, FALSE)</f>
        <v>A compter du 5 juillet 2024, les jours de congé bonifié pourront faire l'objet d'un don.</v>
      </c>
      <c r="AM416" s="17"/>
      <c r="AN416" s="18"/>
      <c r="AO416" s="17"/>
      <c r="AP416" s="18"/>
      <c r="AQ416" s="17" t="s">
        <v>1021</v>
      </c>
      <c r="AR416" s="18" t="str">
        <f>VLOOKUP(AQ416,'Axe 2 Règles de gestion'!$D$2:$F$354,3, FALSE)</f>
        <v>L'agent doit avoir un enfant ou une personne à charge lié à cette autorisation d'absence.</v>
      </c>
      <c r="AS416" s="17" t="s">
        <v>1022</v>
      </c>
      <c r="AT416" s="18" t="str">
        <f>VLOOKUP(AS416,'Axe 2 Règles de gestion'!$D$2:$F$354,3, FALSE)</f>
        <v>L'enfant ou la personne à charge décédé lié à cette autorisation d'absence doit être âgé de moins de 25 ans.</v>
      </c>
      <c r="AU416" s="17" t="s">
        <v>1023</v>
      </c>
      <c r="AV416" s="18" t="str">
        <f>VLOOKUP(AU416,'Axe 2 Règles de gestion'!$D$2:$F$354,3, FALSE)</f>
        <v>La durée du congé dont l'agent peut bénéficier à ce titre est plafonnée à 90 jours par enfant ou par personne à charge et par année civile.</v>
      </c>
      <c r="AW416" s="17" t="s">
        <v>1025</v>
      </c>
      <c r="AX416" s="18" t="str">
        <f>VLOOKUP(AW416,'Axe 2 Règles de gestion'!$D$2:$F$354,3, FALSE)</f>
        <v>L'autorisation d'absence doit être prise dans un délai d'1 an à compter du décès (date de fin réelle).</v>
      </c>
      <c r="AY416" s="17" t="s">
        <v>1026</v>
      </c>
      <c r="AZ416" s="18" t="str">
        <f>VLOOKUP(AY416,'Axe 2 Règles de gestion'!$D$2:$F$354,3, FALSE)</f>
        <v>L'autorisation d'absence doit être prise dans un délai d'1 an à compter du décès (date de fin prévisionnelle).</v>
      </c>
      <c r="BA416" s="17" t="s">
        <v>1027</v>
      </c>
      <c r="BB416" s="18" t="str">
        <f>VLOOKUP(BA416,'Axe 2 Règles de gestion'!$D$2:$F$354,3, FALSE)</f>
        <v>La durée du congé dont l'agent peut bénéficier ne peut excéder la durée des droits restants (date de fin réelle).</v>
      </c>
      <c r="BC416" s="17" t="s">
        <v>1029</v>
      </c>
      <c r="BD416" s="18" t="str">
        <f>VLOOKUP(BC416,'Axe 2 Règles de gestion'!$D$2:$F$354,3, FALSE)</f>
        <v>La durée du congé dont l'agent peut bénéficier ne peut excéder la durée des droits à congés restants (date de fin prévisionnelle).</v>
      </c>
      <c r="BE416" s="17"/>
      <c r="BF416" s="18"/>
      <c r="BG416" s="17" t="s">
        <v>110</v>
      </c>
      <c r="BH416" s="18" t="str">
        <f>VLOOKUP(BG416,'Axe 2 Règles de gestion'!$D$2:$F$354,3, FALSE)</f>
        <v>L'agent doit être en activité.</v>
      </c>
      <c r="BI416" s="17" t="s">
        <v>112</v>
      </c>
      <c r="BJ416" s="18" t="str">
        <f>VLOOKUP(BI416,'Axe 2 Règles de gestion'!$D$2:$F$354,3, FALSE)</f>
        <v>La date de début du congé/absence doit être postérieure ou égale à la date de recrutement dans la FPE ou dans la carrière militaire.</v>
      </c>
      <c r="BK416" s="17" t="s">
        <v>114</v>
      </c>
      <c r="BL416" s="18" t="str">
        <f>VLOOKUP(BK416,'Axe 2 Règles de gestion'!$D$2:$F$354,3, FALSE)</f>
        <v>La date de début du congé/absence doit être antérieure ou égale à la date de fin réelle du congé/absence.</v>
      </c>
      <c r="BM416" s="17" t="s">
        <v>116</v>
      </c>
      <c r="BN416" s="18" t="str">
        <f>VLOOKUP(BM416,'Axe 2 Règles de gestion'!$D$2:$F$354,3, FALSE)</f>
        <v>La date de début du congé/absence doit être antérieure ou égale à la date de fin prévisionnelle du congé/absence.</v>
      </c>
      <c r="BO416" s="17" t="s">
        <v>118</v>
      </c>
      <c r="BP416" s="18" t="str">
        <f>VLOOKUP(BO416,'Axe 2 Règles de gestion'!$D$2:$F$354,3, FALSE)</f>
        <v>La date de fin réelle du congé/absence doit être antérieure à la date limite de départ à la retraite.</v>
      </c>
      <c r="BQ416" s="17" t="s">
        <v>120</v>
      </c>
      <c r="BR416" s="18" t="str">
        <f>VLOOKUP(BQ416,'Axe 2 Règles de gestion'!$D$2:$F$354,3, FALSE)</f>
        <v>La date de fin prévisionnelle du congé/absence doit être antérieure à la date limite de départ à la retraite.</v>
      </c>
      <c r="BS416" s="17" t="s">
        <v>122</v>
      </c>
      <c r="BT416" s="18" t="str">
        <f>VLOOKUP(BS416,'Axe 2 Règles de gestion'!$D$2:$F$354,3, FALSE)</f>
        <v>La date de fin réelle ou la date de fin prévisionnelle du congé/absence doit être saisie.</v>
      </c>
      <c r="BU416" s="17" t="s">
        <v>124</v>
      </c>
      <c r="BV416" s="18" t="str">
        <f>VLOOKUP(BU416,'Axe 2 Règles de gestion'!$D$2:$F$354,3, FALSE)</f>
        <v>Si l'absence ne commence pas par une demi-journée et si l'absence précédente ne finit pas par une demi journée, la date de début de l'absence saisie est postérieure à la date de fin réelle de l'absence précédente.</v>
      </c>
      <c r="BW416" s="17" t="s">
        <v>126</v>
      </c>
      <c r="BX416" s="18" t="str">
        <f>VLOOKUP(BW416,'Axe 2 Règles de gestion'!$D$2:$F$354,3, FALSE)</f>
        <v>Si l'absence ne commence pas par une demi-journée et si l'absence précédente ne finit pas par une demi journée, la date de début de l'absence saisie est postérieure à la date de fin prévisionnelle de l'absence précédente.</v>
      </c>
      <c r="BY416" s="17" t="s">
        <v>128</v>
      </c>
      <c r="BZ416" s="18" t="str">
        <f>VLOOKUP(BY416,'Axe 2 Règles de gestion'!$D$2:$F$354,3, FALSE)</f>
        <v>Dans le cas d'un congé autre que CLM, CLD, CGM et CITIS, l'indicateur de requalification doit être à non et les impacts spécifiques à la requalification ne doivent pas être mobilisés ou l'impact rémunération est vide.</v>
      </c>
      <c r="CA416" s="17" t="s">
        <v>823</v>
      </c>
      <c r="CB416" s="18" t="str">
        <f>VLOOKUP(CA416,'Axe 2 Règles de gestion'!$D$2:$F$354,3, FALSE)</f>
        <v>La période de référence du compteur de suivi du cumul total du congé saisi doit être initialisée sur une période allant du 01/01 au 31/12 de la même année.</v>
      </c>
      <c r="CC416" s="17"/>
      <c r="CD416" s="18"/>
      <c r="CE416" s="17"/>
      <c r="CF416" s="18"/>
      <c r="CG416" s="17"/>
      <c r="CH416" s="18"/>
      <c r="CI416" s="17"/>
      <c r="CJ416" s="18"/>
      <c r="CK416" s="14" t="s">
        <v>103</v>
      </c>
      <c r="CL416" s="16" t="s">
        <v>103</v>
      </c>
    </row>
    <row r="417" spans="1:90" ht="87" x14ac:dyDescent="0.35">
      <c r="A417" s="14" t="s">
        <v>458</v>
      </c>
      <c r="B417" s="14" t="s">
        <v>172</v>
      </c>
      <c r="C417" s="15">
        <v>44327.643055555556</v>
      </c>
      <c r="D417" s="14" t="s">
        <v>93</v>
      </c>
      <c r="E417" s="16" t="s">
        <v>94</v>
      </c>
      <c r="F417" s="14" t="s">
        <v>95</v>
      </c>
      <c r="G417" s="16" t="s">
        <v>96</v>
      </c>
      <c r="H417" s="14" t="s">
        <v>1001</v>
      </c>
      <c r="I417" s="16" t="s">
        <v>1002</v>
      </c>
      <c r="J417" s="16" t="s">
        <v>1003</v>
      </c>
      <c r="K417" s="16" t="s">
        <v>1004</v>
      </c>
      <c r="L417" s="14" t="s">
        <v>1005</v>
      </c>
      <c r="M417" s="16" t="s">
        <v>1002</v>
      </c>
      <c r="N417" s="14" t="s">
        <v>102</v>
      </c>
      <c r="O417" s="16" t="s">
        <v>103</v>
      </c>
      <c r="P417" s="16" t="s">
        <v>103</v>
      </c>
      <c r="Q417" s="16" t="s">
        <v>143</v>
      </c>
      <c r="R417" s="14" t="s">
        <v>144</v>
      </c>
      <c r="S417" s="14" t="s">
        <v>145</v>
      </c>
      <c r="T417" s="14" t="s">
        <v>107</v>
      </c>
      <c r="U417" s="14" t="s">
        <v>149</v>
      </c>
      <c r="V417" s="15">
        <v>43992</v>
      </c>
      <c r="W417" s="15">
        <v>44265</v>
      </c>
      <c r="X417" s="16" t="s">
        <v>103</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c r="CF417" s="18"/>
      <c r="CG417" s="17"/>
      <c r="CH417" s="18"/>
      <c r="CI417" s="17"/>
      <c r="CJ417" s="18"/>
      <c r="CK417" s="14" t="s">
        <v>103</v>
      </c>
      <c r="CL417" s="16" t="s">
        <v>103</v>
      </c>
    </row>
    <row r="418" spans="1:90" ht="130.5" x14ac:dyDescent="0.35">
      <c r="A418" s="14" t="s">
        <v>458</v>
      </c>
      <c r="B418" s="14" t="s">
        <v>172</v>
      </c>
      <c r="C418" s="15">
        <v>44336.807638888888</v>
      </c>
      <c r="D418" s="14" t="s">
        <v>93</v>
      </c>
      <c r="E418" s="16" t="s">
        <v>94</v>
      </c>
      <c r="F418" s="14" t="s">
        <v>95</v>
      </c>
      <c r="G418" s="16" t="s">
        <v>96</v>
      </c>
      <c r="H418" s="14" t="s">
        <v>1001</v>
      </c>
      <c r="I418" s="16" t="s">
        <v>1002</v>
      </c>
      <c r="J418" s="16" t="s">
        <v>1003</v>
      </c>
      <c r="K418" s="16" t="s">
        <v>1004</v>
      </c>
      <c r="L418" s="14" t="s">
        <v>1005</v>
      </c>
      <c r="M418" s="16" t="s">
        <v>1002</v>
      </c>
      <c r="N418" s="14" t="s">
        <v>102</v>
      </c>
      <c r="O418" s="16" t="s">
        <v>103</v>
      </c>
      <c r="P418" s="16" t="s">
        <v>103</v>
      </c>
      <c r="Q418" s="16" t="s">
        <v>143</v>
      </c>
      <c r="R418" s="14" t="s">
        <v>144</v>
      </c>
      <c r="S418" s="14" t="s">
        <v>145</v>
      </c>
      <c r="T418" s="14" t="s">
        <v>107</v>
      </c>
      <c r="U418" s="14" t="s">
        <v>108</v>
      </c>
      <c r="V418" s="15">
        <v>44266</v>
      </c>
      <c r="W418" s="15"/>
      <c r="X418" s="16" t="s">
        <v>1006</v>
      </c>
      <c r="Y418" s="17" t="s">
        <v>1007</v>
      </c>
      <c r="Z418" s="18" t="str">
        <f>VLOOKUP(Y418,'Axe 2 Règles de gestion'!$D$2:$F$354,3, FALSE)</f>
        <v>La demande de l'agent auprès de son service gestionnaire doit être accompagnée du justificatif du décès de l'enfant ou de la personne à charge.</v>
      </c>
      <c r="AA418" s="17" t="s">
        <v>1009</v>
      </c>
      <c r="AB418" s="18" t="str">
        <f>VLOOKUP(AA418,'Axe 2 Règles de gestion'!$D$2:$F$354,3, FALSE)</f>
        <v>Dans le cas du décès d'une personne de moins de 25 ans dont l'agent a la charge effective et permanente, la demande est également accompagnée d'une déclaration sur l'honneur attestant cette prise en charge.</v>
      </c>
      <c r="AC418" s="17" t="s">
        <v>1011</v>
      </c>
      <c r="AD418" s="18" t="str">
        <f>VLOOKUP(AC418,'Axe 2 Règles de gestion'!$D$2:$F$354,3, FALSE)</f>
        <v>Le congé peut être fractionné à la demande de l'agent.</v>
      </c>
      <c r="AE418" s="17" t="s">
        <v>1013</v>
      </c>
      <c r="AF418" s="18" t="str">
        <f>VLOOKUP(AE418,'Axe 2 Règles de gestion'!$D$2:$F$354,3, FALSE)</f>
        <v>L'administration dispose de 15 jours ouvrables pour informer l'agent bénéficiaire du don de jours de repos.</v>
      </c>
      <c r="AG418" s="17" t="s">
        <v>1015</v>
      </c>
      <c r="AH418" s="18" t="str">
        <f>VLOOKUP(AG418,'Axe 2 Règles de gestion'!$D$2:$F$354,3, FALSE)</f>
        <v>L'administration peut faire procéder aux vérifications nécessaires pour s'assurer que l'agent respecte les dispositions.</v>
      </c>
      <c r="AI418" s="17" t="s">
        <v>1017</v>
      </c>
      <c r="AJ418" s="18" t="str">
        <f>VLOOKUP(AI418,'Axe 2 Règles de gestion'!$D$2:$F$354,3, FALSE)</f>
        <v>Si ces vérifications révèlent que les conditions ne sont pas satisfaites il peut être mis fin au congé après que l'agent ait été invité à présenter ses observations.</v>
      </c>
      <c r="AK418" s="17" t="s">
        <v>1019</v>
      </c>
      <c r="AL418" s="18" t="str">
        <f>VLOOKUP(AK418,'Axe 2 Règles de gestion'!$D$2:$F$354,3, FALSE)</f>
        <v>A compter du 5 juillet 2024, les jours de congé bonifié pourront faire l'objet d'un don.</v>
      </c>
      <c r="AM418" s="17"/>
      <c r="AN418" s="18"/>
      <c r="AO418" s="17"/>
      <c r="AP418" s="18"/>
      <c r="AQ418" s="17" t="s">
        <v>1021</v>
      </c>
      <c r="AR418" s="18" t="str">
        <f>VLOOKUP(AQ418,'Axe 2 Règles de gestion'!$D$2:$F$354,3, FALSE)</f>
        <v>L'agent doit avoir un enfant ou une personne à charge lié à cette autorisation d'absence.</v>
      </c>
      <c r="AS418" s="17" t="s">
        <v>1022</v>
      </c>
      <c r="AT418" s="18" t="str">
        <f>VLOOKUP(AS418,'Axe 2 Règles de gestion'!$D$2:$F$354,3, FALSE)</f>
        <v>L'enfant ou la personne à charge décédé lié à cette autorisation d'absence doit être âgé de moins de 25 ans.</v>
      </c>
      <c r="AU418" s="17" t="s">
        <v>1023</v>
      </c>
      <c r="AV418" s="18" t="str">
        <f>VLOOKUP(AU418,'Axe 2 Règles de gestion'!$D$2:$F$354,3, FALSE)</f>
        <v>La durée du congé dont l'agent peut bénéficier à ce titre est plafonnée à 90 jours par enfant ou par personne à charge et par année civile.</v>
      </c>
      <c r="AW418" s="17" t="s">
        <v>1025</v>
      </c>
      <c r="AX418" s="18" t="str">
        <f>VLOOKUP(AW418,'Axe 2 Règles de gestion'!$D$2:$F$354,3, FALSE)</f>
        <v>L'autorisation d'absence doit être prise dans un délai d'1 an à compter du décès (date de fin réelle).</v>
      </c>
      <c r="AY418" s="17" t="s">
        <v>1026</v>
      </c>
      <c r="AZ418" s="18" t="str">
        <f>VLOOKUP(AY418,'Axe 2 Règles de gestion'!$D$2:$F$354,3, FALSE)</f>
        <v>L'autorisation d'absence doit être prise dans un délai d'1 an à compter du décès (date de fin prévisionnelle).</v>
      </c>
      <c r="BA418" s="17" t="s">
        <v>1027</v>
      </c>
      <c r="BB418" s="18" t="str">
        <f>VLOOKUP(BA418,'Axe 2 Règles de gestion'!$D$2:$F$354,3, FALSE)</f>
        <v>La durée du congé dont l'agent peut bénéficier ne peut excéder la durée des droits restants (date de fin réelle).</v>
      </c>
      <c r="BC418" s="17" t="s">
        <v>1029</v>
      </c>
      <c r="BD418" s="18" t="str">
        <f>VLOOKUP(BC418,'Axe 2 Règles de gestion'!$D$2:$F$354,3, FALSE)</f>
        <v>La durée du congé dont l'agent peut bénéficier ne peut excéder la durée des droits à congés restants (date de fin prévisionnelle).</v>
      </c>
      <c r="BE418" s="17"/>
      <c r="BF418" s="18"/>
      <c r="BG418" s="17" t="s">
        <v>110</v>
      </c>
      <c r="BH418" s="18" t="str">
        <f>VLOOKUP(BG418,'Axe 2 Règles de gestion'!$D$2:$F$354,3, FALSE)</f>
        <v>L'agent doit être en activité.</v>
      </c>
      <c r="BI418" s="17" t="s">
        <v>112</v>
      </c>
      <c r="BJ418" s="18" t="str">
        <f>VLOOKUP(BI418,'Axe 2 Règles de gestion'!$D$2:$F$354,3, FALSE)</f>
        <v>La date de début du congé/absence doit être postérieure ou égale à la date de recrutement dans la FPE ou dans la carrière militaire.</v>
      </c>
      <c r="BK418" s="17" t="s">
        <v>114</v>
      </c>
      <c r="BL418" s="18" t="str">
        <f>VLOOKUP(BK418,'Axe 2 Règles de gestion'!$D$2:$F$354,3, FALSE)</f>
        <v>La date de début du congé/absence doit être antérieure ou égale à la date de fin réelle du congé/absence.</v>
      </c>
      <c r="BM418" s="17" t="s">
        <v>116</v>
      </c>
      <c r="BN418" s="18" t="str">
        <f>VLOOKUP(BM418,'Axe 2 Règles de gestion'!$D$2:$F$354,3, FALSE)</f>
        <v>La date de début du congé/absence doit être antérieure ou égale à la date de fin prévisionnelle du congé/absence.</v>
      </c>
      <c r="BO418" s="17" t="s">
        <v>118</v>
      </c>
      <c r="BP418" s="18" t="str">
        <f>VLOOKUP(BO418,'Axe 2 Règles de gestion'!$D$2:$F$354,3, FALSE)</f>
        <v>La date de fin réelle du congé/absence doit être antérieure à la date limite de départ à la retraite.</v>
      </c>
      <c r="BQ418" s="17" t="s">
        <v>120</v>
      </c>
      <c r="BR418" s="18" t="str">
        <f>VLOOKUP(BQ418,'Axe 2 Règles de gestion'!$D$2:$F$354,3, FALSE)</f>
        <v>La date de fin prévisionnelle du congé/absence doit être antérieure à la date limite de départ à la retraite.</v>
      </c>
      <c r="BS418" s="17" t="s">
        <v>122</v>
      </c>
      <c r="BT418" s="18" t="str">
        <f>VLOOKUP(BS418,'Axe 2 Règles de gestion'!$D$2:$F$354,3, FALSE)</f>
        <v>La date de fin réelle ou la date de fin prévisionnelle du congé/absence doit être saisie.</v>
      </c>
      <c r="BU418" s="17" t="s">
        <v>124</v>
      </c>
      <c r="BV418" s="18" t="str">
        <f>VLOOKUP(BU418,'Axe 2 Règles de gestion'!$D$2:$F$354,3, FALSE)</f>
        <v>Si l'absence ne commence pas par une demi-journée et si l'absence précédente ne finit pas par une demi journée, la date de début de l'absence saisie est postérieure à la date de fin réelle de l'absence précédente.</v>
      </c>
      <c r="BW418" s="17" t="s">
        <v>126</v>
      </c>
      <c r="BX418" s="18" t="str">
        <f>VLOOKUP(BW418,'Axe 2 Règles de gestion'!$D$2:$F$354,3, FALSE)</f>
        <v>Si l'absence ne commence pas par une demi-journée et si l'absence précédente ne finit pas par une demi journée, la date de début de l'absence saisie est postérieure à la date de fin prévisionnelle de l'absence précédente.</v>
      </c>
      <c r="BY418" s="17" t="s">
        <v>128</v>
      </c>
      <c r="BZ418" s="18" t="str">
        <f>VLOOKUP(BY418,'Axe 2 Règles de gestion'!$D$2:$F$354,3, FALSE)</f>
        <v>Dans le cas d'un congé autre que CLM, CLD, CGM et CITIS, l'indicateur de requalification doit être à non et les impacts spécifiques à la requalification ne doivent pas être mobilisés ou l'impact rémunération est vide.</v>
      </c>
      <c r="CA418" s="17" t="s">
        <v>823</v>
      </c>
      <c r="CB418" s="18" t="str">
        <f>VLOOKUP(CA418,'Axe 2 Règles de gestion'!$D$2:$F$354,3, FALSE)</f>
        <v>La période de référence du compteur de suivi du cumul total du congé saisi doit être initialisée sur une période allant du 01/01 au 31/12 de la même année.</v>
      </c>
      <c r="CC418" s="17"/>
      <c r="CD418" s="18"/>
      <c r="CE418" s="17"/>
      <c r="CF418" s="18"/>
      <c r="CG418" s="17"/>
      <c r="CH418" s="18"/>
      <c r="CI418" s="17"/>
      <c r="CJ418" s="18"/>
      <c r="CK418" s="14" t="s">
        <v>103</v>
      </c>
      <c r="CL418" s="16" t="s">
        <v>103</v>
      </c>
    </row>
    <row r="419" spans="1:90" ht="130.5" x14ac:dyDescent="0.35">
      <c r="A419" s="14" t="s">
        <v>458</v>
      </c>
      <c r="B419" s="14" t="s">
        <v>92</v>
      </c>
      <c r="C419" s="15">
        <v>44266.458333333336</v>
      </c>
      <c r="D419" s="14" t="s">
        <v>93</v>
      </c>
      <c r="E419" s="16" t="s">
        <v>94</v>
      </c>
      <c r="F419" s="14" t="s">
        <v>95</v>
      </c>
      <c r="G419" s="16" t="s">
        <v>96</v>
      </c>
      <c r="H419" s="14" t="s">
        <v>1001</v>
      </c>
      <c r="I419" s="16" t="s">
        <v>1002</v>
      </c>
      <c r="J419" s="16" t="s">
        <v>1003</v>
      </c>
      <c r="K419" s="16" t="s">
        <v>1004</v>
      </c>
      <c r="L419" s="14" t="s">
        <v>1005</v>
      </c>
      <c r="M419" s="16" t="s">
        <v>1002</v>
      </c>
      <c r="N419" s="14" t="s">
        <v>102</v>
      </c>
      <c r="O419" s="16" t="s">
        <v>103</v>
      </c>
      <c r="P419" s="16" t="s">
        <v>103</v>
      </c>
      <c r="Q419" s="16" t="s">
        <v>230</v>
      </c>
      <c r="R419" s="14" t="s">
        <v>231</v>
      </c>
      <c r="S419" s="14" t="s">
        <v>132</v>
      </c>
      <c r="T419" s="14" t="s">
        <v>148</v>
      </c>
      <c r="U419" s="14" t="s">
        <v>108</v>
      </c>
      <c r="V419" s="15">
        <v>43992</v>
      </c>
      <c r="W419" s="15"/>
      <c r="X419" s="16" t="s">
        <v>1031</v>
      </c>
      <c r="Y419" s="17" t="s">
        <v>1032</v>
      </c>
      <c r="Z419" s="18" t="str">
        <f>VLOOKUP(Y419,'Axe 2 Règles de gestion'!$D$2:$F$354,3, FALSE)</f>
        <v>La demande de l'agent doit être accompagnée du justificatif du décès de l'enfant ou de la personne à charge.</v>
      </c>
      <c r="AA419" s="17"/>
      <c r="AB419" s="18"/>
      <c r="AC419" s="17"/>
      <c r="AD419" s="18"/>
      <c r="AE419" s="17"/>
      <c r="AF419" s="18"/>
      <c r="AG419" s="17"/>
      <c r="AH419" s="18"/>
      <c r="AI419" s="17"/>
      <c r="AJ419" s="18"/>
      <c r="AK419" s="17"/>
      <c r="AL419" s="18"/>
      <c r="AM419" s="17"/>
      <c r="AN419" s="18"/>
      <c r="AO419" s="17"/>
      <c r="AP419" s="18"/>
      <c r="AQ419" s="17" t="s">
        <v>1034</v>
      </c>
      <c r="AR419" s="18" t="str">
        <f>VLOOKUP(AQ419,'Axe 2 Règles de gestion'!$D$2:$F$354,3, FALSE)</f>
        <v>L'agent doit avoir un enfant ou une personne à charge lié à cette autorisation d'absence.</v>
      </c>
      <c r="AS419" s="17" t="s">
        <v>1035</v>
      </c>
      <c r="AT419" s="18" t="str">
        <f>VLOOKUP(AS419,'Axe 2 Règles de gestion'!$D$2:$F$354,3, FALSE)</f>
        <v>L'enfant ou la personne à charge décédé lié à cette autorisation d'absence doit être âgé de moins de 25 ans.</v>
      </c>
      <c r="AU419" s="17" t="s">
        <v>1036</v>
      </c>
      <c r="AV419" s="18" t="str">
        <f>VLOOKUP(AU419,'Axe 2 Règles de gestion'!$D$2:$F$354,3, FALSE)</f>
        <v>La durée du congé dont l'agent peut bénéficier ne peut excéder la durée des droits à congés restants (date de fin prévisionnelle).</v>
      </c>
      <c r="AW419" s="17" t="s">
        <v>1037</v>
      </c>
      <c r="AX419" s="18" t="str">
        <f>VLOOKUP(AW419,'Axe 2 Règles de gestion'!$D$2:$F$354,3, FALSE)</f>
        <v>La durée du congé dont l'agent peut bénéficier ne peut excéder la durée des droits restants (date de fin réelle).</v>
      </c>
      <c r="AY419" s="17"/>
      <c r="AZ419" s="18"/>
      <c r="BA419" s="17"/>
      <c r="BB419" s="18"/>
      <c r="BC419" s="17"/>
      <c r="BD419" s="18"/>
      <c r="BE419" s="17"/>
      <c r="BF419" s="18"/>
      <c r="BG419" s="17" t="s">
        <v>110</v>
      </c>
      <c r="BH419" s="18" t="str">
        <f>VLOOKUP(BG419,'Axe 2 Règles de gestion'!$D$2:$F$354,3, FALSE)</f>
        <v>L'agent doit être en activité.</v>
      </c>
      <c r="BI419" s="17" t="s">
        <v>112</v>
      </c>
      <c r="BJ419" s="18" t="str">
        <f>VLOOKUP(BI419,'Axe 2 Règles de gestion'!$D$2:$F$354,3, FALSE)</f>
        <v>La date de début du congé/absence doit être postérieure ou égale à la date de recrutement dans la FPE ou dans la carrière militaire.</v>
      </c>
      <c r="BK419" s="17" t="s">
        <v>114</v>
      </c>
      <c r="BL419" s="18" t="str">
        <f>VLOOKUP(BK419,'Axe 2 Règles de gestion'!$D$2:$F$354,3, FALSE)</f>
        <v>La date de début du congé/absence doit être antérieure ou égale à la date de fin réelle du congé/absence.</v>
      </c>
      <c r="BM419" s="17" t="s">
        <v>116</v>
      </c>
      <c r="BN419" s="18" t="str">
        <f>VLOOKUP(BM419,'Axe 2 Règles de gestion'!$D$2:$F$354,3, FALSE)</f>
        <v>La date de début du congé/absence doit être antérieure ou égale à la date de fin prévisionnelle du congé/absence.</v>
      </c>
      <c r="BO419" s="17" t="s">
        <v>118</v>
      </c>
      <c r="BP419" s="18" t="str">
        <f>VLOOKUP(BO419,'Axe 2 Règles de gestion'!$D$2:$F$354,3, FALSE)</f>
        <v>La date de fin réelle du congé/absence doit être antérieure à la date limite de départ à la retraite.</v>
      </c>
      <c r="BQ419" s="17" t="s">
        <v>120</v>
      </c>
      <c r="BR419" s="18" t="str">
        <f>VLOOKUP(BQ419,'Axe 2 Règles de gestion'!$D$2:$F$354,3, FALSE)</f>
        <v>La date de fin prévisionnelle du congé/absence doit être antérieure à la date limite de départ à la retraite.</v>
      </c>
      <c r="BS419" s="17" t="s">
        <v>122</v>
      </c>
      <c r="BT419" s="18" t="str">
        <f>VLOOKUP(BS419,'Axe 2 Règles de gestion'!$D$2:$F$354,3, FALSE)</f>
        <v>La date de fin réelle ou la date de fin prévisionnelle du congé/absence doit être saisie.</v>
      </c>
      <c r="BU419" s="17" t="s">
        <v>124</v>
      </c>
      <c r="BV419" s="18" t="str">
        <f>VLOOKUP(BU419,'Axe 2 Règles de gestion'!$D$2:$F$354,3, FALSE)</f>
        <v>Si l'absence ne commence pas par une demi-journée et si l'absence précédente ne finit pas par une demi journée, la date de début de l'absence saisie est postérieure à la date de fin réelle de l'absence précédente.</v>
      </c>
      <c r="BW419" s="17" t="s">
        <v>126</v>
      </c>
      <c r="BX419" s="18" t="str">
        <f>VLOOKUP(BW419,'Axe 2 Règles de gestion'!$D$2:$F$354,3, FALSE)</f>
        <v>Si l'absence ne commence pas par une demi-journée et si l'absence précédente ne finit pas par une demi journée, la date de début de l'absence saisie est postérieure à la date de fin prévisionnelle de l'absence précédente.</v>
      </c>
      <c r="BY419" s="17" t="s">
        <v>128</v>
      </c>
      <c r="BZ419" s="18" t="str">
        <f>VLOOKUP(BY419,'Axe 2 Règles de gestion'!$D$2:$F$354,3, FALSE)</f>
        <v>Dans le cas d'un congé autre que CLM, CLD, CGM et CITIS, l'indicateur de requalification doit être à non et les impacts spécifiques à la requalification ne doivent pas être mobilisés ou l'impact rémunération est vide.</v>
      </c>
      <c r="CA419" s="17" t="s">
        <v>823</v>
      </c>
      <c r="CB419" s="18" t="str">
        <f>VLOOKUP(CA419,'Axe 2 Règles de gestion'!$D$2:$F$354,3, FALSE)</f>
        <v>La période de référence du compteur de suivi du cumul total du congé saisi doit être initialisée sur une période allant du 01/01 au 31/12 de la même année.</v>
      </c>
      <c r="CC419" s="17"/>
      <c r="CD419" s="18"/>
      <c r="CE419" s="17"/>
      <c r="CF419" s="18"/>
      <c r="CG419" s="17"/>
      <c r="CH419" s="18"/>
      <c r="CI419" s="17"/>
      <c r="CJ419" s="18"/>
      <c r="CK419" s="14" t="s">
        <v>103</v>
      </c>
      <c r="CL419" s="16" t="s">
        <v>103</v>
      </c>
    </row>
    <row r="420" spans="1:90" ht="130.5" x14ac:dyDescent="0.35">
      <c r="A420" s="14" t="s">
        <v>363</v>
      </c>
      <c r="B420" s="14" t="s">
        <v>172</v>
      </c>
      <c r="C420" s="15">
        <v>44475.589583333334</v>
      </c>
      <c r="D420" s="14" t="s">
        <v>93</v>
      </c>
      <c r="E420" s="16" t="s">
        <v>94</v>
      </c>
      <c r="F420" s="14" t="s">
        <v>95</v>
      </c>
      <c r="G420" s="16" t="s">
        <v>96</v>
      </c>
      <c r="H420" s="14" t="s">
        <v>1038</v>
      </c>
      <c r="I420" s="16" t="s">
        <v>1039</v>
      </c>
      <c r="J420" s="16" t="s">
        <v>1040</v>
      </c>
      <c r="K420" s="16" t="s">
        <v>1041</v>
      </c>
      <c r="L420" s="14" t="s">
        <v>1042</v>
      </c>
      <c r="M420" s="16" t="s">
        <v>1039</v>
      </c>
      <c r="N420" s="14" t="s">
        <v>102</v>
      </c>
      <c r="O420" s="16" t="s">
        <v>103</v>
      </c>
      <c r="P420" s="16" t="s">
        <v>103</v>
      </c>
      <c r="Q420" s="16" t="s">
        <v>104</v>
      </c>
      <c r="R420" s="14" t="s">
        <v>105</v>
      </c>
      <c r="S420" s="14" t="s">
        <v>106</v>
      </c>
      <c r="T420" s="14" t="s">
        <v>107</v>
      </c>
      <c r="U420" s="14" t="s">
        <v>108</v>
      </c>
      <c r="V420" s="15">
        <v>41942</v>
      </c>
      <c r="W420" s="15">
        <v>44926</v>
      </c>
      <c r="X420" s="16" t="s">
        <v>1043</v>
      </c>
      <c r="Y420" s="17" t="s">
        <v>1044</v>
      </c>
      <c r="Z420" s="18" t="str">
        <f>VLOOKUP(Y420,'Axe 2 Règles de gestion'!$D$2:$F$354,3, FALSE)</f>
        <v>L'agent fait sa demande auprès de son service gestionnaire.</v>
      </c>
      <c r="AA420" s="17" t="s">
        <v>1046</v>
      </c>
      <c r="AB420" s="18" t="str">
        <f>VLOOKUP(AA420,'Axe 2 Règles de gestion'!$D$2:$F$354,3, FALSE)</f>
        <v>L'autorisation d'absence est accordée sous réserve des nécessités de service.</v>
      </c>
      <c r="AC420" s="17" t="s">
        <v>1047</v>
      </c>
      <c r="AD420" s="18" t="str">
        <f>VLOOKUP(AC420,'Axe 2 Règles de gestion'!$D$2:$F$354,3, FALSE)</f>
        <v>Les autorisations d'absence pour participer à des missions en matière de santé, de sécurité et de conditions de travail peuvent être fractionnées.</v>
      </c>
      <c r="AE420" s="17" t="s">
        <v>1049</v>
      </c>
      <c r="AF420" s="18" t="str">
        <f>VLOOKUP(AE420,'Axe 2 Règles de gestion'!$D$2:$F$354,3, FALSE)</f>
        <v>L'agent doit être représentant du personnel, titulaire ou suppléant, membre des comités d'hygiène, de sécurité et des conditions de travail.</v>
      </c>
      <c r="AG420" s="17" t="s">
        <v>1051</v>
      </c>
      <c r="AH420" s="18" t="str">
        <f>VLOOKUP(AG420,'Axe 2 Règles de gestion'!$D$2:$F$354,3, FALSE)</f>
        <v>Un arrêté du ou des ministres concernés peut déterminer un barème de conversion du contingent annuel d'autorisations d'absence en heures d'autorisation d'absence.</v>
      </c>
      <c r="AI420" s="17"/>
      <c r="AJ420" s="18"/>
      <c r="AK420" s="17"/>
      <c r="AL420" s="18"/>
      <c r="AM420" s="17"/>
      <c r="AN420" s="18"/>
      <c r="AO420" s="17"/>
      <c r="AP420" s="18"/>
      <c r="AQ420" s="17" t="s">
        <v>1053</v>
      </c>
      <c r="AR420" s="18" t="str">
        <f>VLOOKUP(AQ420,'Axe 2 Règles de gestion'!$D$2:$F$354,3, FALSE)</f>
        <v>La durée prévisionnelle de l'autorisation d'absence pour participer à des missions en matière de santé, de sécurité et de conditions de travail est au minimum d'une demi-journée.</v>
      </c>
      <c r="AS420" s="17" t="s">
        <v>1055</v>
      </c>
      <c r="AT420" s="18" t="str">
        <f>VLOOKUP(AS420,'Axe 2 Règles de gestion'!$D$2:$F$354,3, FALSE)</f>
        <v>La durée réelle de l'autorisation d'absence pour participer à des missions en matière de santé, de sécurité et de conditions de travail est au minimum d'une demi-journée.</v>
      </c>
      <c r="AU420" s="17"/>
      <c r="AV420" s="18"/>
      <c r="AW420" s="17"/>
      <c r="AX420" s="18"/>
      <c r="AY420" s="17"/>
      <c r="AZ420" s="18"/>
      <c r="BA420" s="17"/>
      <c r="BB420" s="18"/>
      <c r="BC420" s="17"/>
      <c r="BD420" s="18"/>
      <c r="BE420" s="17"/>
      <c r="BF420" s="18"/>
      <c r="BG420" s="17" t="s">
        <v>112</v>
      </c>
      <c r="BH420" s="18" t="str">
        <f>VLOOKUP(BG420,'Axe 2 Règles de gestion'!$D$2:$F$354,3, FALSE)</f>
        <v>La date de début du congé/absence doit être postérieure ou égale à la date de recrutement dans la FPE ou dans la carrière militaire.</v>
      </c>
      <c r="BI420" s="17" t="s">
        <v>114</v>
      </c>
      <c r="BJ420" s="18" t="str">
        <f>VLOOKUP(BI420,'Axe 2 Règles de gestion'!$D$2:$F$354,3, FALSE)</f>
        <v>La date de début du congé/absence doit être antérieure ou égale à la date de fin réelle du congé/absence.</v>
      </c>
      <c r="BK420" s="17" t="s">
        <v>116</v>
      </c>
      <c r="BL420" s="18" t="str">
        <f>VLOOKUP(BK420,'Axe 2 Règles de gestion'!$D$2:$F$354,3, FALSE)</f>
        <v>La date de début du congé/absence doit être antérieure ou égale à la date de fin prévisionnelle du congé/absence.</v>
      </c>
      <c r="BM420" s="17" t="s">
        <v>118</v>
      </c>
      <c r="BN420" s="18" t="str">
        <f>VLOOKUP(BM420,'Axe 2 Règles de gestion'!$D$2:$F$354,3, FALSE)</f>
        <v>La date de fin réelle du congé/absence doit être antérieure à la date limite de départ à la retraite.</v>
      </c>
      <c r="BO420" s="17" t="s">
        <v>120</v>
      </c>
      <c r="BP420" s="18" t="str">
        <f>VLOOKUP(BO420,'Axe 2 Règles de gestion'!$D$2:$F$354,3, FALSE)</f>
        <v>La date de fin prévisionnelle du congé/absence doit être antérieure à la date limite de départ à la retraite.</v>
      </c>
      <c r="BQ420" s="17" t="s">
        <v>122</v>
      </c>
      <c r="BR420" s="18" t="str">
        <f>VLOOKUP(BQ420,'Axe 2 Règles de gestion'!$D$2:$F$354,3, FALSE)</f>
        <v>La date de fin réelle ou la date de fin prévisionnelle du congé/absence doit être saisie.</v>
      </c>
      <c r="BS420" s="17" t="s">
        <v>124</v>
      </c>
      <c r="BT420" s="18" t="str">
        <f>VLOOKUP(BS420,'Axe 2 Règles de gestion'!$D$2:$F$354,3, FALSE)</f>
        <v>Si l'absence ne commence pas par une demi-journée et si l'absence précédente ne finit pas par une demi journée, la date de début de l'absence saisie est postérieure à la date de fin réelle de l'absence précédente.</v>
      </c>
      <c r="BU420" s="17" t="s">
        <v>126</v>
      </c>
      <c r="BV420" s="18" t="str">
        <f>VLOOKUP(BU420,'Axe 2 Règles de gestion'!$D$2:$F$354,3, FALSE)</f>
        <v>Si l'absence ne commence pas par une demi-journée et si l'absence précédente ne finit pas par une demi journée, la date de début de l'absence saisie est postérieure à la date de fin prévisionnelle de l'absence précédente.</v>
      </c>
      <c r="BW420" s="17" t="s">
        <v>823</v>
      </c>
      <c r="BX420" s="18" t="str">
        <f>VLOOKUP(BW420,'Axe 2 Règles de gestion'!$D$2:$F$354,3, FALSE)</f>
        <v>La période de référence du compteur de suivi du cumul total du congé saisi doit être initialisée sur une période allant du 01/01 au 31/12 de la même année.</v>
      </c>
      <c r="BY420" s="17"/>
      <c r="BZ420" s="18"/>
      <c r="CA420" s="17"/>
      <c r="CB420" s="18"/>
      <c r="CC420" s="17"/>
      <c r="CD420" s="18"/>
      <c r="CE420" s="17"/>
      <c r="CF420" s="18"/>
      <c r="CG420" s="17"/>
      <c r="CH420" s="18"/>
      <c r="CI420" s="17"/>
      <c r="CJ420" s="18"/>
      <c r="CK420" s="14" t="s">
        <v>103</v>
      </c>
      <c r="CL420" s="16" t="s">
        <v>103</v>
      </c>
    </row>
    <row r="421" spans="1:90" ht="145" x14ac:dyDescent="0.35">
      <c r="A421" s="14" t="s">
        <v>783</v>
      </c>
      <c r="B421" s="14" t="s">
        <v>172</v>
      </c>
      <c r="C421" s="15">
        <v>45783.429861111108</v>
      </c>
      <c r="D421" s="14" t="s">
        <v>93</v>
      </c>
      <c r="E421" s="16" t="s">
        <v>94</v>
      </c>
      <c r="F421" s="14" t="s">
        <v>95</v>
      </c>
      <c r="G421" s="16" t="s">
        <v>96</v>
      </c>
      <c r="H421" s="14" t="s">
        <v>1038</v>
      </c>
      <c r="I421" s="16" t="s">
        <v>1039</v>
      </c>
      <c r="J421" s="16" t="s">
        <v>1040</v>
      </c>
      <c r="K421" s="16" t="s">
        <v>1041</v>
      </c>
      <c r="L421" s="14" t="s">
        <v>1042</v>
      </c>
      <c r="M421" s="16" t="s">
        <v>1039</v>
      </c>
      <c r="N421" s="14" t="s">
        <v>102</v>
      </c>
      <c r="O421" s="16" t="s">
        <v>103</v>
      </c>
      <c r="P421" s="16" t="s">
        <v>103</v>
      </c>
      <c r="Q421" s="16" t="s">
        <v>104</v>
      </c>
      <c r="R421" s="14" t="s">
        <v>105</v>
      </c>
      <c r="S421" s="14" t="s">
        <v>106</v>
      </c>
      <c r="T421" s="14" t="s">
        <v>107</v>
      </c>
      <c r="U421" s="14" t="s">
        <v>108</v>
      </c>
      <c r="V421" s="15">
        <v>44927</v>
      </c>
      <c r="W421" s="15"/>
      <c r="X421" s="16" t="s">
        <v>1057</v>
      </c>
      <c r="Y421" s="17" t="s">
        <v>1058</v>
      </c>
      <c r="Z421" s="18" t="str">
        <f>VLOOKUP(Y421,'Axe 2 Règles de gestion'!$D$2:$F$354,3, FALSE)</f>
        <v>L'agent doit effectuer une demande.</v>
      </c>
      <c r="AA421" s="17" t="s">
        <v>1059</v>
      </c>
      <c r="AB421" s="18" t="str">
        <f>VLOOKUP(AA421,'Axe 2 Règles de gestion'!$D$2:$F$354,3, FALSE)</f>
        <v>L'autorisation d'absence est accordée sous réserve des nécessités de service.</v>
      </c>
      <c r="AC421" s="17" t="s">
        <v>1060</v>
      </c>
      <c r="AD421" s="18" t="str">
        <f>VLOOKUP(AC421,'Axe 2 Règles de gestion'!$D$2:$F$354,3, FALSE)</f>
        <v>L'agent doit être représentant du personnel, titulaire ou suppléant, membre des formations spécialisées en matière de santé, de sécurité et de conditions de travail ou, lorsqu'il n'en n'existe pas, membre des comités sociaux d'administration.</v>
      </c>
      <c r="AE421" s="17" t="s">
        <v>1062</v>
      </c>
      <c r="AF421" s="18" t="str">
        <f>VLOOKUP(AE421,'Axe 2 Règles de gestion'!$D$2:$F$354,3, FALSE)</f>
        <v>Un arrêté du ou des ministres concernés peut déterminer un barème de conversion du contingent annuel d'autorisations d'absence en heures d'autorisation d'absence.</v>
      </c>
      <c r="AG421" s="17"/>
      <c r="AH421" s="18"/>
      <c r="AI421" s="17"/>
      <c r="AJ421" s="18"/>
      <c r="AK421" s="17"/>
      <c r="AL421" s="18"/>
      <c r="AM421" s="17"/>
      <c r="AN421" s="18"/>
      <c r="AO421" s="17"/>
      <c r="AP421" s="18"/>
      <c r="AQ421" s="17" t="s">
        <v>1063</v>
      </c>
      <c r="AR421" s="18" t="str">
        <f>VLOOKUP(AQ421,'Axe 2 Règles de gestion'!$D$2:$F$354,3, FALSE)</f>
        <v>La durée prévisionnelle de l'autorisation d'absence pour participer à des missions en matière de santé, de sécurité et de conditions de travail est au minimum d'une demi-journée.</v>
      </c>
      <c r="AS421" s="17" t="s">
        <v>1064</v>
      </c>
      <c r="AT421" s="18" t="str">
        <f>VLOOKUP(AS421,'Axe 2 Règles de gestion'!$D$2:$F$354,3, FALSE)</f>
        <v>La durée réelle de l'autorisation d'absence pour participer à des missions en matière de santé, de sécurité et de conditions de travail est au minimum d'une demi-journée.</v>
      </c>
      <c r="AU421" s="17"/>
      <c r="AV421" s="18"/>
      <c r="AW421" s="17"/>
      <c r="AX421" s="18"/>
      <c r="AY421" s="17"/>
      <c r="AZ421" s="18"/>
      <c r="BA421" s="17"/>
      <c r="BB421" s="18"/>
      <c r="BC421" s="17"/>
      <c r="BD421" s="18"/>
      <c r="BE421" s="17"/>
      <c r="BF421" s="18"/>
      <c r="BG421" s="17" t="s">
        <v>112</v>
      </c>
      <c r="BH421" s="18" t="str">
        <f>VLOOKUP(BG421,'Axe 2 Règles de gestion'!$D$2:$F$354,3, FALSE)</f>
        <v>La date de début du congé/absence doit être postérieure ou égale à la date de recrutement dans la FPE ou dans la carrière militaire.</v>
      </c>
      <c r="BI421" s="17" t="s">
        <v>114</v>
      </c>
      <c r="BJ421" s="18" t="str">
        <f>VLOOKUP(BI421,'Axe 2 Règles de gestion'!$D$2:$F$354,3, FALSE)</f>
        <v>La date de début du congé/absence doit être antérieure ou égale à la date de fin réelle du congé/absence.</v>
      </c>
      <c r="BK421" s="17" t="s">
        <v>116</v>
      </c>
      <c r="BL421" s="18" t="str">
        <f>VLOOKUP(BK421,'Axe 2 Règles de gestion'!$D$2:$F$354,3, FALSE)</f>
        <v>La date de début du congé/absence doit être antérieure ou égale à la date de fin prévisionnelle du congé/absence.</v>
      </c>
      <c r="BM421" s="17" t="s">
        <v>118</v>
      </c>
      <c r="BN421" s="18" t="str">
        <f>VLOOKUP(BM421,'Axe 2 Règles de gestion'!$D$2:$F$354,3, FALSE)</f>
        <v>La date de fin réelle du congé/absence doit être antérieure à la date limite de départ à la retraite.</v>
      </c>
      <c r="BO421" s="17" t="s">
        <v>120</v>
      </c>
      <c r="BP421" s="18" t="str">
        <f>VLOOKUP(BO421,'Axe 2 Règles de gestion'!$D$2:$F$354,3, FALSE)</f>
        <v>La date de fin prévisionnelle du congé/absence doit être antérieure à la date limite de départ à la retraite.</v>
      </c>
      <c r="BQ421" s="17" t="s">
        <v>122</v>
      </c>
      <c r="BR421" s="18" t="str">
        <f>VLOOKUP(BQ421,'Axe 2 Règles de gestion'!$D$2:$F$354,3, FALSE)</f>
        <v>La date de fin réelle ou la date de fin prévisionnelle du congé/absence doit être saisie.</v>
      </c>
      <c r="BS421" s="17" t="s">
        <v>124</v>
      </c>
      <c r="BT421" s="18" t="str">
        <f>VLOOKUP(BS421,'Axe 2 Règles de gestion'!$D$2:$F$354,3, FALSE)</f>
        <v>Si l'absence ne commence pas par une demi-journée et si l'absence précédente ne finit pas par une demi journée, la date de début de l'absence saisie est postérieure à la date de fin réelle de l'absence précédente.</v>
      </c>
      <c r="BU421" s="17" t="s">
        <v>126</v>
      </c>
      <c r="BV421" s="18" t="str">
        <f>VLOOKUP(BU421,'Axe 2 Règles de gestion'!$D$2:$F$354,3, FALSE)</f>
        <v>Si l'absence ne commence pas par une demi-journée et si l'absence précédente ne finit pas par une demi journée, la date de début de l'absence saisie est postérieure à la date de fin prévisionnelle de l'absence précédente.</v>
      </c>
      <c r="BW421" s="17" t="s">
        <v>823</v>
      </c>
      <c r="BX421" s="18" t="str">
        <f>VLOOKUP(BW421,'Axe 2 Règles de gestion'!$D$2:$F$354,3, FALSE)</f>
        <v>La période de référence du compteur de suivi du cumul total du congé saisi doit être initialisée sur une période allant du 01/01 au 31/12 de la même année.</v>
      </c>
      <c r="BY421" s="17"/>
      <c r="BZ421" s="18"/>
      <c r="CA421" s="17"/>
      <c r="CB421" s="18"/>
      <c r="CC421" s="17"/>
      <c r="CD421" s="18"/>
      <c r="CE421" s="17"/>
      <c r="CF421" s="18"/>
      <c r="CG421" s="17"/>
      <c r="CH421" s="18"/>
      <c r="CI421" s="17"/>
      <c r="CJ421" s="18"/>
      <c r="CK421" s="14" t="s">
        <v>103</v>
      </c>
      <c r="CL421" s="16" t="s">
        <v>103</v>
      </c>
    </row>
    <row r="422" spans="1:90" ht="72.5" x14ac:dyDescent="0.35">
      <c r="A422" s="14" t="s">
        <v>363</v>
      </c>
      <c r="B422" s="14" t="s">
        <v>92</v>
      </c>
      <c r="C422" s="15">
        <v>44470.42083333333</v>
      </c>
      <c r="D422" s="14" t="s">
        <v>93</v>
      </c>
      <c r="E422" s="16" t="s">
        <v>94</v>
      </c>
      <c r="F422" s="14" t="s">
        <v>95</v>
      </c>
      <c r="G422" s="16" t="s">
        <v>96</v>
      </c>
      <c r="H422" s="14" t="s">
        <v>1038</v>
      </c>
      <c r="I422" s="16" t="s">
        <v>1039</v>
      </c>
      <c r="J422" s="16" t="s">
        <v>1040</v>
      </c>
      <c r="K422" s="16" t="s">
        <v>1041</v>
      </c>
      <c r="L422" s="14" t="s">
        <v>1042</v>
      </c>
      <c r="M422" s="16" t="s">
        <v>1039</v>
      </c>
      <c r="N422" s="14" t="s">
        <v>102</v>
      </c>
      <c r="O422" s="16" t="s">
        <v>103</v>
      </c>
      <c r="P422" s="16" t="s">
        <v>103</v>
      </c>
      <c r="Q422" s="16" t="s">
        <v>1065</v>
      </c>
      <c r="R422" s="14" t="s">
        <v>1066</v>
      </c>
      <c r="S422" s="14" t="s">
        <v>172</v>
      </c>
      <c r="T422" s="14" t="s">
        <v>107</v>
      </c>
      <c r="U422" s="14" t="s">
        <v>149</v>
      </c>
      <c r="V422" s="15">
        <v>41942</v>
      </c>
      <c r="W422" s="15"/>
      <c r="X422" s="16" t="s">
        <v>103</v>
      </c>
      <c r="Y422" s="17"/>
      <c r="Z422" s="18"/>
      <c r="AA422" s="17"/>
      <c r="AB422" s="18"/>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c r="BP422" s="18"/>
      <c r="BQ422" s="17"/>
      <c r="BR422" s="18"/>
      <c r="BS422" s="17"/>
      <c r="BT422" s="18"/>
      <c r="BU422" s="17"/>
      <c r="BV422" s="18"/>
      <c r="BW422" s="17"/>
      <c r="BX422" s="18"/>
      <c r="BY422" s="17"/>
      <c r="BZ422" s="18"/>
      <c r="CA422" s="17"/>
      <c r="CB422" s="18"/>
      <c r="CC422" s="17"/>
      <c r="CD422" s="18"/>
      <c r="CE422" s="17"/>
      <c r="CF422" s="18"/>
      <c r="CG422" s="17"/>
      <c r="CH422" s="18"/>
      <c r="CI422" s="17"/>
      <c r="CJ422" s="18"/>
      <c r="CK422" s="14" t="s">
        <v>103</v>
      </c>
      <c r="CL422" s="16" t="s">
        <v>103</v>
      </c>
    </row>
    <row r="423" spans="1:90" ht="130.5" x14ac:dyDescent="0.35">
      <c r="A423" s="14" t="s">
        <v>363</v>
      </c>
      <c r="B423" s="14" t="s">
        <v>172</v>
      </c>
      <c r="C423" s="15">
        <v>44475.589583333334</v>
      </c>
      <c r="D423" s="14" t="s">
        <v>93</v>
      </c>
      <c r="E423" s="16" t="s">
        <v>94</v>
      </c>
      <c r="F423" s="14" t="s">
        <v>95</v>
      </c>
      <c r="G423" s="16" t="s">
        <v>96</v>
      </c>
      <c r="H423" s="14" t="s">
        <v>1038</v>
      </c>
      <c r="I423" s="16" t="s">
        <v>1039</v>
      </c>
      <c r="J423" s="16" t="s">
        <v>1040</v>
      </c>
      <c r="K423" s="16" t="s">
        <v>1041</v>
      </c>
      <c r="L423" s="14" t="s">
        <v>1042</v>
      </c>
      <c r="M423" s="16" t="s">
        <v>1039</v>
      </c>
      <c r="N423" s="14" t="s">
        <v>102</v>
      </c>
      <c r="O423" s="16" t="s">
        <v>103</v>
      </c>
      <c r="P423" s="16" t="s">
        <v>103</v>
      </c>
      <c r="Q423" s="16" t="s">
        <v>130</v>
      </c>
      <c r="R423" s="14" t="s">
        <v>131</v>
      </c>
      <c r="S423" s="14" t="s">
        <v>132</v>
      </c>
      <c r="T423" s="14" t="s">
        <v>107</v>
      </c>
      <c r="U423" s="14" t="s">
        <v>108</v>
      </c>
      <c r="V423" s="15">
        <v>41942</v>
      </c>
      <c r="W423" s="15">
        <v>44926</v>
      </c>
      <c r="X423" s="16" t="s">
        <v>1067</v>
      </c>
      <c r="Y423" s="17" t="s">
        <v>1044</v>
      </c>
      <c r="Z423" s="18" t="str">
        <f>VLOOKUP(Y423,'Axe 2 Règles de gestion'!$D$2:$F$354,3, FALSE)</f>
        <v>L'agent fait sa demande auprès de son service gestionnaire.</v>
      </c>
      <c r="AA423" s="17" t="s">
        <v>1046</v>
      </c>
      <c r="AB423" s="18" t="str">
        <f>VLOOKUP(AA423,'Axe 2 Règles de gestion'!$D$2:$F$354,3, FALSE)</f>
        <v>L'autorisation d'absence est accordée sous réserve des nécessités de service.</v>
      </c>
      <c r="AC423" s="17" t="s">
        <v>1047</v>
      </c>
      <c r="AD423" s="18" t="str">
        <f>VLOOKUP(AC423,'Axe 2 Règles de gestion'!$D$2:$F$354,3, FALSE)</f>
        <v>Les autorisations d'absence pour participer à des missions en matière de santé, de sécurité et de conditions de travail peuvent être fractionnées.</v>
      </c>
      <c r="AE423" s="17" t="s">
        <v>1049</v>
      </c>
      <c r="AF423" s="18" t="str">
        <f>VLOOKUP(AE423,'Axe 2 Règles de gestion'!$D$2:$F$354,3, FALSE)</f>
        <v>L'agent doit être représentant du personnel, titulaire ou suppléant, membre des comités d'hygiène, de sécurité et des conditions de travail.</v>
      </c>
      <c r="AG423" s="17" t="s">
        <v>1051</v>
      </c>
      <c r="AH423" s="18" t="str">
        <f>VLOOKUP(AG423,'Axe 2 Règles de gestion'!$D$2:$F$354,3, FALSE)</f>
        <v>Un arrêté du ou des ministres concernés peut déterminer un barème de conversion du contingent annuel d'autorisations d'absence en heures d'autorisation d'absence.</v>
      </c>
      <c r="AI423" s="17"/>
      <c r="AJ423" s="18"/>
      <c r="AK423" s="17"/>
      <c r="AL423" s="18"/>
      <c r="AM423" s="17"/>
      <c r="AN423" s="18"/>
      <c r="AO423" s="17"/>
      <c r="AP423" s="18"/>
      <c r="AQ423" s="17" t="s">
        <v>1053</v>
      </c>
      <c r="AR423" s="18" t="str">
        <f>VLOOKUP(AQ423,'Axe 2 Règles de gestion'!$D$2:$F$354,3, FALSE)</f>
        <v>La durée prévisionnelle de l'autorisation d'absence pour participer à des missions en matière de santé, de sécurité et de conditions de travail est au minimum d'une demi-journée.</v>
      </c>
      <c r="AS423" s="17" t="s">
        <v>1055</v>
      </c>
      <c r="AT423" s="18" t="str">
        <f>VLOOKUP(AS423,'Axe 2 Règles de gestion'!$D$2:$F$354,3, FALSE)</f>
        <v>La durée réelle de l'autorisation d'absence pour participer à des missions en matière de santé, de sécurité et de conditions de travail est au minimum d'une demi-journée.</v>
      </c>
      <c r="AU423" s="17"/>
      <c r="AV423" s="18"/>
      <c r="AW423" s="17"/>
      <c r="AX423" s="18"/>
      <c r="AY423" s="17"/>
      <c r="AZ423" s="18"/>
      <c r="BA423" s="17"/>
      <c r="BB423" s="18"/>
      <c r="BC423" s="17"/>
      <c r="BD423" s="18"/>
      <c r="BE423" s="17"/>
      <c r="BF423" s="18"/>
      <c r="BG423" s="17" t="s">
        <v>112</v>
      </c>
      <c r="BH423" s="18" t="str">
        <f>VLOOKUP(BG423,'Axe 2 Règles de gestion'!$D$2:$F$354,3, FALSE)</f>
        <v>La date de début du congé/absence doit être postérieure ou égale à la date de recrutement dans la FPE ou dans la carrière militaire.</v>
      </c>
      <c r="BI423" s="17" t="s">
        <v>114</v>
      </c>
      <c r="BJ423" s="18" t="str">
        <f>VLOOKUP(BI423,'Axe 2 Règles de gestion'!$D$2:$F$354,3, FALSE)</f>
        <v>La date de début du congé/absence doit être antérieure ou égale à la date de fin réelle du congé/absence.</v>
      </c>
      <c r="BK423" s="17" t="s">
        <v>116</v>
      </c>
      <c r="BL423" s="18" t="str">
        <f>VLOOKUP(BK423,'Axe 2 Règles de gestion'!$D$2:$F$354,3, FALSE)</f>
        <v>La date de début du congé/absence doit être antérieure ou égale à la date de fin prévisionnelle du congé/absence.</v>
      </c>
      <c r="BM423" s="17" t="s">
        <v>118</v>
      </c>
      <c r="BN423" s="18" t="str">
        <f>VLOOKUP(BM423,'Axe 2 Règles de gestion'!$D$2:$F$354,3, FALSE)</f>
        <v>La date de fin réelle du congé/absence doit être antérieure à la date limite de départ à la retraite.</v>
      </c>
      <c r="BO423" s="17" t="s">
        <v>120</v>
      </c>
      <c r="BP423" s="18" t="str">
        <f>VLOOKUP(BO423,'Axe 2 Règles de gestion'!$D$2:$F$354,3, FALSE)</f>
        <v>La date de fin prévisionnelle du congé/absence doit être antérieure à la date limite de départ à la retraite.</v>
      </c>
      <c r="BQ423" s="17" t="s">
        <v>122</v>
      </c>
      <c r="BR423" s="18" t="str">
        <f>VLOOKUP(BQ423,'Axe 2 Règles de gestion'!$D$2:$F$354,3, FALSE)</f>
        <v>La date de fin réelle ou la date de fin prévisionnelle du congé/absence doit être saisie.</v>
      </c>
      <c r="BS423" s="17" t="s">
        <v>124</v>
      </c>
      <c r="BT423" s="18" t="str">
        <f>VLOOKUP(BS423,'Axe 2 Règles de gestion'!$D$2:$F$354,3, FALSE)</f>
        <v>Si l'absence ne commence pas par une demi-journée et si l'absence précédente ne finit pas par une demi journée, la date de début de l'absence saisie est postérieure à la date de fin réelle de l'absence précédente.</v>
      </c>
      <c r="BU423" s="17" t="s">
        <v>126</v>
      </c>
      <c r="BV423" s="18" t="str">
        <f>VLOOKUP(BU423,'Axe 2 Règles de gestion'!$D$2:$F$354,3, FALSE)</f>
        <v>Si l'absence ne commence pas par une demi-journée et si l'absence précédente ne finit pas par une demi journée, la date de début de l'absence saisie est postérieure à la date de fin prévisionnelle de l'absence précédente.</v>
      </c>
      <c r="BW423" s="17" t="s">
        <v>823</v>
      </c>
      <c r="BX423" s="18" t="str">
        <f>VLOOKUP(BW423,'Axe 2 Règles de gestion'!$D$2:$F$354,3, FALSE)</f>
        <v>La période de référence du compteur de suivi du cumul total du congé saisi doit être initialisée sur une période allant du 01/01 au 31/12 de la même année.</v>
      </c>
      <c r="BY423" s="17" t="s">
        <v>134</v>
      </c>
      <c r="BZ423" s="18" t="str">
        <f>VLOOKUP(BY423,'Axe 2 Règles de gestion'!$D$2:$F$354,3, FALSE)</f>
        <v>La date de début du congé/absence doit être postérieure ou égale à la date de début du lien juridique.</v>
      </c>
      <c r="CA423" s="17" t="s">
        <v>136</v>
      </c>
      <c r="CB423" s="18" t="str">
        <f>VLOOKUP(CA423,'Axe 2 Règles de gestion'!$D$2:$F$354,3, FALSE)</f>
        <v>La date de fin réelle du congé/absence doit être antérieure ou égale à la date limite de fin réelle ou prévisionnelle du lien juridique.</v>
      </c>
      <c r="CC423" s="17" t="s">
        <v>138</v>
      </c>
      <c r="CD423" s="18" t="str">
        <f>VLOOKUP(CC423,'Axe 2 Règles de gestion'!$D$2:$F$354,3, FALSE)</f>
        <v>La date de fin prévisionnelle du congé/absence doit être antérieure ou égale à la date limite de fin réelle ou prévisionnelle du lien juridique.</v>
      </c>
      <c r="CE423" s="17"/>
      <c r="CF423" s="18"/>
      <c r="CG423" s="17"/>
      <c r="CH423" s="18"/>
      <c r="CI423" s="17"/>
      <c r="CJ423" s="18"/>
      <c r="CK423" s="14" t="s">
        <v>103</v>
      </c>
      <c r="CL423" s="16" t="s">
        <v>103</v>
      </c>
    </row>
    <row r="424" spans="1:90" ht="145" x14ac:dyDescent="0.35">
      <c r="A424" s="14" t="s">
        <v>783</v>
      </c>
      <c r="B424" s="14" t="s">
        <v>172</v>
      </c>
      <c r="C424" s="15">
        <v>45783.431250000001</v>
      </c>
      <c r="D424" s="14" t="s">
        <v>93</v>
      </c>
      <c r="E424" s="16" t="s">
        <v>94</v>
      </c>
      <c r="F424" s="14" t="s">
        <v>95</v>
      </c>
      <c r="G424" s="16" t="s">
        <v>96</v>
      </c>
      <c r="H424" s="14" t="s">
        <v>1038</v>
      </c>
      <c r="I424" s="16" t="s">
        <v>1039</v>
      </c>
      <c r="J424" s="16" t="s">
        <v>1040</v>
      </c>
      <c r="K424" s="16" t="s">
        <v>1041</v>
      </c>
      <c r="L424" s="14" t="s">
        <v>1042</v>
      </c>
      <c r="M424" s="16" t="s">
        <v>1039</v>
      </c>
      <c r="N424" s="14" t="s">
        <v>102</v>
      </c>
      <c r="O424" s="16" t="s">
        <v>103</v>
      </c>
      <c r="P424" s="16" t="s">
        <v>103</v>
      </c>
      <c r="Q424" s="16" t="s">
        <v>130</v>
      </c>
      <c r="R424" s="14" t="s">
        <v>131</v>
      </c>
      <c r="S424" s="14" t="s">
        <v>132</v>
      </c>
      <c r="T424" s="14" t="s">
        <v>107</v>
      </c>
      <c r="U424" s="14" t="s">
        <v>108</v>
      </c>
      <c r="V424" s="15">
        <v>44927</v>
      </c>
      <c r="W424" s="15"/>
      <c r="X424" s="16" t="s">
        <v>1068</v>
      </c>
      <c r="Y424" s="17" t="s">
        <v>1058</v>
      </c>
      <c r="Z424" s="18" t="str">
        <f>VLOOKUP(Y424,'Axe 2 Règles de gestion'!$D$2:$F$354,3, FALSE)</f>
        <v>L'agent doit effectuer une demande.</v>
      </c>
      <c r="AA424" s="17" t="s">
        <v>1059</v>
      </c>
      <c r="AB424" s="18" t="str">
        <f>VLOOKUP(AA424,'Axe 2 Règles de gestion'!$D$2:$F$354,3, FALSE)</f>
        <v>L'autorisation d'absence est accordée sous réserve des nécessités de service.</v>
      </c>
      <c r="AC424" s="17" t="s">
        <v>1060</v>
      </c>
      <c r="AD424" s="18" t="str">
        <f>VLOOKUP(AC424,'Axe 2 Règles de gestion'!$D$2:$F$354,3, FALSE)</f>
        <v>L'agent doit être représentant du personnel, titulaire ou suppléant, membre des formations spécialisées en matière de santé, de sécurité et de conditions de travail ou, lorsqu'il n'en n'existe pas, membre des comités sociaux d'administration.</v>
      </c>
      <c r="AE424" s="17" t="s">
        <v>1062</v>
      </c>
      <c r="AF424" s="18" t="str">
        <f>VLOOKUP(AE424,'Axe 2 Règles de gestion'!$D$2:$F$354,3, FALSE)</f>
        <v>Un arrêté du ou des ministres concernés peut déterminer un barème de conversion du contingent annuel d'autorisations d'absence en heures d'autorisation d'absence.</v>
      </c>
      <c r="AG424" s="17"/>
      <c r="AH424" s="18"/>
      <c r="AI424" s="17"/>
      <c r="AJ424" s="18"/>
      <c r="AK424" s="17"/>
      <c r="AL424" s="18"/>
      <c r="AM424" s="17"/>
      <c r="AN424" s="18"/>
      <c r="AO424" s="17"/>
      <c r="AP424" s="18"/>
      <c r="AQ424" s="17" t="s">
        <v>1063</v>
      </c>
      <c r="AR424" s="18" t="str">
        <f>VLOOKUP(AQ424,'Axe 2 Règles de gestion'!$D$2:$F$354,3, FALSE)</f>
        <v>La durée prévisionnelle de l'autorisation d'absence pour participer à des missions en matière de santé, de sécurité et de conditions de travail est au minimum d'une demi-journée.</v>
      </c>
      <c r="AS424" s="17" t="s">
        <v>1064</v>
      </c>
      <c r="AT424" s="18" t="str">
        <f>VLOOKUP(AS424,'Axe 2 Règles de gestion'!$D$2:$F$354,3, FALSE)</f>
        <v>La durée réelle de l'autorisation d'absence pour participer à des missions en matière de santé, de sécurité et de conditions de travail est au minimum d'une demi-journée.</v>
      </c>
      <c r="AU424" s="17"/>
      <c r="AV424" s="18"/>
      <c r="AW424" s="17"/>
      <c r="AX424" s="18"/>
      <c r="AY424" s="17"/>
      <c r="AZ424" s="18"/>
      <c r="BA424" s="17"/>
      <c r="BB424" s="18"/>
      <c r="BC424" s="17"/>
      <c r="BD424" s="18"/>
      <c r="BE424" s="17"/>
      <c r="BF424" s="18"/>
      <c r="BG424" s="17" t="s">
        <v>112</v>
      </c>
      <c r="BH424" s="18" t="str">
        <f>VLOOKUP(BG424,'Axe 2 Règles de gestion'!$D$2:$F$354,3, FALSE)</f>
        <v>La date de début du congé/absence doit être postérieure ou égale à la date de recrutement dans la FPE ou dans la carrière militaire.</v>
      </c>
      <c r="BI424" s="17" t="s">
        <v>114</v>
      </c>
      <c r="BJ424" s="18" t="str">
        <f>VLOOKUP(BI424,'Axe 2 Règles de gestion'!$D$2:$F$354,3, FALSE)</f>
        <v>La date de début du congé/absence doit être antérieure ou égale à la date de fin réelle du congé/absence.</v>
      </c>
      <c r="BK424" s="17" t="s">
        <v>116</v>
      </c>
      <c r="BL424" s="18" t="str">
        <f>VLOOKUP(BK424,'Axe 2 Règles de gestion'!$D$2:$F$354,3, FALSE)</f>
        <v>La date de début du congé/absence doit être antérieure ou égale à la date de fin prévisionnelle du congé/absence.</v>
      </c>
      <c r="BM424" s="17" t="s">
        <v>118</v>
      </c>
      <c r="BN424" s="18" t="str">
        <f>VLOOKUP(BM424,'Axe 2 Règles de gestion'!$D$2:$F$354,3, FALSE)</f>
        <v>La date de fin réelle du congé/absence doit être antérieure à la date limite de départ à la retraite.</v>
      </c>
      <c r="BO424" s="17" t="s">
        <v>120</v>
      </c>
      <c r="BP424" s="18" t="str">
        <f>VLOOKUP(BO424,'Axe 2 Règles de gestion'!$D$2:$F$354,3, FALSE)</f>
        <v>La date de fin prévisionnelle du congé/absence doit être antérieure à la date limite de départ à la retraite.</v>
      </c>
      <c r="BQ424" s="17" t="s">
        <v>122</v>
      </c>
      <c r="BR424" s="18" t="str">
        <f>VLOOKUP(BQ424,'Axe 2 Règles de gestion'!$D$2:$F$354,3, FALSE)</f>
        <v>La date de fin réelle ou la date de fin prévisionnelle du congé/absence doit être saisie.</v>
      </c>
      <c r="BS424" s="17" t="s">
        <v>124</v>
      </c>
      <c r="BT424" s="18" t="str">
        <f>VLOOKUP(BS424,'Axe 2 Règles de gestion'!$D$2:$F$354,3, FALSE)</f>
        <v>Si l'absence ne commence pas par une demi-journée et si l'absence précédente ne finit pas par une demi journée, la date de début de l'absence saisie est postérieure à la date de fin réelle de l'absence précédente.</v>
      </c>
      <c r="BU424" s="17" t="s">
        <v>126</v>
      </c>
      <c r="BV424" s="18" t="str">
        <f>VLOOKUP(BU424,'Axe 2 Règles de gestion'!$D$2:$F$354,3, FALSE)</f>
        <v>Si l'absence ne commence pas par une demi-journée et si l'absence précédente ne finit pas par une demi journée, la date de début de l'absence saisie est postérieure à la date de fin prévisionnelle de l'absence précédente.</v>
      </c>
      <c r="BW424" s="17" t="s">
        <v>823</v>
      </c>
      <c r="BX424" s="18" t="str">
        <f>VLOOKUP(BW424,'Axe 2 Règles de gestion'!$D$2:$F$354,3, FALSE)</f>
        <v>La période de référence du compteur de suivi du cumul total du congé saisi doit être initialisée sur une période allant du 01/01 au 31/12 de la même année.</v>
      </c>
      <c r="BY424" s="17" t="s">
        <v>134</v>
      </c>
      <c r="BZ424" s="18" t="str">
        <f>VLOOKUP(BY424,'Axe 2 Règles de gestion'!$D$2:$F$354,3, FALSE)</f>
        <v>La date de début du congé/absence doit être postérieure ou égale à la date de début du lien juridique.</v>
      </c>
      <c r="CA424" s="17" t="s">
        <v>136</v>
      </c>
      <c r="CB424" s="18" t="str">
        <f>VLOOKUP(CA424,'Axe 2 Règles de gestion'!$D$2:$F$354,3, FALSE)</f>
        <v>La date de fin réelle du congé/absence doit être antérieure ou égale à la date limite de fin réelle ou prévisionnelle du lien juridique.</v>
      </c>
      <c r="CC424" s="17" t="s">
        <v>138</v>
      </c>
      <c r="CD424" s="18" t="str">
        <f>VLOOKUP(CC424,'Axe 2 Règles de gestion'!$D$2:$F$354,3, FALSE)</f>
        <v>La date de fin prévisionnelle du congé/absence doit être antérieure ou égale à la date limite de fin réelle ou prévisionnelle du lien juridique.</v>
      </c>
      <c r="CE424" s="17"/>
      <c r="CF424" s="18"/>
      <c r="CG424" s="17"/>
      <c r="CH424" s="18"/>
      <c r="CI424" s="17"/>
      <c r="CJ424" s="18"/>
      <c r="CK424" s="14" t="s">
        <v>103</v>
      </c>
      <c r="CL424" s="16" t="s">
        <v>103</v>
      </c>
    </row>
    <row r="425" spans="1:90" ht="130.5" x14ac:dyDescent="0.35">
      <c r="A425" s="14" t="s">
        <v>363</v>
      </c>
      <c r="B425" s="14" t="s">
        <v>172</v>
      </c>
      <c r="C425" s="15">
        <v>44475.589583333334</v>
      </c>
      <c r="D425" s="14" t="s">
        <v>93</v>
      </c>
      <c r="E425" s="16" t="s">
        <v>94</v>
      </c>
      <c r="F425" s="14" t="s">
        <v>95</v>
      </c>
      <c r="G425" s="16" t="s">
        <v>96</v>
      </c>
      <c r="H425" s="14" t="s">
        <v>1038</v>
      </c>
      <c r="I425" s="16" t="s">
        <v>1039</v>
      </c>
      <c r="J425" s="16" t="s">
        <v>1040</v>
      </c>
      <c r="K425" s="16" t="s">
        <v>1041</v>
      </c>
      <c r="L425" s="14" t="s">
        <v>1042</v>
      </c>
      <c r="M425" s="16" t="s">
        <v>1039</v>
      </c>
      <c r="N425" s="14" t="s">
        <v>102</v>
      </c>
      <c r="O425" s="16" t="s">
        <v>103</v>
      </c>
      <c r="P425" s="16" t="s">
        <v>103</v>
      </c>
      <c r="Q425" s="16" t="s">
        <v>140</v>
      </c>
      <c r="R425" s="14" t="s">
        <v>141</v>
      </c>
      <c r="S425" s="14" t="s">
        <v>142</v>
      </c>
      <c r="T425" s="14" t="s">
        <v>107</v>
      </c>
      <c r="U425" s="14" t="s">
        <v>108</v>
      </c>
      <c r="V425" s="15">
        <v>41942</v>
      </c>
      <c r="W425" s="15">
        <v>44926</v>
      </c>
      <c r="X425" s="16" t="s">
        <v>1043</v>
      </c>
      <c r="Y425" s="17" t="s">
        <v>1044</v>
      </c>
      <c r="Z425" s="18" t="str">
        <f>VLOOKUP(Y425,'Axe 2 Règles de gestion'!$D$2:$F$354,3, FALSE)</f>
        <v>L'agent fait sa demande auprès de son service gestionnaire.</v>
      </c>
      <c r="AA425" s="17" t="s">
        <v>1046</v>
      </c>
      <c r="AB425" s="18" t="str">
        <f>VLOOKUP(AA425,'Axe 2 Règles de gestion'!$D$2:$F$354,3, FALSE)</f>
        <v>L'autorisation d'absence est accordée sous réserve des nécessités de service.</v>
      </c>
      <c r="AC425" s="17" t="s">
        <v>1047</v>
      </c>
      <c r="AD425" s="18" t="str">
        <f>VLOOKUP(AC425,'Axe 2 Règles de gestion'!$D$2:$F$354,3, FALSE)</f>
        <v>Les autorisations d'absence pour participer à des missions en matière de santé, de sécurité et de conditions de travail peuvent être fractionnées.</v>
      </c>
      <c r="AE425" s="17" t="s">
        <v>1049</v>
      </c>
      <c r="AF425" s="18" t="str">
        <f>VLOOKUP(AE425,'Axe 2 Règles de gestion'!$D$2:$F$354,3, FALSE)</f>
        <v>L'agent doit être représentant du personnel, titulaire ou suppléant, membre des comités d'hygiène, de sécurité et des conditions de travail.</v>
      </c>
      <c r="AG425" s="17" t="s">
        <v>1051</v>
      </c>
      <c r="AH425" s="18" t="str">
        <f>VLOOKUP(AG425,'Axe 2 Règles de gestion'!$D$2:$F$354,3, FALSE)</f>
        <v>Un arrêté du ou des ministres concernés peut déterminer un barème de conversion du contingent annuel d'autorisations d'absence en heures d'autorisation d'absence.</v>
      </c>
      <c r="AI425" s="17"/>
      <c r="AJ425" s="18"/>
      <c r="AK425" s="17"/>
      <c r="AL425" s="18"/>
      <c r="AM425" s="17"/>
      <c r="AN425" s="18"/>
      <c r="AO425" s="17"/>
      <c r="AP425" s="18"/>
      <c r="AQ425" s="17" t="s">
        <v>1053</v>
      </c>
      <c r="AR425" s="18" t="str">
        <f>VLOOKUP(AQ425,'Axe 2 Règles de gestion'!$D$2:$F$354,3, FALSE)</f>
        <v>La durée prévisionnelle de l'autorisation d'absence pour participer à des missions en matière de santé, de sécurité et de conditions de travail est au minimum d'une demi-journée.</v>
      </c>
      <c r="AS425" s="17" t="s">
        <v>1055</v>
      </c>
      <c r="AT425" s="18" t="str">
        <f>VLOOKUP(AS425,'Axe 2 Règles de gestion'!$D$2:$F$354,3, FALSE)</f>
        <v>La durée réelle de l'autorisation d'absence pour participer à des missions en matière de santé, de sécurité et de conditions de travail est au minimum d'une demi-journée.</v>
      </c>
      <c r="AU425" s="17"/>
      <c r="AV425" s="18"/>
      <c r="AW425" s="17"/>
      <c r="AX425" s="18"/>
      <c r="AY425" s="17"/>
      <c r="AZ425" s="18"/>
      <c r="BA425" s="17"/>
      <c r="BB425" s="18"/>
      <c r="BC425" s="17"/>
      <c r="BD425" s="18"/>
      <c r="BE425" s="17"/>
      <c r="BF425" s="18"/>
      <c r="BG425" s="17" t="s">
        <v>112</v>
      </c>
      <c r="BH425" s="18" t="str">
        <f>VLOOKUP(BG425,'Axe 2 Règles de gestion'!$D$2:$F$354,3, FALSE)</f>
        <v>La date de début du congé/absence doit être postérieure ou égale à la date de recrutement dans la FPE ou dans la carrière militaire.</v>
      </c>
      <c r="BI425" s="17" t="s">
        <v>114</v>
      </c>
      <c r="BJ425" s="18" t="str">
        <f>VLOOKUP(BI425,'Axe 2 Règles de gestion'!$D$2:$F$354,3, FALSE)</f>
        <v>La date de début du congé/absence doit être antérieure ou égale à la date de fin réelle du congé/absence.</v>
      </c>
      <c r="BK425" s="17" t="s">
        <v>116</v>
      </c>
      <c r="BL425" s="18" t="str">
        <f>VLOOKUP(BK425,'Axe 2 Règles de gestion'!$D$2:$F$354,3, FALSE)</f>
        <v>La date de début du congé/absence doit être antérieure ou égale à la date de fin prévisionnelle du congé/absence.</v>
      </c>
      <c r="BM425" s="17" t="s">
        <v>118</v>
      </c>
      <c r="BN425" s="18" t="str">
        <f>VLOOKUP(BM425,'Axe 2 Règles de gestion'!$D$2:$F$354,3, FALSE)</f>
        <v>La date de fin réelle du congé/absence doit être antérieure à la date limite de départ à la retraite.</v>
      </c>
      <c r="BO425" s="17" t="s">
        <v>120</v>
      </c>
      <c r="BP425" s="18" t="str">
        <f>VLOOKUP(BO425,'Axe 2 Règles de gestion'!$D$2:$F$354,3, FALSE)</f>
        <v>La date de fin prévisionnelle du congé/absence doit être antérieure à la date limite de départ à la retraite.</v>
      </c>
      <c r="BQ425" s="17" t="s">
        <v>122</v>
      </c>
      <c r="BR425" s="18" t="str">
        <f>VLOOKUP(BQ425,'Axe 2 Règles de gestion'!$D$2:$F$354,3, FALSE)</f>
        <v>La date de fin réelle ou la date de fin prévisionnelle du congé/absence doit être saisie.</v>
      </c>
      <c r="BS425" s="17" t="s">
        <v>124</v>
      </c>
      <c r="BT425" s="18" t="str">
        <f>VLOOKUP(BS425,'Axe 2 Règles de gestion'!$D$2:$F$354,3, FALSE)</f>
        <v>Si l'absence ne commence pas par une demi-journée et si l'absence précédente ne finit pas par une demi journée, la date de début de l'absence saisie est postérieure à la date de fin réelle de l'absence précédente.</v>
      </c>
      <c r="BU425" s="17" t="s">
        <v>126</v>
      </c>
      <c r="BV425" s="18" t="str">
        <f>VLOOKUP(BU425,'Axe 2 Règles de gestion'!$D$2:$F$354,3, FALSE)</f>
        <v>Si l'absence ne commence pas par une demi-journée et si l'absence précédente ne finit pas par une demi journée, la date de début de l'absence saisie est postérieure à la date de fin prévisionnelle de l'absence précédente.</v>
      </c>
      <c r="BW425" s="17" t="s">
        <v>823</v>
      </c>
      <c r="BX425" s="18" t="str">
        <f>VLOOKUP(BW425,'Axe 2 Règles de gestion'!$D$2:$F$354,3, FALSE)</f>
        <v>La période de référence du compteur de suivi du cumul total du congé saisi doit être initialisée sur une période allant du 01/01 au 31/12 de la même année.</v>
      </c>
      <c r="BY425" s="17"/>
      <c r="BZ425" s="18"/>
      <c r="CA425" s="17"/>
      <c r="CB425" s="18"/>
      <c r="CC425" s="17"/>
      <c r="CD425" s="18"/>
      <c r="CE425" s="17"/>
      <c r="CF425" s="18"/>
      <c r="CG425" s="17"/>
      <c r="CH425" s="18"/>
      <c r="CI425" s="17"/>
      <c r="CJ425" s="18"/>
      <c r="CK425" s="14" t="s">
        <v>103</v>
      </c>
      <c r="CL425" s="16" t="s">
        <v>103</v>
      </c>
    </row>
    <row r="426" spans="1:90" ht="145" x14ac:dyDescent="0.35">
      <c r="A426" s="14" t="s">
        <v>783</v>
      </c>
      <c r="B426" s="14" t="s">
        <v>172</v>
      </c>
      <c r="C426" s="15">
        <v>45783.431944444441</v>
      </c>
      <c r="D426" s="14" t="s">
        <v>93</v>
      </c>
      <c r="E426" s="16" t="s">
        <v>94</v>
      </c>
      <c r="F426" s="14" t="s">
        <v>95</v>
      </c>
      <c r="G426" s="16" t="s">
        <v>96</v>
      </c>
      <c r="H426" s="14" t="s">
        <v>1038</v>
      </c>
      <c r="I426" s="16" t="s">
        <v>1039</v>
      </c>
      <c r="J426" s="16" t="s">
        <v>1040</v>
      </c>
      <c r="K426" s="16" t="s">
        <v>1041</v>
      </c>
      <c r="L426" s="14" t="s">
        <v>1042</v>
      </c>
      <c r="M426" s="16" t="s">
        <v>1039</v>
      </c>
      <c r="N426" s="14" t="s">
        <v>102</v>
      </c>
      <c r="O426" s="16" t="s">
        <v>103</v>
      </c>
      <c r="P426" s="16" t="s">
        <v>103</v>
      </c>
      <c r="Q426" s="16" t="s">
        <v>140</v>
      </c>
      <c r="R426" s="14" t="s">
        <v>141</v>
      </c>
      <c r="S426" s="14" t="s">
        <v>142</v>
      </c>
      <c r="T426" s="14" t="s">
        <v>107</v>
      </c>
      <c r="U426" s="14" t="s">
        <v>108</v>
      </c>
      <c r="V426" s="15">
        <v>44927</v>
      </c>
      <c r="W426" s="15"/>
      <c r="X426" s="16" t="s">
        <v>1057</v>
      </c>
      <c r="Y426" s="17" t="s">
        <v>1058</v>
      </c>
      <c r="Z426" s="18" t="str">
        <f>VLOOKUP(Y426,'Axe 2 Règles de gestion'!$D$2:$F$354,3, FALSE)</f>
        <v>L'agent doit effectuer une demande.</v>
      </c>
      <c r="AA426" s="17" t="s">
        <v>1059</v>
      </c>
      <c r="AB426" s="18" t="str">
        <f>VLOOKUP(AA426,'Axe 2 Règles de gestion'!$D$2:$F$354,3, FALSE)</f>
        <v>L'autorisation d'absence est accordée sous réserve des nécessités de service.</v>
      </c>
      <c r="AC426" s="17" t="s">
        <v>1060</v>
      </c>
      <c r="AD426" s="18" t="str">
        <f>VLOOKUP(AC426,'Axe 2 Règles de gestion'!$D$2:$F$354,3, FALSE)</f>
        <v>L'agent doit être représentant du personnel, titulaire ou suppléant, membre des formations spécialisées en matière de santé, de sécurité et de conditions de travail ou, lorsqu'il n'en n'existe pas, membre des comités sociaux d'administration.</v>
      </c>
      <c r="AE426" s="17" t="s">
        <v>1062</v>
      </c>
      <c r="AF426" s="18" t="str">
        <f>VLOOKUP(AE426,'Axe 2 Règles de gestion'!$D$2:$F$354,3, FALSE)</f>
        <v>Un arrêté du ou des ministres concernés peut déterminer un barème de conversion du contingent annuel d'autorisations d'absence en heures d'autorisation d'absence.</v>
      </c>
      <c r="AG426" s="17"/>
      <c r="AH426" s="18"/>
      <c r="AI426" s="17"/>
      <c r="AJ426" s="18"/>
      <c r="AK426" s="17"/>
      <c r="AL426" s="18"/>
      <c r="AM426" s="17"/>
      <c r="AN426" s="18"/>
      <c r="AO426" s="17"/>
      <c r="AP426" s="18"/>
      <c r="AQ426" s="17" t="s">
        <v>1063</v>
      </c>
      <c r="AR426" s="18" t="str">
        <f>VLOOKUP(AQ426,'Axe 2 Règles de gestion'!$D$2:$F$354,3, FALSE)</f>
        <v>La durée prévisionnelle de l'autorisation d'absence pour participer à des missions en matière de santé, de sécurité et de conditions de travail est au minimum d'une demi-journée.</v>
      </c>
      <c r="AS426" s="17" t="s">
        <v>1064</v>
      </c>
      <c r="AT426" s="18" t="str">
        <f>VLOOKUP(AS426,'Axe 2 Règles de gestion'!$D$2:$F$354,3, FALSE)</f>
        <v>La durée réelle de l'autorisation d'absence pour participer à des missions en matière de santé, de sécurité et de conditions de travail est au minimum d'une demi-journée.</v>
      </c>
      <c r="AU426" s="17"/>
      <c r="AV426" s="18"/>
      <c r="AW426" s="17"/>
      <c r="AX426" s="18"/>
      <c r="AY426" s="17"/>
      <c r="AZ426" s="18"/>
      <c r="BA426" s="17"/>
      <c r="BB426" s="18"/>
      <c r="BC426" s="17"/>
      <c r="BD426" s="18"/>
      <c r="BE426" s="17"/>
      <c r="BF426" s="18"/>
      <c r="BG426" s="17" t="s">
        <v>112</v>
      </c>
      <c r="BH426" s="18" t="str">
        <f>VLOOKUP(BG426,'Axe 2 Règles de gestion'!$D$2:$F$354,3, FALSE)</f>
        <v>La date de début du congé/absence doit être postérieure ou égale à la date de recrutement dans la FPE ou dans la carrière militaire.</v>
      </c>
      <c r="BI426" s="17" t="s">
        <v>114</v>
      </c>
      <c r="BJ426" s="18" t="str">
        <f>VLOOKUP(BI426,'Axe 2 Règles de gestion'!$D$2:$F$354,3, FALSE)</f>
        <v>La date de début du congé/absence doit être antérieure ou égale à la date de fin réelle du congé/absence.</v>
      </c>
      <c r="BK426" s="17" t="s">
        <v>116</v>
      </c>
      <c r="BL426" s="18" t="str">
        <f>VLOOKUP(BK426,'Axe 2 Règles de gestion'!$D$2:$F$354,3, FALSE)</f>
        <v>La date de début du congé/absence doit être antérieure ou égale à la date de fin prévisionnelle du congé/absence.</v>
      </c>
      <c r="BM426" s="17" t="s">
        <v>118</v>
      </c>
      <c r="BN426" s="18" t="str">
        <f>VLOOKUP(BM426,'Axe 2 Règles de gestion'!$D$2:$F$354,3, FALSE)</f>
        <v>La date de fin réelle du congé/absence doit être antérieure à la date limite de départ à la retraite.</v>
      </c>
      <c r="BO426" s="17" t="s">
        <v>120</v>
      </c>
      <c r="BP426" s="18" t="str">
        <f>VLOOKUP(BO426,'Axe 2 Règles de gestion'!$D$2:$F$354,3, FALSE)</f>
        <v>La date de fin prévisionnelle du congé/absence doit être antérieure à la date limite de départ à la retraite.</v>
      </c>
      <c r="BQ426" s="17" t="s">
        <v>122</v>
      </c>
      <c r="BR426" s="18" t="str">
        <f>VLOOKUP(BQ426,'Axe 2 Règles de gestion'!$D$2:$F$354,3, FALSE)</f>
        <v>La date de fin réelle ou la date de fin prévisionnelle du congé/absence doit être saisie.</v>
      </c>
      <c r="BS426" s="17" t="s">
        <v>124</v>
      </c>
      <c r="BT426" s="18" t="str">
        <f>VLOOKUP(BS426,'Axe 2 Règles de gestion'!$D$2:$F$354,3, FALSE)</f>
        <v>Si l'absence ne commence pas par une demi-journée et si l'absence précédente ne finit pas par une demi journée, la date de début de l'absence saisie est postérieure à la date de fin réelle de l'absence précédente.</v>
      </c>
      <c r="BU426" s="17" t="s">
        <v>126</v>
      </c>
      <c r="BV426" s="18" t="str">
        <f>VLOOKUP(BU426,'Axe 2 Règles de gestion'!$D$2:$F$354,3, FALSE)</f>
        <v>Si l'absence ne commence pas par une demi-journée et si l'absence précédente ne finit pas par une demi journée, la date de début de l'absence saisie est postérieure à la date de fin prévisionnelle de l'absence précédente.</v>
      </c>
      <c r="BW426" s="17" t="s">
        <v>823</v>
      </c>
      <c r="BX426" s="18" t="str">
        <f>VLOOKUP(BW426,'Axe 2 Règles de gestion'!$D$2:$F$354,3, FALSE)</f>
        <v>La période de référence du compteur de suivi du cumul total du congé saisi doit être initialisée sur une période allant du 01/01 au 31/12 de la même année.</v>
      </c>
      <c r="BY426" s="17"/>
      <c r="BZ426" s="18"/>
      <c r="CA426" s="17"/>
      <c r="CB426" s="18"/>
      <c r="CC426" s="17"/>
      <c r="CD426" s="18"/>
      <c r="CE426" s="17"/>
      <c r="CF426" s="18"/>
      <c r="CG426" s="17"/>
      <c r="CH426" s="18"/>
      <c r="CI426" s="17"/>
      <c r="CJ426" s="18"/>
      <c r="CK426" s="14" t="s">
        <v>103</v>
      </c>
      <c r="CL426" s="16" t="s">
        <v>103</v>
      </c>
    </row>
    <row r="427" spans="1:90" ht="130.5" x14ac:dyDescent="0.35">
      <c r="A427" s="14" t="s">
        <v>363</v>
      </c>
      <c r="B427" s="14" t="s">
        <v>172</v>
      </c>
      <c r="C427" s="15">
        <v>44475.589583333334</v>
      </c>
      <c r="D427" s="14" t="s">
        <v>93</v>
      </c>
      <c r="E427" s="16" t="s">
        <v>94</v>
      </c>
      <c r="F427" s="14" t="s">
        <v>95</v>
      </c>
      <c r="G427" s="16" t="s">
        <v>96</v>
      </c>
      <c r="H427" s="14" t="s">
        <v>1038</v>
      </c>
      <c r="I427" s="16" t="s">
        <v>1039</v>
      </c>
      <c r="J427" s="16" t="s">
        <v>1040</v>
      </c>
      <c r="K427" s="16" t="s">
        <v>1041</v>
      </c>
      <c r="L427" s="14" t="s">
        <v>1042</v>
      </c>
      <c r="M427" s="16" t="s">
        <v>1039</v>
      </c>
      <c r="N427" s="14" t="s">
        <v>102</v>
      </c>
      <c r="O427" s="16" t="s">
        <v>103</v>
      </c>
      <c r="P427" s="16" t="s">
        <v>103</v>
      </c>
      <c r="Q427" s="16" t="s">
        <v>143</v>
      </c>
      <c r="R427" s="14" t="s">
        <v>144</v>
      </c>
      <c r="S427" s="14" t="s">
        <v>145</v>
      </c>
      <c r="T427" s="14" t="s">
        <v>107</v>
      </c>
      <c r="U427" s="14" t="s">
        <v>108</v>
      </c>
      <c r="V427" s="15">
        <v>41942</v>
      </c>
      <c r="W427" s="15">
        <v>44926</v>
      </c>
      <c r="X427" s="16" t="s">
        <v>1067</v>
      </c>
      <c r="Y427" s="17" t="s">
        <v>1044</v>
      </c>
      <c r="Z427" s="18" t="str">
        <f>VLOOKUP(Y427,'Axe 2 Règles de gestion'!$D$2:$F$354,3, FALSE)</f>
        <v>L'agent fait sa demande auprès de son service gestionnaire.</v>
      </c>
      <c r="AA427" s="17" t="s">
        <v>1046</v>
      </c>
      <c r="AB427" s="18" t="str">
        <f>VLOOKUP(AA427,'Axe 2 Règles de gestion'!$D$2:$F$354,3, FALSE)</f>
        <v>L'autorisation d'absence est accordée sous réserve des nécessités de service.</v>
      </c>
      <c r="AC427" s="17" t="s">
        <v>1047</v>
      </c>
      <c r="AD427" s="18" t="str">
        <f>VLOOKUP(AC427,'Axe 2 Règles de gestion'!$D$2:$F$354,3, FALSE)</f>
        <v>Les autorisations d'absence pour participer à des missions en matière de santé, de sécurité et de conditions de travail peuvent être fractionnées.</v>
      </c>
      <c r="AE427" s="17" t="s">
        <v>1049</v>
      </c>
      <c r="AF427" s="18" t="str">
        <f>VLOOKUP(AE427,'Axe 2 Règles de gestion'!$D$2:$F$354,3, FALSE)</f>
        <v>L'agent doit être représentant du personnel, titulaire ou suppléant, membre des comités d'hygiène, de sécurité et des conditions de travail.</v>
      </c>
      <c r="AG427" s="17" t="s">
        <v>1051</v>
      </c>
      <c r="AH427" s="18" t="str">
        <f>VLOOKUP(AG427,'Axe 2 Règles de gestion'!$D$2:$F$354,3, FALSE)</f>
        <v>Un arrêté du ou des ministres concernés peut déterminer un barème de conversion du contingent annuel d'autorisations d'absence en heures d'autorisation d'absence.</v>
      </c>
      <c r="AI427" s="17"/>
      <c r="AJ427" s="18"/>
      <c r="AK427" s="17"/>
      <c r="AL427" s="18"/>
      <c r="AM427" s="17"/>
      <c r="AN427" s="18"/>
      <c r="AO427" s="17"/>
      <c r="AP427" s="18"/>
      <c r="AQ427" s="17" t="s">
        <v>1053</v>
      </c>
      <c r="AR427" s="18" t="str">
        <f>VLOOKUP(AQ427,'Axe 2 Règles de gestion'!$D$2:$F$354,3, FALSE)</f>
        <v>La durée prévisionnelle de l'autorisation d'absence pour participer à des missions en matière de santé, de sécurité et de conditions de travail est au minimum d'une demi-journée.</v>
      </c>
      <c r="AS427" s="17" t="s">
        <v>1055</v>
      </c>
      <c r="AT427" s="18" t="str">
        <f>VLOOKUP(AS427,'Axe 2 Règles de gestion'!$D$2:$F$354,3, FALSE)</f>
        <v>La durée réelle de l'autorisation d'absence pour participer à des missions en matière de santé, de sécurité et de conditions de travail est au minimum d'une demi-journée.</v>
      </c>
      <c r="AU427" s="17"/>
      <c r="AV427" s="18"/>
      <c r="AW427" s="17"/>
      <c r="AX427" s="18"/>
      <c r="AY427" s="17"/>
      <c r="AZ427" s="18"/>
      <c r="BA427" s="17"/>
      <c r="BB427" s="18"/>
      <c r="BC427" s="17"/>
      <c r="BD427" s="18"/>
      <c r="BE427" s="17"/>
      <c r="BF427" s="18"/>
      <c r="BG427" s="17" t="s">
        <v>112</v>
      </c>
      <c r="BH427" s="18" t="str">
        <f>VLOOKUP(BG427,'Axe 2 Règles de gestion'!$D$2:$F$354,3, FALSE)</f>
        <v>La date de début du congé/absence doit être postérieure ou égale à la date de recrutement dans la FPE ou dans la carrière militaire.</v>
      </c>
      <c r="BI427" s="17" t="s">
        <v>114</v>
      </c>
      <c r="BJ427" s="18" t="str">
        <f>VLOOKUP(BI427,'Axe 2 Règles de gestion'!$D$2:$F$354,3, FALSE)</f>
        <v>La date de début du congé/absence doit être antérieure ou égale à la date de fin réelle du congé/absence.</v>
      </c>
      <c r="BK427" s="17" t="s">
        <v>116</v>
      </c>
      <c r="BL427" s="18" t="str">
        <f>VLOOKUP(BK427,'Axe 2 Règles de gestion'!$D$2:$F$354,3, FALSE)</f>
        <v>La date de début du congé/absence doit être antérieure ou égale à la date de fin prévisionnelle du congé/absence.</v>
      </c>
      <c r="BM427" s="17" t="s">
        <v>118</v>
      </c>
      <c r="BN427" s="18" t="str">
        <f>VLOOKUP(BM427,'Axe 2 Règles de gestion'!$D$2:$F$354,3, FALSE)</f>
        <v>La date de fin réelle du congé/absence doit être antérieure à la date limite de départ à la retraite.</v>
      </c>
      <c r="BO427" s="17" t="s">
        <v>120</v>
      </c>
      <c r="BP427" s="18" t="str">
        <f>VLOOKUP(BO427,'Axe 2 Règles de gestion'!$D$2:$F$354,3, FALSE)</f>
        <v>La date de fin prévisionnelle du congé/absence doit être antérieure à la date limite de départ à la retraite.</v>
      </c>
      <c r="BQ427" s="17" t="s">
        <v>122</v>
      </c>
      <c r="BR427" s="18" t="str">
        <f>VLOOKUP(BQ427,'Axe 2 Règles de gestion'!$D$2:$F$354,3, FALSE)</f>
        <v>La date de fin réelle ou la date de fin prévisionnelle du congé/absence doit être saisie.</v>
      </c>
      <c r="BS427" s="17" t="s">
        <v>124</v>
      </c>
      <c r="BT427" s="18" t="str">
        <f>VLOOKUP(BS427,'Axe 2 Règles de gestion'!$D$2:$F$354,3, FALSE)</f>
        <v>Si l'absence ne commence pas par une demi-journée et si l'absence précédente ne finit pas par une demi journée, la date de début de l'absence saisie est postérieure à la date de fin réelle de l'absence précédente.</v>
      </c>
      <c r="BU427" s="17" t="s">
        <v>126</v>
      </c>
      <c r="BV427" s="18" t="str">
        <f>VLOOKUP(BU427,'Axe 2 Règles de gestion'!$D$2:$F$354,3, FALSE)</f>
        <v>Si l'absence ne commence pas par une demi-journée et si l'absence précédente ne finit pas par une demi journée, la date de début de l'absence saisie est postérieure à la date de fin prévisionnelle de l'absence précédente.</v>
      </c>
      <c r="BW427" s="17" t="s">
        <v>823</v>
      </c>
      <c r="BX427" s="18" t="str">
        <f>VLOOKUP(BW427,'Axe 2 Règles de gestion'!$D$2:$F$354,3, FALSE)</f>
        <v>La période de référence du compteur de suivi du cumul total du congé saisi doit être initialisée sur une période allant du 01/01 au 31/12 de la même année.</v>
      </c>
      <c r="BY427" s="17" t="s">
        <v>134</v>
      </c>
      <c r="BZ427" s="18" t="str">
        <f>VLOOKUP(BY427,'Axe 2 Règles de gestion'!$D$2:$F$354,3, FALSE)</f>
        <v>La date de début du congé/absence doit être postérieure ou égale à la date de début du lien juridique.</v>
      </c>
      <c r="CA427" s="17" t="s">
        <v>136</v>
      </c>
      <c r="CB427" s="18" t="str">
        <f>VLOOKUP(CA427,'Axe 2 Règles de gestion'!$D$2:$F$354,3, FALSE)</f>
        <v>La date de fin réelle du congé/absence doit être antérieure ou égale à la date limite de fin réelle ou prévisionnelle du lien juridique.</v>
      </c>
      <c r="CC427" s="17" t="s">
        <v>138</v>
      </c>
      <c r="CD427" s="18" t="str">
        <f>VLOOKUP(CC427,'Axe 2 Règles de gestion'!$D$2:$F$354,3, FALSE)</f>
        <v>La date de fin prévisionnelle du congé/absence doit être antérieure ou égale à la date limite de fin réelle ou prévisionnelle du lien juridique.</v>
      </c>
      <c r="CE427" s="17"/>
      <c r="CF427" s="18"/>
      <c r="CG427" s="17"/>
      <c r="CH427" s="18"/>
      <c r="CI427" s="17"/>
      <c r="CJ427" s="18"/>
      <c r="CK427" s="14" t="s">
        <v>103</v>
      </c>
      <c r="CL427" s="16" t="s">
        <v>103</v>
      </c>
    </row>
    <row r="428" spans="1:90" ht="145" x14ac:dyDescent="0.35">
      <c r="A428" s="14" t="s">
        <v>783</v>
      </c>
      <c r="B428" s="14" t="s">
        <v>172</v>
      </c>
      <c r="C428" s="15">
        <v>45783.432638888888</v>
      </c>
      <c r="D428" s="14" t="s">
        <v>93</v>
      </c>
      <c r="E428" s="16" t="s">
        <v>94</v>
      </c>
      <c r="F428" s="14" t="s">
        <v>95</v>
      </c>
      <c r="G428" s="16" t="s">
        <v>96</v>
      </c>
      <c r="H428" s="14" t="s">
        <v>1038</v>
      </c>
      <c r="I428" s="16" t="s">
        <v>1039</v>
      </c>
      <c r="J428" s="16" t="s">
        <v>1040</v>
      </c>
      <c r="K428" s="16" t="s">
        <v>1041</v>
      </c>
      <c r="L428" s="14" t="s">
        <v>1042</v>
      </c>
      <c r="M428" s="16" t="s">
        <v>1039</v>
      </c>
      <c r="N428" s="14" t="s">
        <v>102</v>
      </c>
      <c r="O428" s="16" t="s">
        <v>103</v>
      </c>
      <c r="P428" s="16" t="s">
        <v>103</v>
      </c>
      <c r="Q428" s="16" t="s">
        <v>143</v>
      </c>
      <c r="R428" s="14" t="s">
        <v>144</v>
      </c>
      <c r="S428" s="14" t="s">
        <v>145</v>
      </c>
      <c r="T428" s="14" t="s">
        <v>107</v>
      </c>
      <c r="U428" s="14" t="s">
        <v>108</v>
      </c>
      <c r="V428" s="15">
        <v>44927</v>
      </c>
      <c r="W428" s="15"/>
      <c r="X428" s="16" t="s">
        <v>1068</v>
      </c>
      <c r="Y428" s="17" t="s">
        <v>1058</v>
      </c>
      <c r="Z428" s="18" t="str">
        <f>VLOOKUP(Y428,'Axe 2 Règles de gestion'!$D$2:$F$354,3, FALSE)</f>
        <v>L'agent doit effectuer une demande.</v>
      </c>
      <c r="AA428" s="17" t="s">
        <v>1059</v>
      </c>
      <c r="AB428" s="18" t="str">
        <f>VLOOKUP(AA428,'Axe 2 Règles de gestion'!$D$2:$F$354,3, FALSE)</f>
        <v>L'autorisation d'absence est accordée sous réserve des nécessités de service.</v>
      </c>
      <c r="AC428" s="17" t="s">
        <v>1060</v>
      </c>
      <c r="AD428" s="18" t="str">
        <f>VLOOKUP(AC428,'Axe 2 Règles de gestion'!$D$2:$F$354,3, FALSE)</f>
        <v>L'agent doit être représentant du personnel, titulaire ou suppléant, membre des formations spécialisées en matière de santé, de sécurité et de conditions de travail ou, lorsqu'il n'en n'existe pas, membre des comités sociaux d'administration.</v>
      </c>
      <c r="AE428" s="17" t="s">
        <v>1062</v>
      </c>
      <c r="AF428" s="18" t="str">
        <f>VLOOKUP(AE428,'Axe 2 Règles de gestion'!$D$2:$F$354,3, FALSE)</f>
        <v>Un arrêté du ou des ministres concernés peut déterminer un barème de conversion du contingent annuel d'autorisations d'absence en heures d'autorisation d'absence.</v>
      </c>
      <c r="AG428" s="17"/>
      <c r="AH428" s="18"/>
      <c r="AI428" s="17"/>
      <c r="AJ428" s="18"/>
      <c r="AK428" s="17"/>
      <c r="AL428" s="18"/>
      <c r="AM428" s="17"/>
      <c r="AN428" s="18"/>
      <c r="AO428" s="17"/>
      <c r="AP428" s="18"/>
      <c r="AQ428" s="17" t="s">
        <v>1063</v>
      </c>
      <c r="AR428" s="18" t="str">
        <f>VLOOKUP(AQ428,'Axe 2 Règles de gestion'!$D$2:$F$354,3, FALSE)</f>
        <v>La durée prévisionnelle de l'autorisation d'absence pour participer à des missions en matière de santé, de sécurité et de conditions de travail est au minimum d'une demi-journée.</v>
      </c>
      <c r="AS428" s="17" t="s">
        <v>1064</v>
      </c>
      <c r="AT428" s="18" t="str">
        <f>VLOOKUP(AS428,'Axe 2 Règles de gestion'!$D$2:$F$354,3, FALSE)</f>
        <v>La durée réelle de l'autorisation d'absence pour participer à des missions en matière de santé, de sécurité et de conditions de travail est au minimum d'une demi-journée.</v>
      </c>
      <c r="AU428" s="17"/>
      <c r="AV428" s="18"/>
      <c r="AW428" s="17"/>
      <c r="AX428" s="18"/>
      <c r="AY428" s="17"/>
      <c r="AZ428" s="18"/>
      <c r="BA428" s="17"/>
      <c r="BB428" s="18"/>
      <c r="BC428" s="17"/>
      <c r="BD428" s="18"/>
      <c r="BE428" s="17"/>
      <c r="BF428" s="18"/>
      <c r="BG428" s="17" t="s">
        <v>112</v>
      </c>
      <c r="BH428" s="18" t="str">
        <f>VLOOKUP(BG428,'Axe 2 Règles de gestion'!$D$2:$F$354,3, FALSE)</f>
        <v>La date de début du congé/absence doit être postérieure ou égale à la date de recrutement dans la FPE ou dans la carrière militaire.</v>
      </c>
      <c r="BI428" s="17" t="s">
        <v>114</v>
      </c>
      <c r="BJ428" s="18" t="str">
        <f>VLOOKUP(BI428,'Axe 2 Règles de gestion'!$D$2:$F$354,3, FALSE)</f>
        <v>La date de début du congé/absence doit être antérieure ou égale à la date de fin réelle du congé/absence.</v>
      </c>
      <c r="BK428" s="17" t="s">
        <v>116</v>
      </c>
      <c r="BL428" s="18" t="str">
        <f>VLOOKUP(BK428,'Axe 2 Règles de gestion'!$D$2:$F$354,3, FALSE)</f>
        <v>La date de début du congé/absence doit être antérieure ou égale à la date de fin prévisionnelle du congé/absence.</v>
      </c>
      <c r="BM428" s="17" t="s">
        <v>118</v>
      </c>
      <c r="BN428" s="18" t="str">
        <f>VLOOKUP(BM428,'Axe 2 Règles de gestion'!$D$2:$F$354,3, FALSE)</f>
        <v>La date de fin réelle du congé/absence doit être antérieure à la date limite de départ à la retraite.</v>
      </c>
      <c r="BO428" s="17" t="s">
        <v>120</v>
      </c>
      <c r="BP428" s="18" t="str">
        <f>VLOOKUP(BO428,'Axe 2 Règles de gestion'!$D$2:$F$354,3, FALSE)</f>
        <v>La date de fin prévisionnelle du congé/absence doit être antérieure à la date limite de départ à la retraite.</v>
      </c>
      <c r="BQ428" s="17" t="s">
        <v>122</v>
      </c>
      <c r="BR428" s="18" t="str">
        <f>VLOOKUP(BQ428,'Axe 2 Règles de gestion'!$D$2:$F$354,3, FALSE)</f>
        <v>La date de fin réelle ou la date de fin prévisionnelle du congé/absence doit être saisie.</v>
      </c>
      <c r="BS428" s="17" t="s">
        <v>124</v>
      </c>
      <c r="BT428" s="18" t="str">
        <f>VLOOKUP(BS428,'Axe 2 Règles de gestion'!$D$2:$F$354,3, FALSE)</f>
        <v>Si l'absence ne commence pas par une demi-journée et si l'absence précédente ne finit pas par une demi journée, la date de début de l'absence saisie est postérieure à la date de fin réelle de l'absence précédente.</v>
      </c>
      <c r="BU428" s="17" t="s">
        <v>126</v>
      </c>
      <c r="BV428" s="18" t="str">
        <f>VLOOKUP(BU428,'Axe 2 Règles de gestion'!$D$2:$F$354,3, FALSE)</f>
        <v>Si l'absence ne commence pas par une demi-journée et si l'absence précédente ne finit pas par une demi journée, la date de début de l'absence saisie est postérieure à la date de fin prévisionnelle de l'absence précédente.</v>
      </c>
      <c r="BW428" s="17" t="s">
        <v>823</v>
      </c>
      <c r="BX428" s="18" t="str">
        <f>VLOOKUP(BW428,'Axe 2 Règles de gestion'!$D$2:$F$354,3, FALSE)</f>
        <v>La période de référence du compteur de suivi du cumul total du congé saisi doit être initialisée sur une période allant du 01/01 au 31/12 de la même année.</v>
      </c>
      <c r="BY428" s="17" t="s">
        <v>134</v>
      </c>
      <c r="BZ428" s="18" t="str">
        <f>VLOOKUP(BY428,'Axe 2 Règles de gestion'!$D$2:$F$354,3, FALSE)</f>
        <v>La date de début du congé/absence doit être postérieure ou égale à la date de début du lien juridique.</v>
      </c>
      <c r="CA428" s="17" t="s">
        <v>136</v>
      </c>
      <c r="CB428" s="18" t="str">
        <f>VLOOKUP(CA428,'Axe 2 Règles de gestion'!$D$2:$F$354,3, FALSE)</f>
        <v>La date de fin réelle du congé/absence doit être antérieure ou égale à la date limite de fin réelle ou prévisionnelle du lien juridique.</v>
      </c>
      <c r="CC428" s="17" t="s">
        <v>138</v>
      </c>
      <c r="CD428" s="18" t="str">
        <f>VLOOKUP(CC428,'Axe 2 Règles de gestion'!$D$2:$F$354,3, FALSE)</f>
        <v>La date de fin prévisionnelle du congé/absence doit être antérieure ou égale à la date limite de fin réelle ou prévisionnelle du lien juridique.</v>
      </c>
      <c r="CE428" s="17"/>
      <c r="CF428" s="18"/>
      <c r="CG428" s="17"/>
      <c r="CH428" s="18"/>
      <c r="CI428" s="17"/>
      <c r="CJ428" s="18"/>
      <c r="CK428" s="14" t="s">
        <v>103</v>
      </c>
      <c r="CL428" s="16" t="s">
        <v>103</v>
      </c>
    </row>
    <row r="429" spans="1:90" ht="130.5" x14ac:dyDescent="0.35">
      <c r="A429" s="14" t="s">
        <v>171</v>
      </c>
      <c r="B429" s="14" t="s">
        <v>172</v>
      </c>
      <c r="C429" s="15">
        <v>44928.688888888886</v>
      </c>
      <c r="D429" s="14" t="s">
        <v>93</v>
      </c>
      <c r="E429" s="16" t="s">
        <v>94</v>
      </c>
      <c r="F429" s="14" t="s">
        <v>95</v>
      </c>
      <c r="G429" s="16" t="s">
        <v>96</v>
      </c>
      <c r="H429" s="14" t="s">
        <v>1069</v>
      </c>
      <c r="I429" s="16" t="s">
        <v>1070</v>
      </c>
      <c r="J429" s="16" t="s">
        <v>1071</v>
      </c>
      <c r="K429" s="16" t="s">
        <v>1072</v>
      </c>
      <c r="L429" s="14" t="s">
        <v>1073</v>
      </c>
      <c r="M429" s="16" t="s">
        <v>1070</v>
      </c>
      <c r="N429" s="14" t="s">
        <v>102</v>
      </c>
      <c r="O429" s="16" t="s">
        <v>103</v>
      </c>
      <c r="P429" s="16" t="s">
        <v>103</v>
      </c>
      <c r="Q429" s="16" t="s">
        <v>104</v>
      </c>
      <c r="R429" s="14" t="s">
        <v>105</v>
      </c>
      <c r="S429" s="14" t="s">
        <v>106</v>
      </c>
      <c r="T429" s="14" t="s">
        <v>107</v>
      </c>
      <c r="U429" s="14" t="s">
        <v>108</v>
      </c>
      <c r="V429" s="15">
        <v>40725</v>
      </c>
      <c r="W429" s="15">
        <v>43827</v>
      </c>
      <c r="X429" s="16" t="s">
        <v>109</v>
      </c>
      <c r="Y429" s="17"/>
      <c r="Z429" s="18"/>
      <c r="AA429" s="17"/>
      <c r="AB429" s="18"/>
      <c r="AC429" s="17"/>
      <c r="AD429" s="18"/>
      <c r="AE429" s="17"/>
      <c r="AF429" s="18"/>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c r="BD429" s="18"/>
      <c r="BE429" s="17"/>
      <c r="BF429" s="18"/>
      <c r="BG429" s="17" t="s">
        <v>110</v>
      </c>
      <c r="BH429" s="18" t="str">
        <f>VLOOKUP(BG429,'Axe 2 Règles de gestion'!$D$2:$F$354,3, FALSE)</f>
        <v>L'agent doit être en activité.</v>
      </c>
      <c r="BI429" s="17" t="s">
        <v>112</v>
      </c>
      <c r="BJ429" s="18" t="str">
        <f>VLOOKUP(BI429,'Axe 2 Règles de gestion'!$D$2:$F$354,3, FALSE)</f>
        <v>La date de début du congé/absence doit être postérieure ou égale à la date de recrutement dans la FPE ou dans la carrière militaire.</v>
      </c>
      <c r="BK429" s="17" t="s">
        <v>114</v>
      </c>
      <c r="BL429" s="18" t="str">
        <f>VLOOKUP(BK429,'Axe 2 Règles de gestion'!$D$2:$F$354,3, FALSE)</f>
        <v>La date de début du congé/absence doit être antérieure ou égale à la date de fin réelle du congé/absence.</v>
      </c>
      <c r="BM429" s="17" t="s">
        <v>116</v>
      </c>
      <c r="BN429" s="18" t="str">
        <f>VLOOKUP(BM429,'Axe 2 Règles de gestion'!$D$2:$F$354,3, FALSE)</f>
        <v>La date de début du congé/absence doit être antérieure ou égale à la date de fin prévisionnelle du congé/absence.</v>
      </c>
      <c r="BO429" s="17" t="s">
        <v>118</v>
      </c>
      <c r="BP429" s="18" t="str">
        <f>VLOOKUP(BO429,'Axe 2 Règles de gestion'!$D$2:$F$354,3, FALSE)</f>
        <v>La date de fin réelle du congé/absence doit être antérieure à la date limite de départ à la retraite.</v>
      </c>
      <c r="BQ429" s="17" t="s">
        <v>120</v>
      </c>
      <c r="BR429" s="18" t="str">
        <f>VLOOKUP(BQ429,'Axe 2 Règles de gestion'!$D$2:$F$354,3, FALSE)</f>
        <v>La date de fin prévisionnelle du congé/absence doit être antérieure à la date limite de départ à la retraite.</v>
      </c>
      <c r="BS429" s="17" t="s">
        <v>122</v>
      </c>
      <c r="BT429" s="18" t="str">
        <f>VLOOKUP(BS429,'Axe 2 Règles de gestion'!$D$2:$F$354,3, FALSE)</f>
        <v>La date de fin réelle ou la date de fin prévisionnelle du congé/absence doit être saisie.</v>
      </c>
      <c r="BU429" s="17" t="s">
        <v>124</v>
      </c>
      <c r="BV429" s="18" t="str">
        <f>VLOOKUP(BU429,'Axe 2 Règles de gestion'!$D$2:$F$354,3, FALSE)</f>
        <v>Si l'absence ne commence pas par une demi-journée et si l'absence précédente ne finit pas par une demi journée, la date de début de l'absence saisie est postérieure à la date de fin réelle de l'absence précédente.</v>
      </c>
      <c r="BW429" s="17" t="s">
        <v>126</v>
      </c>
      <c r="BX429" s="18" t="str">
        <f>VLOOKUP(BW429,'Axe 2 Règles de gestion'!$D$2:$F$354,3, FALSE)</f>
        <v>Si l'absence ne commence pas par une demi-journée et si l'absence précédente ne finit pas par une demi journée, la date de début de l'absence saisie est postérieure à la date de fin prévisionnelle de l'absence précédente.</v>
      </c>
      <c r="BY429" s="17" t="s">
        <v>128</v>
      </c>
      <c r="BZ429" s="18" t="str">
        <f>VLOOKUP(BY429,'Axe 2 Règles de gestion'!$D$2:$F$354,3, FALSE)</f>
        <v>Dans le cas d'un congé autre que CLM, CLD, CGM et CITIS, l'indicateur de requalification doit être à non et les impacts spécifiques à la requalification ne doivent pas être mobilisés ou l'impact rémunération est vide.</v>
      </c>
      <c r="CA429" s="17"/>
      <c r="CB429" s="18"/>
      <c r="CC429" s="17"/>
      <c r="CD429" s="18"/>
      <c r="CE429" s="17"/>
      <c r="CF429" s="18"/>
      <c r="CG429" s="17"/>
      <c r="CH429" s="18"/>
      <c r="CI429" s="17"/>
      <c r="CJ429" s="18"/>
      <c r="CK429" s="14" t="s">
        <v>103</v>
      </c>
      <c r="CL429" s="16" t="s">
        <v>103</v>
      </c>
    </row>
    <row r="430" spans="1:90" ht="130.5" x14ac:dyDescent="0.35">
      <c r="A430" s="14" t="s">
        <v>171</v>
      </c>
      <c r="B430" s="14" t="s">
        <v>92</v>
      </c>
      <c r="C430" s="15">
        <v>44928.688888888886</v>
      </c>
      <c r="D430" s="14" t="s">
        <v>93</v>
      </c>
      <c r="E430" s="16" t="s">
        <v>94</v>
      </c>
      <c r="F430" s="14" t="s">
        <v>95</v>
      </c>
      <c r="G430" s="16" t="s">
        <v>96</v>
      </c>
      <c r="H430" s="14" t="s">
        <v>1069</v>
      </c>
      <c r="I430" s="16" t="s">
        <v>1070</v>
      </c>
      <c r="J430" s="16" t="s">
        <v>1071</v>
      </c>
      <c r="K430" s="16" t="s">
        <v>1072</v>
      </c>
      <c r="L430" s="14" t="s">
        <v>1073</v>
      </c>
      <c r="M430" s="16" t="s">
        <v>1070</v>
      </c>
      <c r="N430" s="14" t="s">
        <v>102</v>
      </c>
      <c r="O430" s="16" t="s">
        <v>103</v>
      </c>
      <c r="P430" s="16" t="s">
        <v>103</v>
      </c>
      <c r="Q430" s="16" t="s">
        <v>104</v>
      </c>
      <c r="R430" s="14" t="s">
        <v>105</v>
      </c>
      <c r="S430" s="14" t="s">
        <v>106</v>
      </c>
      <c r="T430" s="14" t="s">
        <v>107</v>
      </c>
      <c r="U430" s="14" t="s">
        <v>108</v>
      </c>
      <c r="V430" s="15">
        <v>43828</v>
      </c>
      <c r="W430" s="15"/>
      <c r="X430" s="16" t="s">
        <v>178</v>
      </c>
      <c r="Y430" s="17" t="s">
        <v>179</v>
      </c>
      <c r="Z430" s="18" t="str">
        <f>VLOOKUP(Y430,'Axe 2 Règles de gestion'!$D$2:$F$354,3, FALSE)</f>
        <v>L'agent doit être élu d'un conseil municipal, d'un conseil départemental ou d'un conseil régional.</v>
      </c>
      <c r="AA430" s="17" t="s">
        <v>181</v>
      </c>
      <c r="AB430" s="18" t="str">
        <f>VLOOKUP(AA430,'Axe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430" s="17" t="s">
        <v>183</v>
      </c>
      <c r="AD430" s="18" t="str">
        <f>VLOOKUP(AC430,'Axe 2 Règles de gestion'!$D$2:$F$354,3, FALSE)</f>
        <v>L'agent doit informer l'administration de la date de la séance ou de la réunion dès qu'il en a connaissance.</v>
      </c>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c r="BD430" s="18"/>
      <c r="BE430" s="17"/>
      <c r="BF430" s="18"/>
      <c r="BG430" s="17" t="s">
        <v>110</v>
      </c>
      <c r="BH430" s="18" t="str">
        <f>VLOOKUP(BG430,'Axe 2 Règles de gestion'!$D$2:$F$354,3, FALSE)</f>
        <v>L'agent doit être en activité.</v>
      </c>
      <c r="BI430" s="17" t="s">
        <v>112</v>
      </c>
      <c r="BJ430" s="18" t="str">
        <f>VLOOKUP(BI430,'Axe 2 Règles de gestion'!$D$2:$F$354,3, FALSE)</f>
        <v>La date de début du congé/absence doit être postérieure ou égale à la date de recrutement dans la FPE ou dans la carrière militaire.</v>
      </c>
      <c r="BK430" s="17" t="s">
        <v>114</v>
      </c>
      <c r="BL430" s="18" t="str">
        <f>VLOOKUP(BK430,'Axe 2 Règles de gestion'!$D$2:$F$354,3, FALSE)</f>
        <v>La date de début du congé/absence doit être antérieure ou égale à la date de fin réelle du congé/absence.</v>
      </c>
      <c r="BM430" s="17" t="s">
        <v>116</v>
      </c>
      <c r="BN430" s="18" t="str">
        <f>VLOOKUP(BM430,'Axe 2 Règles de gestion'!$D$2:$F$354,3, FALSE)</f>
        <v>La date de début du congé/absence doit être antérieure ou égale à la date de fin prévisionnelle du congé/absence.</v>
      </c>
      <c r="BO430" s="17" t="s">
        <v>118</v>
      </c>
      <c r="BP430" s="18" t="str">
        <f>VLOOKUP(BO430,'Axe 2 Règles de gestion'!$D$2:$F$354,3, FALSE)</f>
        <v>La date de fin réelle du congé/absence doit être antérieure à la date limite de départ à la retraite.</v>
      </c>
      <c r="BQ430" s="17" t="s">
        <v>120</v>
      </c>
      <c r="BR430" s="18" t="str">
        <f>VLOOKUP(BQ430,'Axe 2 Règles de gestion'!$D$2:$F$354,3, FALSE)</f>
        <v>La date de fin prévisionnelle du congé/absence doit être antérieure à la date limite de départ à la retraite.</v>
      </c>
      <c r="BS430" s="17" t="s">
        <v>122</v>
      </c>
      <c r="BT430" s="18" t="str">
        <f>VLOOKUP(BS430,'Axe 2 Règles de gestion'!$D$2:$F$354,3, FALSE)</f>
        <v>La date de fin réelle ou la date de fin prévisionnelle du congé/absence doit être saisie.</v>
      </c>
      <c r="BU430" s="17" t="s">
        <v>124</v>
      </c>
      <c r="BV430" s="18" t="str">
        <f>VLOOKUP(BU430,'Axe 2 Règles de gestion'!$D$2:$F$354,3, FALSE)</f>
        <v>Si l'absence ne commence pas par une demi-journée et si l'absence précédente ne finit pas par une demi journée, la date de début de l'absence saisie est postérieure à la date de fin réelle de l'absence précédente.</v>
      </c>
      <c r="BW430" s="17" t="s">
        <v>126</v>
      </c>
      <c r="BX430" s="18" t="str">
        <f>VLOOKUP(BW430,'Axe 2 Règles de gestion'!$D$2:$F$354,3, FALSE)</f>
        <v>Si l'absence ne commence pas par une demi-journée et si l'absence précédente ne finit pas par une demi journée, la date de début de l'absence saisie est postérieure à la date de fin prévisionnelle de l'absence précédente.</v>
      </c>
      <c r="BY430" s="17" t="s">
        <v>128</v>
      </c>
      <c r="BZ430" s="18" t="str">
        <f>VLOOKUP(BY430,'Axe 2 Règles de gestion'!$D$2:$F$354,3, FALSE)</f>
        <v>Dans le cas d'un congé autre que CLM, CLD, CGM et CITIS, l'indicateur de requalification doit être à non et les impacts spécifiques à la requalification ne doivent pas être mobilisés ou l'impact rémunération est vide.</v>
      </c>
      <c r="CA430" s="17"/>
      <c r="CB430" s="18"/>
      <c r="CC430" s="17"/>
      <c r="CD430" s="18"/>
      <c r="CE430" s="17"/>
      <c r="CF430" s="18"/>
      <c r="CG430" s="17"/>
      <c r="CH430" s="18"/>
      <c r="CI430" s="17"/>
      <c r="CJ430" s="18"/>
      <c r="CK430" s="14" t="s">
        <v>103</v>
      </c>
      <c r="CL430" s="16" t="s">
        <v>103</v>
      </c>
    </row>
    <row r="431" spans="1:90" ht="58" x14ac:dyDescent="0.35">
      <c r="A431" s="14" t="s">
        <v>171</v>
      </c>
      <c r="B431" s="14" t="s">
        <v>92</v>
      </c>
      <c r="C431" s="15">
        <v>44833.64166666667</v>
      </c>
      <c r="D431" s="14" t="s">
        <v>93</v>
      </c>
      <c r="E431" s="16" t="s">
        <v>94</v>
      </c>
      <c r="F431" s="14" t="s">
        <v>95</v>
      </c>
      <c r="G431" s="16" t="s">
        <v>96</v>
      </c>
      <c r="H431" s="14" t="s">
        <v>1069</v>
      </c>
      <c r="I431" s="16" t="s">
        <v>1070</v>
      </c>
      <c r="J431" s="16" t="s">
        <v>1071</v>
      </c>
      <c r="K431" s="16" t="s">
        <v>1072</v>
      </c>
      <c r="L431" s="14" t="s">
        <v>1073</v>
      </c>
      <c r="M431" s="16" t="s">
        <v>1070</v>
      </c>
      <c r="N431" s="14" t="s">
        <v>102</v>
      </c>
      <c r="O431" s="16" t="s">
        <v>103</v>
      </c>
      <c r="P431" s="16" t="s">
        <v>103</v>
      </c>
      <c r="Q431" s="16" t="s">
        <v>1065</v>
      </c>
      <c r="R431" s="14" t="s">
        <v>1066</v>
      </c>
      <c r="S431" s="14" t="s">
        <v>172</v>
      </c>
      <c r="T431" s="14" t="s">
        <v>107</v>
      </c>
      <c r="U431" s="14" t="s">
        <v>149</v>
      </c>
      <c r="V431" s="15">
        <v>40725</v>
      </c>
      <c r="W431" s="15"/>
      <c r="X431" s="16" t="s">
        <v>103</v>
      </c>
      <c r="Y431" s="17"/>
      <c r="Z431" s="18"/>
      <c r="AA431" s="17"/>
      <c r="AB431" s="18"/>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c r="CF431" s="18"/>
      <c r="CG431" s="17"/>
      <c r="CH431" s="18"/>
      <c r="CI431" s="17"/>
      <c r="CJ431" s="18"/>
      <c r="CK431" s="14" t="s">
        <v>103</v>
      </c>
      <c r="CL431" s="16" t="s">
        <v>103</v>
      </c>
    </row>
    <row r="432" spans="1:90" ht="130.5" x14ac:dyDescent="0.35">
      <c r="A432" s="14" t="s">
        <v>171</v>
      </c>
      <c r="B432" s="14" t="s">
        <v>172</v>
      </c>
      <c r="C432" s="15">
        <v>44928.689583333333</v>
      </c>
      <c r="D432" s="14" t="s">
        <v>93</v>
      </c>
      <c r="E432" s="16" t="s">
        <v>94</v>
      </c>
      <c r="F432" s="14" t="s">
        <v>95</v>
      </c>
      <c r="G432" s="16" t="s">
        <v>96</v>
      </c>
      <c r="H432" s="14" t="s">
        <v>1069</v>
      </c>
      <c r="I432" s="16" t="s">
        <v>1070</v>
      </c>
      <c r="J432" s="16" t="s">
        <v>1071</v>
      </c>
      <c r="K432" s="16" t="s">
        <v>1072</v>
      </c>
      <c r="L432" s="14" t="s">
        <v>1073</v>
      </c>
      <c r="M432" s="16" t="s">
        <v>1070</v>
      </c>
      <c r="N432" s="14" t="s">
        <v>102</v>
      </c>
      <c r="O432" s="16" t="s">
        <v>103</v>
      </c>
      <c r="P432" s="16" t="s">
        <v>103</v>
      </c>
      <c r="Q432" s="16" t="s">
        <v>130</v>
      </c>
      <c r="R432" s="14" t="s">
        <v>131</v>
      </c>
      <c r="S432" s="14" t="s">
        <v>132</v>
      </c>
      <c r="T432" s="14" t="s">
        <v>107</v>
      </c>
      <c r="U432" s="14" t="s">
        <v>108</v>
      </c>
      <c r="V432" s="15">
        <v>40725</v>
      </c>
      <c r="W432" s="15">
        <v>43827</v>
      </c>
      <c r="X432" s="16" t="s">
        <v>133</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c r="BD432" s="18"/>
      <c r="BE432" s="17"/>
      <c r="BF432" s="18"/>
      <c r="BG432" s="17" t="s">
        <v>110</v>
      </c>
      <c r="BH432" s="18" t="str">
        <f>VLOOKUP(BG432,'Axe 2 Règles de gestion'!$D$2:$F$354,3, FALSE)</f>
        <v>L'agent doit être en activité.</v>
      </c>
      <c r="BI432" s="17" t="s">
        <v>114</v>
      </c>
      <c r="BJ432" s="18" t="str">
        <f>VLOOKUP(BI432,'Axe 2 Règles de gestion'!$D$2:$F$354,3, FALSE)</f>
        <v>La date de début du congé/absence doit être antérieure ou égale à la date de fin réelle du congé/absence.</v>
      </c>
      <c r="BK432" s="17" t="s">
        <v>116</v>
      </c>
      <c r="BL432" s="18" t="str">
        <f>VLOOKUP(BK432,'Axe 2 Règles de gestion'!$D$2:$F$354,3, FALSE)</f>
        <v>La date de début du congé/absence doit être antérieure ou égale à la date de fin prévisionnelle du congé/absence.</v>
      </c>
      <c r="BM432" s="17" t="s">
        <v>122</v>
      </c>
      <c r="BN432" s="18" t="str">
        <f>VLOOKUP(BM432,'Axe 2 Règles de gestion'!$D$2:$F$354,3, FALSE)</f>
        <v>La date de fin réelle ou la date de fin prévisionnelle du congé/absence doit être saisie.</v>
      </c>
      <c r="BO432" s="17" t="s">
        <v>124</v>
      </c>
      <c r="BP432" s="18" t="str">
        <f>VLOOKUP(BO432,'Axe 2 Règles de gestion'!$D$2:$F$354,3, FALSE)</f>
        <v>Si l'absence ne commence pas par une demi-journée et si l'absence précédente ne finit pas par une demi journée, la date de début de l'absence saisie est postérieure à la date de fin réelle de l'absence précédente.</v>
      </c>
      <c r="BQ432" s="17" t="s">
        <v>126</v>
      </c>
      <c r="BR432" s="18" t="str">
        <f>VLOOKUP(BQ432,'Axe 2 Règles de gestion'!$D$2:$F$354,3, FALSE)</f>
        <v>Si l'absence ne commence pas par une demi-journée et si l'absence précédente ne finit pas par une demi journée, la date de début de l'absence saisie est postérieure à la date de fin prévisionnelle de l'absence précédente.</v>
      </c>
      <c r="BS432" s="17" t="s">
        <v>128</v>
      </c>
      <c r="BT432" s="18" t="str">
        <f>VLOOKUP(BS432,'Axe 2 Règles de gestion'!$D$2:$F$354,3, FALSE)</f>
        <v>Dans le cas d'un congé autre que CLM, CLD, CGM et CITIS, l'indicateur de requalification doit être à non et les impacts spécifiques à la requalification ne doivent pas être mobilisés ou l'impact rémunération est vide.</v>
      </c>
      <c r="BU432" s="17" t="s">
        <v>134</v>
      </c>
      <c r="BV432" s="18" t="str">
        <f>VLOOKUP(BU432,'Axe 2 Règles de gestion'!$D$2:$F$354,3, FALSE)</f>
        <v>La date de début du congé/absence doit être postérieure ou égale à la date de début du lien juridique.</v>
      </c>
      <c r="BW432" s="17" t="s">
        <v>136</v>
      </c>
      <c r="BX432" s="18" t="str">
        <f>VLOOKUP(BW432,'Axe 2 Règles de gestion'!$D$2:$F$354,3, FALSE)</f>
        <v>La date de fin réelle du congé/absence doit être antérieure ou égale à la date limite de fin réelle ou prévisionnelle du lien juridique.</v>
      </c>
      <c r="BY432" s="17" t="s">
        <v>138</v>
      </c>
      <c r="BZ432" s="18" t="str">
        <f>VLOOKUP(BY432,'Axe 2 Règles de gestion'!$D$2:$F$354,3, FALSE)</f>
        <v>La date de fin prévisionnelle du congé/absence doit être antérieure ou égale à la date limite de fin réelle ou prévisionnelle du lien juridique.</v>
      </c>
      <c r="CA432" s="17" t="s">
        <v>118</v>
      </c>
      <c r="CB432" s="18" t="str">
        <f>VLOOKUP(CA432,'Axe 2 Règles de gestion'!$D$2:$F$354,3, FALSE)</f>
        <v>La date de fin réelle du congé/absence doit être antérieure à la date limite de départ à la retraite.</v>
      </c>
      <c r="CC432" s="17" t="s">
        <v>120</v>
      </c>
      <c r="CD432" s="18" t="str">
        <f>VLOOKUP(CC432,'Axe 2 Règles de gestion'!$D$2:$F$354,3, FALSE)</f>
        <v>La date de fin prévisionnelle du congé/absence doit être antérieure à la date limite de départ à la retraite.</v>
      </c>
      <c r="CE432" s="17"/>
      <c r="CF432" s="18"/>
      <c r="CG432" s="17"/>
      <c r="CH432" s="18"/>
      <c r="CI432" s="17"/>
      <c r="CJ432" s="18"/>
      <c r="CK432" s="14" t="s">
        <v>103</v>
      </c>
      <c r="CL432" s="16" t="s">
        <v>103</v>
      </c>
    </row>
    <row r="433" spans="1:90" ht="130.5" x14ac:dyDescent="0.35">
      <c r="A433" s="14" t="s">
        <v>171</v>
      </c>
      <c r="B433" s="14" t="s">
        <v>92</v>
      </c>
      <c r="C433" s="15">
        <v>44928.689583333333</v>
      </c>
      <c r="D433" s="14" t="s">
        <v>93</v>
      </c>
      <c r="E433" s="16" t="s">
        <v>94</v>
      </c>
      <c r="F433" s="14" t="s">
        <v>95</v>
      </c>
      <c r="G433" s="16" t="s">
        <v>96</v>
      </c>
      <c r="H433" s="14" t="s">
        <v>1069</v>
      </c>
      <c r="I433" s="16" t="s">
        <v>1070</v>
      </c>
      <c r="J433" s="16" t="s">
        <v>1071</v>
      </c>
      <c r="K433" s="16" t="s">
        <v>1072</v>
      </c>
      <c r="L433" s="14" t="s">
        <v>1073</v>
      </c>
      <c r="M433" s="16" t="s">
        <v>1070</v>
      </c>
      <c r="N433" s="14" t="s">
        <v>102</v>
      </c>
      <c r="O433" s="16" t="s">
        <v>103</v>
      </c>
      <c r="P433" s="16" t="s">
        <v>103</v>
      </c>
      <c r="Q433" s="16" t="s">
        <v>130</v>
      </c>
      <c r="R433" s="14" t="s">
        <v>131</v>
      </c>
      <c r="S433" s="14" t="s">
        <v>132</v>
      </c>
      <c r="T433" s="14" t="s">
        <v>107</v>
      </c>
      <c r="U433" s="14" t="s">
        <v>108</v>
      </c>
      <c r="V433" s="15">
        <v>43828</v>
      </c>
      <c r="W433" s="15"/>
      <c r="X433" s="16" t="s">
        <v>185</v>
      </c>
      <c r="Y433" s="17" t="s">
        <v>179</v>
      </c>
      <c r="Z433" s="18" t="str">
        <f>VLOOKUP(Y433,'Axe 2 Règles de gestion'!$D$2:$F$354,3, FALSE)</f>
        <v>L'agent doit être élu d'un conseil municipal, d'un conseil départemental ou d'un conseil régional.</v>
      </c>
      <c r="AA433" s="17" t="s">
        <v>181</v>
      </c>
      <c r="AB433" s="18" t="str">
        <f>VLOOKUP(AA433,'Axe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433" s="17" t="s">
        <v>183</v>
      </c>
      <c r="AD433" s="18" t="str">
        <f>VLOOKUP(AC433,'Axe 2 Règles de gestion'!$D$2:$F$354,3, FALSE)</f>
        <v>L'agent doit informer l'administration de la date de la séance ou de la réunion dès qu'il en a connaissance.</v>
      </c>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c r="BD433" s="18"/>
      <c r="BE433" s="17"/>
      <c r="BF433" s="18"/>
      <c r="BG433" s="17" t="s">
        <v>110</v>
      </c>
      <c r="BH433" s="18" t="str">
        <f>VLOOKUP(BG433,'Axe 2 Règles de gestion'!$D$2:$F$354,3, FALSE)</f>
        <v>L'agent doit être en activité.</v>
      </c>
      <c r="BI433" s="17" t="s">
        <v>114</v>
      </c>
      <c r="BJ433" s="18" t="str">
        <f>VLOOKUP(BI433,'Axe 2 Règles de gestion'!$D$2:$F$354,3, FALSE)</f>
        <v>La date de début du congé/absence doit être antérieure ou égale à la date de fin réelle du congé/absence.</v>
      </c>
      <c r="BK433" s="17" t="s">
        <v>116</v>
      </c>
      <c r="BL433" s="18" t="str">
        <f>VLOOKUP(BK433,'Axe 2 Règles de gestion'!$D$2:$F$354,3, FALSE)</f>
        <v>La date de début du congé/absence doit être antérieure ou égale à la date de fin prévisionnelle du congé/absence.</v>
      </c>
      <c r="BM433" s="17" t="s">
        <v>122</v>
      </c>
      <c r="BN433" s="18" t="str">
        <f>VLOOKUP(BM433,'Axe 2 Règles de gestion'!$D$2:$F$354,3, FALSE)</f>
        <v>La date de fin réelle ou la date de fin prévisionnelle du congé/absence doit être saisie.</v>
      </c>
      <c r="BO433" s="17" t="s">
        <v>124</v>
      </c>
      <c r="BP433" s="18" t="str">
        <f>VLOOKUP(BO433,'Axe 2 Règles de gestion'!$D$2:$F$354,3, FALSE)</f>
        <v>Si l'absence ne commence pas par une demi-journée et si l'absence précédente ne finit pas par une demi journée, la date de début de l'absence saisie est postérieure à la date de fin réelle de l'absence précédente.</v>
      </c>
      <c r="BQ433" s="17" t="s">
        <v>126</v>
      </c>
      <c r="BR433" s="18" t="str">
        <f>VLOOKUP(BQ433,'Axe 2 Règles de gestion'!$D$2:$F$354,3, FALSE)</f>
        <v>Si l'absence ne commence pas par une demi-journée et si l'absence précédente ne finit pas par une demi journée, la date de début de l'absence saisie est postérieure à la date de fin prévisionnelle de l'absence précédente.</v>
      </c>
      <c r="BS433" s="17" t="s">
        <v>128</v>
      </c>
      <c r="BT433" s="18" t="str">
        <f>VLOOKUP(BS433,'Axe 2 Règles de gestion'!$D$2:$F$354,3, FALSE)</f>
        <v>Dans le cas d'un congé autre que CLM, CLD, CGM et CITIS, l'indicateur de requalification doit être à non et les impacts spécifiques à la requalification ne doivent pas être mobilisés ou l'impact rémunération est vide.</v>
      </c>
      <c r="BU433" s="17" t="s">
        <v>134</v>
      </c>
      <c r="BV433" s="18" t="str">
        <f>VLOOKUP(BU433,'Axe 2 Règles de gestion'!$D$2:$F$354,3, FALSE)</f>
        <v>La date de début du congé/absence doit être postérieure ou égale à la date de début du lien juridique.</v>
      </c>
      <c r="BW433" s="17" t="s">
        <v>136</v>
      </c>
      <c r="BX433" s="18" t="str">
        <f>VLOOKUP(BW433,'Axe 2 Règles de gestion'!$D$2:$F$354,3, FALSE)</f>
        <v>La date de fin réelle du congé/absence doit être antérieure ou égale à la date limite de fin réelle ou prévisionnelle du lien juridique.</v>
      </c>
      <c r="BY433" s="17" t="s">
        <v>138</v>
      </c>
      <c r="BZ433" s="18" t="str">
        <f>VLOOKUP(BY433,'Axe 2 Règles de gestion'!$D$2:$F$354,3, FALSE)</f>
        <v>La date de fin prévisionnelle du congé/absence doit être antérieure ou égale à la date limite de fin réelle ou prévisionnelle du lien juridique.</v>
      </c>
      <c r="CA433" s="17" t="s">
        <v>118</v>
      </c>
      <c r="CB433" s="18" t="str">
        <f>VLOOKUP(CA433,'Axe 2 Règles de gestion'!$D$2:$F$354,3, FALSE)</f>
        <v>La date de fin réelle du congé/absence doit être antérieure à la date limite de départ à la retraite.</v>
      </c>
      <c r="CC433" s="17" t="s">
        <v>120</v>
      </c>
      <c r="CD433" s="18" t="str">
        <f>VLOOKUP(CC433,'Axe 2 Règles de gestion'!$D$2:$F$354,3, FALSE)</f>
        <v>La date de fin prévisionnelle du congé/absence doit être antérieure à la date limite de départ à la retraite.</v>
      </c>
      <c r="CE433" s="17"/>
      <c r="CF433" s="18"/>
      <c r="CG433" s="17"/>
      <c r="CH433" s="18"/>
      <c r="CI433" s="17"/>
      <c r="CJ433" s="18"/>
      <c r="CK433" s="14" t="s">
        <v>103</v>
      </c>
      <c r="CL433" s="16" t="s">
        <v>103</v>
      </c>
    </row>
    <row r="434" spans="1:90" ht="130.5" x14ac:dyDescent="0.35">
      <c r="A434" s="14" t="s">
        <v>171</v>
      </c>
      <c r="B434" s="14" t="s">
        <v>172</v>
      </c>
      <c r="C434" s="15">
        <v>44928.69027777778</v>
      </c>
      <c r="D434" s="14" t="s">
        <v>93</v>
      </c>
      <c r="E434" s="16" t="s">
        <v>94</v>
      </c>
      <c r="F434" s="14" t="s">
        <v>95</v>
      </c>
      <c r="G434" s="16" t="s">
        <v>96</v>
      </c>
      <c r="H434" s="14" t="s">
        <v>1069</v>
      </c>
      <c r="I434" s="16" t="s">
        <v>1070</v>
      </c>
      <c r="J434" s="16" t="s">
        <v>1071</v>
      </c>
      <c r="K434" s="16" t="s">
        <v>1072</v>
      </c>
      <c r="L434" s="14" t="s">
        <v>1073</v>
      </c>
      <c r="M434" s="16" t="s">
        <v>1070</v>
      </c>
      <c r="N434" s="14" t="s">
        <v>102</v>
      </c>
      <c r="O434" s="16" t="s">
        <v>103</v>
      </c>
      <c r="P434" s="16" t="s">
        <v>103</v>
      </c>
      <c r="Q434" s="16" t="s">
        <v>140</v>
      </c>
      <c r="R434" s="14" t="s">
        <v>141</v>
      </c>
      <c r="S434" s="14" t="s">
        <v>142</v>
      </c>
      <c r="T434" s="14" t="s">
        <v>107</v>
      </c>
      <c r="U434" s="14" t="s">
        <v>108</v>
      </c>
      <c r="V434" s="15">
        <v>40725</v>
      </c>
      <c r="W434" s="15">
        <v>43827</v>
      </c>
      <c r="X434" s="16" t="s">
        <v>109</v>
      </c>
      <c r="Y434" s="17"/>
      <c r="Z434" s="18"/>
      <c r="AA434" s="17"/>
      <c r="AB434" s="18"/>
      <c r="AC434" s="17"/>
      <c r="AD434" s="18"/>
      <c r="AE434" s="17"/>
      <c r="AF434" s="18"/>
      <c r="AG434" s="17"/>
      <c r="AH434" s="18"/>
      <c r="AI434" s="17"/>
      <c r="AJ434" s="18"/>
      <c r="AK434" s="17"/>
      <c r="AL434" s="18"/>
      <c r="AM434" s="17"/>
      <c r="AN434" s="18"/>
      <c r="AO434" s="17"/>
      <c r="AP434" s="18"/>
      <c r="AQ434" s="17"/>
      <c r="AR434" s="18"/>
      <c r="AS434" s="17"/>
      <c r="AT434" s="18"/>
      <c r="AU434" s="17"/>
      <c r="AV434" s="18"/>
      <c r="AW434" s="17"/>
      <c r="AX434" s="18"/>
      <c r="AY434" s="17"/>
      <c r="AZ434" s="18"/>
      <c r="BA434" s="17"/>
      <c r="BB434" s="18"/>
      <c r="BC434" s="17"/>
      <c r="BD434" s="18"/>
      <c r="BE434" s="17"/>
      <c r="BF434" s="18"/>
      <c r="BG434" s="17" t="s">
        <v>110</v>
      </c>
      <c r="BH434" s="18" t="str">
        <f>VLOOKUP(BG434,'Axe 2 Règles de gestion'!$D$2:$F$354,3, FALSE)</f>
        <v>L'agent doit être en activité.</v>
      </c>
      <c r="BI434" s="17" t="s">
        <v>112</v>
      </c>
      <c r="BJ434" s="18" t="str">
        <f>VLOOKUP(BI434,'Axe 2 Règles de gestion'!$D$2:$F$354,3, FALSE)</f>
        <v>La date de début du congé/absence doit être postérieure ou égale à la date de recrutement dans la FPE ou dans la carrière militaire.</v>
      </c>
      <c r="BK434" s="17" t="s">
        <v>114</v>
      </c>
      <c r="BL434" s="18" t="str">
        <f>VLOOKUP(BK434,'Axe 2 Règles de gestion'!$D$2:$F$354,3, FALSE)</f>
        <v>La date de début du congé/absence doit être antérieure ou égale à la date de fin réelle du congé/absence.</v>
      </c>
      <c r="BM434" s="17" t="s">
        <v>116</v>
      </c>
      <c r="BN434" s="18" t="str">
        <f>VLOOKUP(BM434,'Axe 2 Règles de gestion'!$D$2:$F$354,3, FALSE)</f>
        <v>La date de début du congé/absence doit être antérieure ou égale à la date de fin prévisionnelle du congé/absence.</v>
      </c>
      <c r="BO434" s="17" t="s">
        <v>118</v>
      </c>
      <c r="BP434" s="18" t="str">
        <f>VLOOKUP(BO434,'Axe 2 Règles de gestion'!$D$2:$F$354,3, FALSE)</f>
        <v>La date de fin réelle du congé/absence doit être antérieure à la date limite de départ à la retraite.</v>
      </c>
      <c r="BQ434" s="17" t="s">
        <v>120</v>
      </c>
      <c r="BR434" s="18" t="str">
        <f>VLOOKUP(BQ434,'Axe 2 Règles de gestion'!$D$2:$F$354,3, FALSE)</f>
        <v>La date de fin prévisionnelle du congé/absence doit être antérieure à la date limite de départ à la retraite.</v>
      </c>
      <c r="BS434" s="17" t="s">
        <v>122</v>
      </c>
      <c r="BT434" s="18" t="str">
        <f>VLOOKUP(BS434,'Axe 2 Règles de gestion'!$D$2:$F$354,3, FALSE)</f>
        <v>La date de fin réelle ou la date de fin prévisionnelle du congé/absence doit être saisie.</v>
      </c>
      <c r="BU434" s="17" t="s">
        <v>124</v>
      </c>
      <c r="BV434" s="18" t="str">
        <f>VLOOKUP(BU434,'Axe 2 Règles de gestion'!$D$2:$F$354,3, FALSE)</f>
        <v>Si l'absence ne commence pas par une demi-journée et si l'absence précédente ne finit pas par une demi journée, la date de début de l'absence saisie est postérieure à la date de fin réelle de l'absence précédente.</v>
      </c>
      <c r="BW434" s="17" t="s">
        <v>126</v>
      </c>
      <c r="BX434" s="18" t="str">
        <f>VLOOKUP(BW434,'Axe 2 Règles de gestion'!$D$2:$F$354,3, FALSE)</f>
        <v>Si l'absence ne commence pas par une demi-journée et si l'absence précédente ne finit pas par une demi journée, la date de début de l'absence saisie est postérieure à la date de fin prévisionnelle de l'absence précédente.</v>
      </c>
      <c r="BY434" s="17" t="s">
        <v>128</v>
      </c>
      <c r="BZ434" s="18" t="str">
        <f>VLOOKUP(BY434,'Axe 2 Règles de gestion'!$D$2:$F$354,3, FALSE)</f>
        <v>Dans le cas d'un congé autre que CLM, CLD, CGM et CITIS, l'indicateur de requalification doit être à non et les impacts spécifiques à la requalification ne doivent pas être mobilisés ou l'impact rémunération est vide.</v>
      </c>
      <c r="CA434" s="17"/>
      <c r="CB434" s="18"/>
      <c r="CC434" s="17"/>
      <c r="CD434" s="18"/>
      <c r="CE434" s="17"/>
      <c r="CF434" s="18"/>
      <c r="CG434" s="17"/>
      <c r="CH434" s="18"/>
      <c r="CI434" s="17"/>
      <c r="CJ434" s="18"/>
      <c r="CK434" s="14" t="s">
        <v>103</v>
      </c>
      <c r="CL434" s="16" t="s">
        <v>103</v>
      </c>
    </row>
    <row r="435" spans="1:90" ht="130.5" x14ac:dyDescent="0.35">
      <c r="A435" s="14" t="s">
        <v>171</v>
      </c>
      <c r="B435" s="14" t="s">
        <v>92</v>
      </c>
      <c r="C435" s="15">
        <v>44928.69027777778</v>
      </c>
      <c r="D435" s="14" t="s">
        <v>93</v>
      </c>
      <c r="E435" s="16" t="s">
        <v>94</v>
      </c>
      <c r="F435" s="14" t="s">
        <v>95</v>
      </c>
      <c r="G435" s="16" t="s">
        <v>96</v>
      </c>
      <c r="H435" s="14" t="s">
        <v>1069</v>
      </c>
      <c r="I435" s="16" t="s">
        <v>1070</v>
      </c>
      <c r="J435" s="16" t="s">
        <v>1071</v>
      </c>
      <c r="K435" s="16" t="s">
        <v>1072</v>
      </c>
      <c r="L435" s="14" t="s">
        <v>1073</v>
      </c>
      <c r="M435" s="16" t="s">
        <v>1070</v>
      </c>
      <c r="N435" s="14" t="s">
        <v>102</v>
      </c>
      <c r="O435" s="16" t="s">
        <v>103</v>
      </c>
      <c r="P435" s="16" t="s">
        <v>103</v>
      </c>
      <c r="Q435" s="16" t="s">
        <v>140</v>
      </c>
      <c r="R435" s="14" t="s">
        <v>141</v>
      </c>
      <c r="S435" s="14" t="s">
        <v>142</v>
      </c>
      <c r="T435" s="14" t="s">
        <v>107</v>
      </c>
      <c r="U435" s="14" t="s">
        <v>108</v>
      </c>
      <c r="V435" s="15">
        <v>43828</v>
      </c>
      <c r="W435" s="15"/>
      <c r="X435" s="16" t="s">
        <v>178</v>
      </c>
      <c r="Y435" s="17" t="s">
        <v>179</v>
      </c>
      <c r="Z435" s="18" t="str">
        <f>VLOOKUP(Y435,'Axe 2 Règles de gestion'!$D$2:$F$354,3, FALSE)</f>
        <v>L'agent doit être élu d'un conseil municipal, d'un conseil départemental ou d'un conseil régional.</v>
      </c>
      <c r="AA435" s="17" t="s">
        <v>181</v>
      </c>
      <c r="AB435" s="18" t="str">
        <f>VLOOKUP(AA435,'Axe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435" s="17" t="s">
        <v>183</v>
      </c>
      <c r="AD435" s="18" t="str">
        <f>VLOOKUP(AC435,'Axe 2 Règles de gestion'!$D$2:$F$354,3, FALSE)</f>
        <v>L'agent doit informer l'administration de la date de la séance ou de la réunion dès qu'il en a connaissance.</v>
      </c>
      <c r="AE435" s="17"/>
      <c r="AF435" s="18"/>
      <c r="AG435" s="17"/>
      <c r="AH435" s="18"/>
      <c r="AI435" s="17"/>
      <c r="AJ435" s="18"/>
      <c r="AK435" s="17"/>
      <c r="AL435" s="18"/>
      <c r="AM435" s="17"/>
      <c r="AN435" s="18"/>
      <c r="AO435" s="17"/>
      <c r="AP435" s="18"/>
      <c r="AQ435" s="17"/>
      <c r="AR435" s="18"/>
      <c r="AS435" s="17"/>
      <c r="AT435" s="18"/>
      <c r="AU435" s="17"/>
      <c r="AV435" s="18"/>
      <c r="AW435" s="17"/>
      <c r="AX435" s="18"/>
      <c r="AY435" s="17"/>
      <c r="AZ435" s="18"/>
      <c r="BA435" s="17"/>
      <c r="BB435" s="18"/>
      <c r="BC435" s="17"/>
      <c r="BD435" s="18"/>
      <c r="BE435" s="17"/>
      <c r="BF435" s="18"/>
      <c r="BG435" s="17" t="s">
        <v>110</v>
      </c>
      <c r="BH435" s="18" t="str">
        <f>VLOOKUP(BG435,'Axe 2 Règles de gestion'!$D$2:$F$354,3, FALSE)</f>
        <v>L'agent doit être en activité.</v>
      </c>
      <c r="BI435" s="17" t="s">
        <v>112</v>
      </c>
      <c r="BJ435" s="18" t="str">
        <f>VLOOKUP(BI435,'Axe 2 Règles de gestion'!$D$2:$F$354,3, FALSE)</f>
        <v>La date de début du congé/absence doit être postérieure ou égale à la date de recrutement dans la FPE ou dans la carrière militaire.</v>
      </c>
      <c r="BK435" s="17" t="s">
        <v>114</v>
      </c>
      <c r="BL435" s="18" t="str">
        <f>VLOOKUP(BK435,'Axe 2 Règles de gestion'!$D$2:$F$354,3, FALSE)</f>
        <v>La date de début du congé/absence doit être antérieure ou égale à la date de fin réelle du congé/absence.</v>
      </c>
      <c r="BM435" s="17" t="s">
        <v>116</v>
      </c>
      <c r="BN435" s="18" t="str">
        <f>VLOOKUP(BM435,'Axe 2 Règles de gestion'!$D$2:$F$354,3, FALSE)</f>
        <v>La date de début du congé/absence doit être antérieure ou égale à la date de fin prévisionnelle du congé/absence.</v>
      </c>
      <c r="BO435" s="17" t="s">
        <v>118</v>
      </c>
      <c r="BP435" s="18" t="str">
        <f>VLOOKUP(BO435,'Axe 2 Règles de gestion'!$D$2:$F$354,3, FALSE)</f>
        <v>La date de fin réelle du congé/absence doit être antérieure à la date limite de départ à la retraite.</v>
      </c>
      <c r="BQ435" s="17" t="s">
        <v>120</v>
      </c>
      <c r="BR435" s="18" t="str">
        <f>VLOOKUP(BQ435,'Axe 2 Règles de gestion'!$D$2:$F$354,3, FALSE)</f>
        <v>La date de fin prévisionnelle du congé/absence doit être antérieure à la date limite de départ à la retraite.</v>
      </c>
      <c r="BS435" s="17" t="s">
        <v>122</v>
      </c>
      <c r="BT435" s="18" t="str">
        <f>VLOOKUP(BS435,'Axe 2 Règles de gestion'!$D$2:$F$354,3, FALSE)</f>
        <v>La date de fin réelle ou la date de fin prévisionnelle du congé/absence doit être saisie.</v>
      </c>
      <c r="BU435" s="17" t="s">
        <v>124</v>
      </c>
      <c r="BV435" s="18" t="str">
        <f>VLOOKUP(BU435,'Axe 2 Règles de gestion'!$D$2:$F$354,3, FALSE)</f>
        <v>Si l'absence ne commence pas par une demi-journée et si l'absence précédente ne finit pas par une demi journée, la date de début de l'absence saisie est postérieure à la date de fin réelle de l'absence précédente.</v>
      </c>
      <c r="BW435" s="17" t="s">
        <v>126</v>
      </c>
      <c r="BX435" s="18" t="str">
        <f>VLOOKUP(BW435,'Axe 2 Règles de gestion'!$D$2:$F$354,3, FALSE)</f>
        <v>Si l'absence ne commence pas par une demi-journée et si l'absence précédente ne finit pas par une demi journée, la date de début de l'absence saisie est postérieure à la date de fin prévisionnelle de l'absence précédente.</v>
      </c>
      <c r="BY435" s="17" t="s">
        <v>128</v>
      </c>
      <c r="BZ435" s="18" t="str">
        <f>VLOOKUP(BY435,'Axe 2 Règles de gestion'!$D$2:$F$354,3, FALSE)</f>
        <v>Dans le cas d'un congé autre que CLM, CLD, CGM et CITIS, l'indicateur de requalification doit être à non et les impacts spécifiques à la requalification ne doivent pas être mobilisés ou l'impact rémunération est vide.</v>
      </c>
      <c r="CA435" s="17"/>
      <c r="CB435" s="18"/>
      <c r="CC435" s="17"/>
      <c r="CD435" s="18"/>
      <c r="CE435" s="17"/>
      <c r="CF435" s="18"/>
      <c r="CG435" s="17"/>
      <c r="CH435" s="18"/>
      <c r="CI435" s="17"/>
      <c r="CJ435" s="18"/>
      <c r="CK435" s="14" t="s">
        <v>103</v>
      </c>
      <c r="CL435" s="16" t="s">
        <v>103</v>
      </c>
    </row>
    <row r="436" spans="1:90" ht="130.5" x14ac:dyDescent="0.35">
      <c r="A436" s="14" t="s">
        <v>171</v>
      </c>
      <c r="B436" s="14" t="s">
        <v>172</v>
      </c>
      <c r="C436" s="15">
        <v>44928.690972222219</v>
      </c>
      <c r="D436" s="14" t="s">
        <v>93</v>
      </c>
      <c r="E436" s="16" t="s">
        <v>94</v>
      </c>
      <c r="F436" s="14" t="s">
        <v>95</v>
      </c>
      <c r="G436" s="16" t="s">
        <v>96</v>
      </c>
      <c r="H436" s="14" t="s">
        <v>1069</v>
      </c>
      <c r="I436" s="16" t="s">
        <v>1070</v>
      </c>
      <c r="J436" s="16" t="s">
        <v>1071</v>
      </c>
      <c r="K436" s="16" t="s">
        <v>1072</v>
      </c>
      <c r="L436" s="14" t="s">
        <v>1073</v>
      </c>
      <c r="M436" s="16" t="s">
        <v>1070</v>
      </c>
      <c r="N436" s="14" t="s">
        <v>102</v>
      </c>
      <c r="O436" s="16" t="s">
        <v>103</v>
      </c>
      <c r="P436" s="16" t="s">
        <v>103</v>
      </c>
      <c r="Q436" s="16" t="s">
        <v>143</v>
      </c>
      <c r="R436" s="14" t="s">
        <v>144</v>
      </c>
      <c r="S436" s="14" t="s">
        <v>145</v>
      </c>
      <c r="T436" s="14" t="s">
        <v>107</v>
      </c>
      <c r="U436" s="14" t="s">
        <v>108</v>
      </c>
      <c r="V436" s="15">
        <v>40725</v>
      </c>
      <c r="W436" s="15">
        <v>43827</v>
      </c>
      <c r="X436" s="16" t="s">
        <v>109</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t="s">
        <v>110</v>
      </c>
      <c r="BH436" s="18" t="str">
        <f>VLOOKUP(BG436,'Axe 2 Règles de gestion'!$D$2:$F$354,3, FALSE)</f>
        <v>L'agent doit être en activité.</v>
      </c>
      <c r="BI436" s="17" t="s">
        <v>112</v>
      </c>
      <c r="BJ436" s="18" t="str">
        <f>VLOOKUP(BI436,'Axe 2 Règles de gestion'!$D$2:$F$354,3, FALSE)</f>
        <v>La date de début du congé/absence doit être postérieure ou égale à la date de recrutement dans la FPE ou dans la carrière militaire.</v>
      </c>
      <c r="BK436" s="17" t="s">
        <v>114</v>
      </c>
      <c r="BL436" s="18" t="str">
        <f>VLOOKUP(BK436,'Axe 2 Règles de gestion'!$D$2:$F$354,3, FALSE)</f>
        <v>La date de début du congé/absence doit être antérieure ou égale à la date de fin réelle du congé/absence.</v>
      </c>
      <c r="BM436" s="17" t="s">
        <v>116</v>
      </c>
      <c r="BN436" s="18" t="str">
        <f>VLOOKUP(BM436,'Axe 2 Règles de gestion'!$D$2:$F$354,3, FALSE)</f>
        <v>La date de début du congé/absence doit être antérieure ou égale à la date de fin prévisionnelle du congé/absence.</v>
      </c>
      <c r="BO436" s="17" t="s">
        <v>118</v>
      </c>
      <c r="BP436" s="18" t="str">
        <f>VLOOKUP(BO436,'Axe 2 Règles de gestion'!$D$2:$F$354,3, FALSE)</f>
        <v>La date de fin réelle du congé/absence doit être antérieure à la date limite de départ à la retraite.</v>
      </c>
      <c r="BQ436" s="17" t="s">
        <v>120</v>
      </c>
      <c r="BR436" s="18" t="str">
        <f>VLOOKUP(BQ436,'Axe 2 Règles de gestion'!$D$2:$F$354,3, FALSE)</f>
        <v>La date de fin prévisionnelle du congé/absence doit être antérieure à la date limite de départ à la retraite.</v>
      </c>
      <c r="BS436" s="17" t="s">
        <v>122</v>
      </c>
      <c r="BT436" s="18" t="str">
        <f>VLOOKUP(BS436,'Axe 2 Règles de gestion'!$D$2:$F$354,3, FALSE)</f>
        <v>La date de fin réelle ou la date de fin prévisionnelle du congé/absence doit être saisie.</v>
      </c>
      <c r="BU436" s="17" t="s">
        <v>124</v>
      </c>
      <c r="BV436" s="18" t="str">
        <f>VLOOKUP(BU436,'Axe 2 Règles de gestion'!$D$2:$F$354,3, FALSE)</f>
        <v>Si l'absence ne commence pas par une demi-journée et si l'absence précédente ne finit pas par une demi journée, la date de début de l'absence saisie est postérieure à la date de fin réelle de l'absence précédente.</v>
      </c>
      <c r="BW436" s="17" t="s">
        <v>126</v>
      </c>
      <c r="BX436" s="18" t="str">
        <f>VLOOKUP(BW436,'Axe 2 Règles de gestion'!$D$2:$F$354,3, FALSE)</f>
        <v>Si l'absence ne commence pas par une demi-journée et si l'absence précédente ne finit pas par une demi journée, la date de début de l'absence saisie est postérieure à la date de fin prévisionnelle de l'absence précédente.</v>
      </c>
      <c r="BY436" s="17" t="s">
        <v>128</v>
      </c>
      <c r="BZ436" s="18" t="str">
        <f>VLOOKUP(BY436,'Axe 2 Règles de gestion'!$D$2:$F$354,3, FALSE)</f>
        <v>Dans le cas d'un congé autre que CLM, CLD, CGM et CITIS, l'indicateur de requalification doit être à non et les impacts spécifiques à la requalification ne doivent pas être mobilisés ou l'impact rémunération est vide.</v>
      </c>
      <c r="CA436" s="17"/>
      <c r="CB436" s="18"/>
      <c r="CC436" s="17"/>
      <c r="CD436" s="18"/>
      <c r="CE436" s="17"/>
      <c r="CF436" s="18"/>
      <c r="CG436" s="17"/>
      <c r="CH436" s="18"/>
      <c r="CI436" s="17"/>
      <c r="CJ436" s="18"/>
      <c r="CK436" s="14" t="s">
        <v>103</v>
      </c>
      <c r="CL436" s="16" t="s">
        <v>103</v>
      </c>
    </row>
    <row r="437" spans="1:90" ht="130.5" x14ac:dyDescent="0.35">
      <c r="A437" s="14" t="s">
        <v>171</v>
      </c>
      <c r="B437" s="14" t="s">
        <v>172</v>
      </c>
      <c r="C437" s="15">
        <v>44932.73333333333</v>
      </c>
      <c r="D437" s="14" t="s">
        <v>93</v>
      </c>
      <c r="E437" s="16" t="s">
        <v>94</v>
      </c>
      <c r="F437" s="14" t="s">
        <v>95</v>
      </c>
      <c r="G437" s="16" t="s">
        <v>96</v>
      </c>
      <c r="H437" s="14" t="s">
        <v>1069</v>
      </c>
      <c r="I437" s="16" t="s">
        <v>1070</v>
      </c>
      <c r="J437" s="16" t="s">
        <v>1071</v>
      </c>
      <c r="K437" s="16" t="s">
        <v>1072</v>
      </c>
      <c r="L437" s="14" t="s">
        <v>1073</v>
      </c>
      <c r="M437" s="16" t="s">
        <v>1070</v>
      </c>
      <c r="N437" s="14" t="s">
        <v>102</v>
      </c>
      <c r="O437" s="16" t="s">
        <v>103</v>
      </c>
      <c r="P437" s="16" t="s">
        <v>103</v>
      </c>
      <c r="Q437" s="16" t="s">
        <v>143</v>
      </c>
      <c r="R437" s="14" t="s">
        <v>144</v>
      </c>
      <c r="S437" s="14" t="s">
        <v>145</v>
      </c>
      <c r="T437" s="14" t="s">
        <v>107</v>
      </c>
      <c r="U437" s="14" t="s">
        <v>108</v>
      </c>
      <c r="V437" s="15">
        <v>43828</v>
      </c>
      <c r="W437" s="15"/>
      <c r="X437" s="16" t="s">
        <v>178</v>
      </c>
      <c r="Y437" s="17" t="s">
        <v>179</v>
      </c>
      <c r="Z437" s="18" t="str">
        <f>VLOOKUP(Y437,'Axe 2 Règles de gestion'!$D$2:$F$354,3, FALSE)</f>
        <v>L'agent doit être élu d'un conseil municipal, d'un conseil départemental ou d'un conseil régional.</v>
      </c>
      <c r="AA437" s="17" t="s">
        <v>181</v>
      </c>
      <c r="AB437" s="18" t="str">
        <f>VLOOKUP(AA437,'Axe 2 Règles de gestion'!$D$2:$F$354,3, FALSE)</f>
        <v>Des autorisations d'absence sont accordées à l'agent pour se rendre et participer aux séances plénières, aux réunions des commissions dont il est membre et aux réunions et assemblées des organismes où il représente la collectivité.</v>
      </c>
      <c r="AC437" s="17" t="s">
        <v>183</v>
      </c>
      <c r="AD437" s="18" t="str">
        <f>VLOOKUP(AC437,'Axe 2 Règles de gestion'!$D$2:$F$354,3, FALSE)</f>
        <v>L'agent doit informer l'administration de la date de la séance ou de la réunion dès qu'il en a connaissance.</v>
      </c>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t="s">
        <v>110</v>
      </c>
      <c r="BH437" s="18" t="str">
        <f>VLOOKUP(BG437,'Axe 2 Règles de gestion'!$D$2:$F$354,3, FALSE)</f>
        <v>L'agent doit être en activité.</v>
      </c>
      <c r="BI437" s="17" t="s">
        <v>112</v>
      </c>
      <c r="BJ437" s="18" t="str">
        <f>VLOOKUP(BI437,'Axe 2 Règles de gestion'!$D$2:$F$354,3, FALSE)</f>
        <v>La date de début du congé/absence doit être postérieure ou égale à la date de recrutement dans la FPE ou dans la carrière militaire.</v>
      </c>
      <c r="BK437" s="17" t="s">
        <v>114</v>
      </c>
      <c r="BL437" s="18" t="str">
        <f>VLOOKUP(BK437,'Axe 2 Règles de gestion'!$D$2:$F$354,3, FALSE)</f>
        <v>La date de début du congé/absence doit être antérieure ou égale à la date de fin réelle du congé/absence.</v>
      </c>
      <c r="BM437" s="17" t="s">
        <v>116</v>
      </c>
      <c r="BN437" s="18" t="str">
        <f>VLOOKUP(BM437,'Axe 2 Règles de gestion'!$D$2:$F$354,3, FALSE)</f>
        <v>La date de début du congé/absence doit être antérieure ou égale à la date de fin prévisionnelle du congé/absence.</v>
      </c>
      <c r="BO437" s="17" t="s">
        <v>118</v>
      </c>
      <c r="BP437" s="18" t="str">
        <f>VLOOKUP(BO437,'Axe 2 Règles de gestion'!$D$2:$F$354,3, FALSE)</f>
        <v>La date de fin réelle du congé/absence doit être antérieure à la date limite de départ à la retraite.</v>
      </c>
      <c r="BQ437" s="17" t="s">
        <v>120</v>
      </c>
      <c r="BR437" s="18" t="str">
        <f>VLOOKUP(BQ437,'Axe 2 Règles de gestion'!$D$2:$F$354,3, FALSE)</f>
        <v>La date de fin prévisionnelle du congé/absence doit être antérieure à la date limite de départ à la retraite.</v>
      </c>
      <c r="BS437" s="17" t="s">
        <v>122</v>
      </c>
      <c r="BT437" s="18" t="str">
        <f>VLOOKUP(BS437,'Axe 2 Règles de gestion'!$D$2:$F$354,3, FALSE)</f>
        <v>La date de fin réelle ou la date de fin prévisionnelle du congé/absence doit être saisie.</v>
      </c>
      <c r="BU437" s="17" t="s">
        <v>124</v>
      </c>
      <c r="BV437" s="18" t="str">
        <f>VLOOKUP(BU437,'Axe 2 Règles de gestion'!$D$2:$F$354,3, FALSE)</f>
        <v>Si l'absence ne commence pas par une demi-journée et si l'absence précédente ne finit pas par une demi journée, la date de début de l'absence saisie est postérieure à la date de fin réelle de l'absence précédente.</v>
      </c>
      <c r="BW437" s="17" t="s">
        <v>126</v>
      </c>
      <c r="BX437" s="18" t="str">
        <f>VLOOKUP(BW437,'Axe 2 Règles de gestion'!$D$2:$F$354,3, FALSE)</f>
        <v>Si l'absence ne commence pas par une demi-journée et si l'absence précédente ne finit pas par une demi journée, la date de début de l'absence saisie est postérieure à la date de fin prévisionnelle de l'absence précédente.</v>
      </c>
      <c r="BY437" s="17" t="s">
        <v>128</v>
      </c>
      <c r="BZ437" s="18" t="str">
        <f>VLOOKUP(BY437,'Axe 2 Règles de gestion'!$D$2:$F$354,3, FALSE)</f>
        <v>Dans le cas d'un congé autre que CLM, CLD, CGM et CITIS, l'indicateur de requalification doit être à non et les impacts spécifiques à la requalification ne doivent pas être mobilisés ou l'impact rémunération est vide.</v>
      </c>
      <c r="CA437" s="17"/>
      <c r="CB437" s="18"/>
      <c r="CC437" s="17"/>
      <c r="CD437" s="18"/>
      <c r="CE437" s="17"/>
      <c r="CF437" s="18"/>
      <c r="CG437" s="17"/>
      <c r="CH437" s="18"/>
      <c r="CI437" s="17"/>
      <c r="CJ437" s="18"/>
      <c r="CK437" s="14" t="s">
        <v>103</v>
      </c>
      <c r="CL437" s="16" t="s">
        <v>103</v>
      </c>
    </row>
    <row r="438" spans="1:90" ht="58" x14ac:dyDescent="0.35">
      <c r="A438" s="14" t="s">
        <v>171</v>
      </c>
      <c r="B438" s="14" t="s">
        <v>92</v>
      </c>
      <c r="C438" s="15">
        <v>44833.642361111109</v>
      </c>
      <c r="D438" s="14" t="s">
        <v>93</v>
      </c>
      <c r="E438" s="16" t="s">
        <v>94</v>
      </c>
      <c r="F438" s="14" t="s">
        <v>95</v>
      </c>
      <c r="G438" s="16" t="s">
        <v>96</v>
      </c>
      <c r="H438" s="14" t="s">
        <v>1069</v>
      </c>
      <c r="I438" s="16" t="s">
        <v>1070</v>
      </c>
      <c r="J438" s="16" t="s">
        <v>1071</v>
      </c>
      <c r="K438" s="16" t="s">
        <v>1072</v>
      </c>
      <c r="L438" s="14" t="s">
        <v>1073</v>
      </c>
      <c r="M438" s="16" t="s">
        <v>1070</v>
      </c>
      <c r="N438" s="14" t="s">
        <v>102</v>
      </c>
      <c r="O438" s="16" t="s">
        <v>103</v>
      </c>
      <c r="P438" s="16" t="s">
        <v>103</v>
      </c>
      <c r="Q438" s="16" t="s">
        <v>146</v>
      </c>
      <c r="R438" s="14" t="s">
        <v>147</v>
      </c>
      <c r="S438" s="14" t="s">
        <v>132</v>
      </c>
      <c r="T438" s="14" t="s">
        <v>148</v>
      </c>
      <c r="U438" s="14" t="s">
        <v>149</v>
      </c>
      <c r="V438" s="15">
        <v>40725</v>
      </c>
      <c r="W438" s="15"/>
      <c r="X438" s="16" t="s">
        <v>103</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c r="BD438" s="18"/>
      <c r="BE438" s="17"/>
      <c r="BF438" s="18"/>
      <c r="BG438" s="17"/>
      <c r="BH438" s="18"/>
      <c r="BI438" s="17"/>
      <c r="BJ438" s="18"/>
      <c r="BK438" s="17"/>
      <c r="BL438" s="18"/>
      <c r="BM438" s="17"/>
      <c r="BN438" s="18"/>
      <c r="BO438" s="17"/>
      <c r="BP438" s="18"/>
      <c r="BQ438" s="17"/>
      <c r="BR438" s="18"/>
      <c r="BS438" s="17"/>
      <c r="BT438" s="18"/>
      <c r="BU438" s="17"/>
      <c r="BV438" s="18"/>
      <c r="BW438" s="17"/>
      <c r="BX438" s="18"/>
      <c r="BY438" s="17"/>
      <c r="BZ438" s="18"/>
      <c r="CA438" s="17"/>
      <c r="CB438" s="18"/>
      <c r="CC438" s="17"/>
      <c r="CD438" s="18"/>
      <c r="CE438" s="17"/>
      <c r="CF438" s="18"/>
      <c r="CG438" s="17"/>
      <c r="CH438" s="18"/>
      <c r="CI438" s="17"/>
      <c r="CJ438" s="18"/>
      <c r="CK438" s="14" t="s">
        <v>103</v>
      </c>
      <c r="CL438" s="16" t="s">
        <v>103</v>
      </c>
    </row>
    <row r="439" spans="1:90" ht="58" x14ac:dyDescent="0.35">
      <c r="A439" s="14" t="s">
        <v>171</v>
      </c>
      <c r="B439" s="14" t="s">
        <v>92</v>
      </c>
      <c r="C439" s="15">
        <v>44833.643055555556</v>
      </c>
      <c r="D439" s="14" t="s">
        <v>93</v>
      </c>
      <c r="E439" s="16" t="s">
        <v>94</v>
      </c>
      <c r="F439" s="14" t="s">
        <v>95</v>
      </c>
      <c r="G439" s="16" t="s">
        <v>96</v>
      </c>
      <c r="H439" s="14" t="s">
        <v>1069</v>
      </c>
      <c r="I439" s="16" t="s">
        <v>1070</v>
      </c>
      <c r="J439" s="16" t="s">
        <v>1071</v>
      </c>
      <c r="K439" s="16" t="s">
        <v>1072</v>
      </c>
      <c r="L439" s="14" t="s">
        <v>1073</v>
      </c>
      <c r="M439" s="16" t="s">
        <v>1070</v>
      </c>
      <c r="N439" s="14" t="s">
        <v>102</v>
      </c>
      <c r="O439" s="16" t="s">
        <v>103</v>
      </c>
      <c r="P439" s="16" t="s">
        <v>103</v>
      </c>
      <c r="Q439" s="16" t="s">
        <v>186</v>
      </c>
      <c r="R439" s="14" t="s">
        <v>187</v>
      </c>
      <c r="S439" s="14" t="s">
        <v>132</v>
      </c>
      <c r="T439" s="14" t="s">
        <v>148</v>
      </c>
      <c r="U439" s="14" t="s">
        <v>149</v>
      </c>
      <c r="V439" s="15">
        <v>40725</v>
      </c>
      <c r="W439" s="15"/>
      <c r="X439" s="16" t="s">
        <v>103</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c r="BT439" s="18"/>
      <c r="BU439" s="17"/>
      <c r="BV439" s="18"/>
      <c r="BW439" s="17"/>
      <c r="BX439" s="18"/>
      <c r="BY439" s="17"/>
      <c r="BZ439" s="18"/>
      <c r="CA439" s="17"/>
      <c r="CB439" s="18"/>
      <c r="CC439" s="17"/>
      <c r="CD439" s="18"/>
      <c r="CE439" s="17"/>
      <c r="CF439" s="18"/>
      <c r="CG439" s="17"/>
      <c r="CH439" s="18"/>
      <c r="CI439" s="17"/>
      <c r="CJ439" s="18"/>
      <c r="CK439" s="14" t="s">
        <v>103</v>
      </c>
      <c r="CL439" s="16" t="s">
        <v>103</v>
      </c>
    </row>
    <row r="440" spans="1:90" ht="58" x14ac:dyDescent="0.35">
      <c r="A440" s="14" t="s">
        <v>171</v>
      </c>
      <c r="B440" s="14" t="s">
        <v>92</v>
      </c>
      <c r="C440" s="15">
        <v>44833.643750000003</v>
      </c>
      <c r="D440" s="14" t="s">
        <v>93</v>
      </c>
      <c r="E440" s="16" t="s">
        <v>94</v>
      </c>
      <c r="F440" s="14" t="s">
        <v>95</v>
      </c>
      <c r="G440" s="16" t="s">
        <v>96</v>
      </c>
      <c r="H440" s="14" t="s">
        <v>1069</v>
      </c>
      <c r="I440" s="16" t="s">
        <v>1070</v>
      </c>
      <c r="J440" s="16" t="s">
        <v>1071</v>
      </c>
      <c r="K440" s="16" t="s">
        <v>1072</v>
      </c>
      <c r="L440" s="14" t="s">
        <v>1073</v>
      </c>
      <c r="M440" s="16" t="s">
        <v>1070</v>
      </c>
      <c r="N440" s="14" t="s">
        <v>102</v>
      </c>
      <c r="O440" s="16" t="s">
        <v>103</v>
      </c>
      <c r="P440" s="16" t="s">
        <v>103</v>
      </c>
      <c r="Q440" s="16" t="s">
        <v>150</v>
      </c>
      <c r="R440" s="14" t="s">
        <v>151</v>
      </c>
      <c r="S440" s="14" t="s">
        <v>132</v>
      </c>
      <c r="T440" s="14" t="s">
        <v>148</v>
      </c>
      <c r="U440" s="14" t="s">
        <v>149</v>
      </c>
      <c r="V440" s="15">
        <v>40725</v>
      </c>
      <c r="W440" s="15"/>
      <c r="X440" s="16" t="s">
        <v>103</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c r="CF440" s="18"/>
      <c r="CG440" s="17"/>
      <c r="CH440" s="18"/>
      <c r="CI440" s="17"/>
      <c r="CJ440" s="18"/>
      <c r="CK440" s="14" t="s">
        <v>103</v>
      </c>
      <c r="CL440" s="16" t="s">
        <v>103</v>
      </c>
    </row>
    <row r="441" spans="1:90" ht="130.5" x14ac:dyDescent="0.35">
      <c r="A441" s="14" t="s">
        <v>483</v>
      </c>
      <c r="B441" s="14" t="s">
        <v>92</v>
      </c>
      <c r="C441" s="15">
        <v>45210.445833333331</v>
      </c>
      <c r="D441" s="14" t="s">
        <v>93</v>
      </c>
      <c r="E441" s="16" t="s">
        <v>94</v>
      </c>
      <c r="F441" s="14" t="s">
        <v>95</v>
      </c>
      <c r="G441" s="16" t="s">
        <v>96</v>
      </c>
      <c r="H441" s="14" t="s">
        <v>1074</v>
      </c>
      <c r="I441" s="16" t="s">
        <v>1075</v>
      </c>
      <c r="J441" s="16" t="s">
        <v>1076</v>
      </c>
      <c r="K441" s="16" t="s">
        <v>1077</v>
      </c>
      <c r="L441" s="14" t="s">
        <v>1078</v>
      </c>
      <c r="M441" s="16" t="s">
        <v>1075</v>
      </c>
      <c r="N441" s="14" t="s">
        <v>102</v>
      </c>
      <c r="O441" s="16" t="s">
        <v>103</v>
      </c>
      <c r="P441" s="16" t="s">
        <v>103</v>
      </c>
      <c r="Q441" s="16" t="s">
        <v>104</v>
      </c>
      <c r="R441" s="14" t="s">
        <v>105</v>
      </c>
      <c r="S441" s="14" t="s">
        <v>106</v>
      </c>
      <c r="T441" s="14" t="s">
        <v>107</v>
      </c>
      <c r="U441" s="14" t="s">
        <v>108</v>
      </c>
      <c r="V441" s="15">
        <v>45128</v>
      </c>
      <c r="W441" s="15"/>
      <c r="X441" s="16" t="s">
        <v>1079</v>
      </c>
      <c r="Y441" s="17" t="s">
        <v>485</v>
      </c>
      <c r="Z441" s="18" t="str">
        <f>VLOOKUP(Y441,'Axe 2 Règles de gestion'!$D$2:$F$354,3, FALSE)</f>
        <v>L'agent bénéficie d'une autorisation d'absence de droit pour le décès d'un enfant.</v>
      </c>
      <c r="AA441" s="17"/>
      <c r="AB441" s="18"/>
      <c r="AC441" s="17"/>
      <c r="AD441" s="18"/>
      <c r="AE441" s="17"/>
      <c r="AF441" s="18"/>
      <c r="AG441" s="17"/>
      <c r="AH441" s="18"/>
      <c r="AI441" s="17"/>
      <c r="AJ441" s="18"/>
      <c r="AK441" s="17"/>
      <c r="AL441" s="18"/>
      <c r="AM441" s="17"/>
      <c r="AN441" s="18"/>
      <c r="AO441" s="17"/>
      <c r="AP441" s="18"/>
      <c r="AQ441" s="17" t="s">
        <v>971</v>
      </c>
      <c r="AR441" s="18" t="str">
        <f>VLOOKUP(AQ441,'Axe 2 Règles de gestion'!$D$2:$F$354,3, FALSE)</f>
        <v>L'agent doit avoir un enfant ou une personne à charge lié à cette autorisation d'absence.</v>
      </c>
      <c r="AS441" s="17" t="s">
        <v>1080</v>
      </c>
      <c r="AT441" s="18" t="str">
        <f>VLOOKUP(AS441,'Axe 2 Règles de gestion'!$D$2:$F$354,3, FALSE)</f>
        <v>La durée réelle de l'autorisation d'absence est de 12 jours ouvrables pour le décès d'un enfant.</v>
      </c>
      <c r="AU441" s="17" t="s">
        <v>1082</v>
      </c>
      <c r="AV441" s="18" t="str">
        <f>VLOOKUP(AU441,'Axe 2 Règles de gestion'!$D$2:$F$354,3, FALSE)</f>
        <v>La durée prévisionnelle de l'autorisation d'absence est de 12 jours ouvrables pour le décès d'un enfant.</v>
      </c>
      <c r="AW441" s="17" t="s">
        <v>1084</v>
      </c>
      <c r="AX441" s="18" t="str">
        <f>VLOOKUP(AW441,'Axe 2 Règles de gestion'!$D$2:$F$354,3, FALSE)</f>
        <v>Si l'enfant a moins de 25 ans ou s'il était lui-même parent, la durée réelle de cette autorisation d'absence est portée à 14 jours ouvrables.</v>
      </c>
      <c r="AY441" s="17" t="s">
        <v>1086</v>
      </c>
      <c r="AZ441" s="18" t="str">
        <f>VLOOKUP(AY441,'Axe 2 Règles de gestion'!$D$2:$F$354,3, FALSE)</f>
        <v>Si l'enfant a moins de 25 ans ou s'il était lui-même parent, la durée prévisionnelle de cette autorisation d'absence est portée à 14 jours ouvrables.</v>
      </c>
      <c r="BA441" s="17" t="s">
        <v>1088</v>
      </c>
      <c r="BB441" s="18" t="str">
        <f>VLOOKUP(BA441,'Axe 2 Règles de gestion'!$D$2:$F$354,3, FALSE)</f>
        <v>La durée réelle de l'autorisation d'absence est de 14 jours ouvrables pour le décès d'une personne âgée de moins de 25 ans dont l'agent a la charge effective et permanente.</v>
      </c>
      <c r="BC441" s="17" t="s">
        <v>1090</v>
      </c>
      <c r="BD441" s="18" t="str">
        <f>VLOOKUP(BC441,'Axe 2 Règles de gestion'!$D$2:$F$354,3, FALSE)</f>
        <v>La durée prévisionnelle de l'autorisation d'absence est de 14 jours ouvrables pour le décès d'une personne âgée de moins de 25 ans dont l'agent a la charge effective et permanente.</v>
      </c>
      <c r="BE441" s="17"/>
      <c r="BF441" s="18"/>
      <c r="BG441" s="17" t="s">
        <v>110</v>
      </c>
      <c r="BH441" s="18" t="str">
        <f>VLOOKUP(BG441,'Axe 2 Règles de gestion'!$D$2:$F$354,3, FALSE)</f>
        <v>L'agent doit être en activité.</v>
      </c>
      <c r="BI441" s="17" t="s">
        <v>112</v>
      </c>
      <c r="BJ441" s="18" t="str">
        <f>VLOOKUP(BI441,'Axe 2 Règles de gestion'!$D$2:$F$354,3, FALSE)</f>
        <v>La date de début du congé/absence doit être postérieure ou égale à la date de recrutement dans la FPE ou dans la carrière militaire.</v>
      </c>
      <c r="BK441" s="17" t="s">
        <v>114</v>
      </c>
      <c r="BL441" s="18" t="str">
        <f>VLOOKUP(BK441,'Axe 2 Règles de gestion'!$D$2:$F$354,3, FALSE)</f>
        <v>La date de début du congé/absence doit être antérieure ou égale à la date de fin réelle du congé/absence.</v>
      </c>
      <c r="BM441" s="17" t="s">
        <v>116</v>
      </c>
      <c r="BN441" s="18" t="str">
        <f>VLOOKUP(BM441,'Axe 2 Règles de gestion'!$D$2:$F$354,3, FALSE)</f>
        <v>La date de début du congé/absence doit être antérieure ou égale à la date de fin prévisionnelle du congé/absence.</v>
      </c>
      <c r="BO441" s="17" t="s">
        <v>118</v>
      </c>
      <c r="BP441" s="18" t="str">
        <f>VLOOKUP(BO441,'Axe 2 Règles de gestion'!$D$2:$F$354,3, FALSE)</f>
        <v>La date de fin réelle du congé/absence doit être antérieure à la date limite de départ à la retraite.</v>
      </c>
      <c r="BQ441" s="17" t="s">
        <v>120</v>
      </c>
      <c r="BR441" s="18" t="str">
        <f>VLOOKUP(BQ441,'Axe 2 Règles de gestion'!$D$2:$F$354,3, FALSE)</f>
        <v>La date de fin prévisionnelle du congé/absence doit être antérieure à la date limite de départ à la retraite.</v>
      </c>
      <c r="BS441" s="17" t="s">
        <v>122</v>
      </c>
      <c r="BT441" s="18" t="str">
        <f>VLOOKUP(BS441,'Axe 2 Règles de gestion'!$D$2:$F$354,3, FALSE)</f>
        <v>La date de fin réelle ou la date de fin prévisionnelle du congé/absence doit être saisie.</v>
      </c>
      <c r="BU441" s="17" t="s">
        <v>124</v>
      </c>
      <c r="BV441" s="18" t="str">
        <f>VLOOKUP(BU441,'Axe 2 Règles de gestion'!$D$2:$F$354,3, FALSE)</f>
        <v>Si l'absence ne commence pas par une demi-journée et si l'absence précédente ne finit pas par une demi journée, la date de début de l'absence saisie est postérieure à la date de fin réelle de l'absence précédente.</v>
      </c>
      <c r="BW441" s="17" t="s">
        <v>126</v>
      </c>
      <c r="BX441" s="18" t="str">
        <f>VLOOKUP(BW441,'Axe 2 Règles de gestion'!$D$2:$F$354,3, FALSE)</f>
        <v>Si l'absence ne commence pas par une demi-journée et si l'absence précédente ne finit pas par une demi journée, la date de début de l'absence saisie est postérieure à la date de fin prévisionnelle de l'absence précédente.</v>
      </c>
      <c r="BY441" s="17" t="s">
        <v>128</v>
      </c>
      <c r="BZ441" s="18" t="str">
        <f>VLOOKUP(BY441,'Axe 2 Règles de gestion'!$D$2:$F$354,3, FALSE)</f>
        <v>Dans le cas d'un congé autre que CLM, CLD, CGM et CITIS, l'indicateur de requalification doit être à non et les impacts spécifiques à la requalification ne doivent pas être mobilisés ou l'impact rémunération est vide.</v>
      </c>
      <c r="CA441" s="17"/>
      <c r="CB441" s="18"/>
      <c r="CC441" s="17"/>
      <c r="CD441" s="18"/>
      <c r="CE441" s="17"/>
      <c r="CF441" s="18"/>
      <c r="CG441" s="17"/>
      <c r="CH441" s="18"/>
      <c r="CI441" s="17"/>
      <c r="CJ441" s="18"/>
      <c r="CK441" s="14" t="s">
        <v>103</v>
      </c>
      <c r="CL441" s="16" t="s">
        <v>103</v>
      </c>
    </row>
    <row r="442" spans="1:90" ht="130.5" x14ac:dyDescent="0.35">
      <c r="A442" s="14" t="s">
        <v>483</v>
      </c>
      <c r="B442" s="14" t="s">
        <v>92</v>
      </c>
      <c r="C442" s="15">
        <v>45210.445833333331</v>
      </c>
      <c r="D442" s="14" t="s">
        <v>93</v>
      </c>
      <c r="E442" s="16" t="s">
        <v>94</v>
      </c>
      <c r="F442" s="14" t="s">
        <v>95</v>
      </c>
      <c r="G442" s="16" t="s">
        <v>96</v>
      </c>
      <c r="H442" s="14" t="s">
        <v>1074</v>
      </c>
      <c r="I442" s="16" t="s">
        <v>1075</v>
      </c>
      <c r="J442" s="16" t="s">
        <v>1076</v>
      </c>
      <c r="K442" s="16" t="s">
        <v>1077</v>
      </c>
      <c r="L442" s="14" t="s">
        <v>1078</v>
      </c>
      <c r="M442" s="16" t="s">
        <v>1075</v>
      </c>
      <c r="N442" s="14" t="s">
        <v>102</v>
      </c>
      <c r="O442" s="16" t="s">
        <v>103</v>
      </c>
      <c r="P442" s="16" t="s">
        <v>103</v>
      </c>
      <c r="Q442" s="16" t="s">
        <v>130</v>
      </c>
      <c r="R442" s="14" t="s">
        <v>131</v>
      </c>
      <c r="S442" s="14" t="s">
        <v>132</v>
      </c>
      <c r="T442" s="14" t="s">
        <v>107</v>
      </c>
      <c r="U442" s="14" t="s">
        <v>108</v>
      </c>
      <c r="V442" s="15">
        <v>45128</v>
      </c>
      <c r="W442" s="15"/>
      <c r="X442" s="16" t="s">
        <v>1092</v>
      </c>
      <c r="Y442" s="17" t="s">
        <v>485</v>
      </c>
      <c r="Z442" s="18" t="str">
        <f>VLOOKUP(Y442,'Axe 2 Règles de gestion'!$D$2:$F$354,3, FALSE)</f>
        <v>L'agent bénéficie d'une autorisation d'absence de droit pour le décès d'un enfant.</v>
      </c>
      <c r="AA442" s="17"/>
      <c r="AB442" s="18"/>
      <c r="AC442" s="17"/>
      <c r="AD442" s="18"/>
      <c r="AE442" s="17"/>
      <c r="AF442" s="18"/>
      <c r="AG442" s="17"/>
      <c r="AH442" s="18"/>
      <c r="AI442" s="17"/>
      <c r="AJ442" s="18"/>
      <c r="AK442" s="17"/>
      <c r="AL442" s="18"/>
      <c r="AM442" s="17"/>
      <c r="AN442" s="18"/>
      <c r="AO442" s="17"/>
      <c r="AP442" s="18"/>
      <c r="AQ442" s="17" t="s">
        <v>971</v>
      </c>
      <c r="AR442" s="18" t="str">
        <f>VLOOKUP(AQ442,'Axe 2 Règles de gestion'!$D$2:$F$354,3, FALSE)</f>
        <v>L'agent doit avoir un enfant ou une personne à charge lié à cette autorisation d'absence.</v>
      </c>
      <c r="AS442" s="17" t="s">
        <v>1080</v>
      </c>
      <c r="AT442" s="18" t="str">
        <f>VLOOKUP(AS442,'Axe 2 Règles de gestion'!$D$2:$F$354,3, FALSE)</f>
        <v>La durée réelle de l'autorisation d'absence est de 12 jours ouvrables pour le décès d'un enfant.</v>
      </c>
      <c r="AU442" s="17" t="s">
        <v>1082</v>
      </c>
      <c r="AV442" s="18" t="str">
        <f>VLOOKUP(AU442,'Axe 2 Règles de gestion'!$D$2:$F$354,3, FALSE)</f>
        <v>La durée prévisionnelle de l'autorisation d'absence est de 12 jours ouvrables pour le décès d'un enfant.</v>
      </c>
      <c r="AW442" s="17" t="s">
        <v>1084</v>
      </c>
      <c r="AX442" s="18" t="str">
        <f>VLOOKUP(AW442,'Axe 2 Règles de gestion'!$D$2:$F$354,3, FALSE)</f>
        <v>Si l'enfant a moins de 25 ans ou s'il était lui-même parent, la durée réelle de cette autorisation d'absence est portée à 14 jours ouvrables.</v>
      </c>
      <c r="AY442" s="17" t="s">
        <v>1086</v>
      </c>
      <c r="AZ442" s="18" t="str">
        <f>VLOOKUP(AY442,'Axe 2 Règles de gestion'!$D$2:$F$354,3, FALSE)</f>
        <v>Si l'enfant a moins de 25 ans ou s'il était lui-même parent, la durée prévisionnelle de cette autorisation d'absence est portée à 14 jours ouvrables.</v>
      </c>
      <c r="BA442" s="17" t="s">
        <v>1088</v>
      </c>
      <c r="BB442" s="18" t="str">
        <f>VLOOKUP(BA442,'Axe 2 Règles de gestion'!$D$2:$F$354,3, FALSE)</f>
        <v>La durée réelle de l'autorisation d'absence est de 14 jours ouvrables pour le décès d'une personne âgée de moins de 25 ans dont l'agent a la charge effective et permanente.</v>
      </c>
      <c r="BC442" s="17" t="s">
        <v>1090</v>
      </c>
      <c r="BD442" s="18" t="str">
        <f>VLOOKUP(BC442,'Axe 2 Règles de gestion'!$D$2:$F$354,3, FALSE)</f>
        <v>La durée prévisionnelle de l'autorisation d'absence est de 14 jours ouvrables pour le décès d'une personne âgée de moins de 25 ans dont l'agent a la charge effective et permanente.</v>
      </c>
      <c r="BE442" s="17"/>
      <c r="BF442" s="18"/>
      <c r="BG442" s="17" t="s">
        <v>110</v>
      </c>
      <c r="BH442" s="18" t="str">
        <f>VLOOKUP(BG442,'Axe 2 Règles de gestion'!$D$2:$F$354,3, FALSE)</f>
        <v>L'agent doit être en activité.</v>
      </c>
      <c r="BI442" s="17" t="s">
        <v>114</v>
      </c>
      <c r="BJ442" s="18" t="str">
        <f>VLOOKUP(BI442,'Axe 2 Règles de gestion'!$D$2:$F$354,3, FALSE)</f>
        <v>La date de début du congé/absence doit être antérieure ou égale à la date de fin réelle du congé/absence.</v>
      </c>
      <c r="BK442" s="17" t="s">
        <v>116</v>
      </c>
      <c r="BL442" s="18" t="str">
        <f>VLOOKUP(BK442,'Axe 2 Règles de gestion'!$D$2:$F$354,3, FALSE)</f>
        <v>La date de début du congé/absence doit être antérieure ou égale à la date de fin prévisionnelle du congé/absence.</v>
      </c>
      <c r="BM442" s="17" t="s">
        <v>122</v>
      </c>
      <c r="BN442" s="18" t="str">
        <f>VLOOKUP(BM442,'Axe 2 Règles de gestion'!$D$2:$F$354,3, FALSE)</f>
        <v>La date de fin réelle ou la date de fin prévisionnelle du congé/absence doit être saisie.</v>
      </c>
      <c r="BO442" s="17" t="s">
        <v>124</v>
      </c>
      <c r="BP442" s="18" t="str">
        <f>VLOOKUP(BO442,'Axe 2 Règles de gestion'!$D$2:$F$354,3, FALSE)</f>
        <v>Si l'absence ne commence pas par une demi-journée et si l'absence précédente ne finit pas par une demi journée, la date de début de l'absence saisie est postérieure à la date de fin réelle de l'absence précédente.</v>
      </c>
      <c r="BQ442" s="17" t="s">
        <v>126</v>
      </c>
      <c r="BR442" s="18" t="str">
        <f>VLOOKUP(BQ442,'Axe 2 Règles de gestion'!$D$2:$F$354,3, FALSE)</f>
        <v>Si l'absence ne commence pas par une demi-journée et si l'absence précédente ne finit pas par une demi journée, la date de début de l'absence saisie est postérieure à la date de fin prévisionnelle de l'absence précédente.</v>
      </c>
      <c r="BS442" s="17" t="s">
        <v>128</v>
      </c>
      <c r="BT442" s="18" t="str">
        <f>VLOOKUP(BS442,'Axe 2 Règles de gestion'!$D$2:$F$354,3, FALSE)</f>
        <v>Dans le cas d'un congé autre que CLM, CLD, CGM et CITIS, l'indicateur de requalification doit être à non et les impacts spécifiques à la requalification ne doivent pas être mobilisés ou l'impact rémunération est vide.</v>
      </c>
      <c r="BU442" s="17" t="s">
        <v>134</v>
      </c>
      <c r="BV442" s="18" t="str">
        <f>VLOOKUP(BU442,'Axe 2 Règles de gestion'!$D$2:$F$354,3, FALSE)</f>
        <v>La date de début du congé/absence doit être postérieure ou égale à la date de début du lien juridique.</v>
      </c>
      <c r="BW442" s="17" t="s">
        <v>136</v>
      </c>
      <c r="BX442" s="18" t="str">
        <f>VLOOKUP(BW442,'Axe 2 Règles de gestion'!$D$2:$F$354,3, FALSE)</f>
        <v>La date de fin réelle du congé/absence doit être antérieure ou égale à la date limite de fin réelle ou prévisionnelle du lien juridique.</v>
      </c>
      <c r="BY442" s="17" t="s">
        <v>138</v>
      </c>
      <c r="BZ442" s="18" t="str">
        <f>VLOOKUP(BY442,'Axe 2 Règles de gestion'!$D$2:$F$354,3, FALSE)</f>
        <v>La date de fin prévisionnelle du congé/absence doit être antérieure ou égale à la date limite de fin réelle ou prévisionnelle du lien juridique.</v>
      </c>
      <c r="CA442" s="17" t="s">
        <v>118</v>
      </c>
      <c r="CB442" s="18" t="str">
        <f>VLOOKUP(CA442,'Axe 2 Règles de gestion'!$D$2:$F$354,3, FALSE)</f>
        <v>La date de fin réelle du congé/absence doit être antérieure à la date limite de départ à la retraite.</v>
      </c>
      <c r="CC442" s="17" t="s">
        <v>120</v>
      </c>
      <c r="CD442" s="18" t="str">
        <f>VLOOKUP(CC442,'Axe 2 Règles de gestion'!$D$2:$F$354,3, FALSE)</f>
        <v>La date de fin prévisionnelle du congé/absence doit être antérieure à la date limite de départ à la retraite.</v>
      </c>
      <c r="CE442" s="17"/>
      <c r="CF442" s="18"/>
      <c r="CG442" s="17"/>
      <c r="CH442" s="18"/>
      <c r="CI442" s="17"/>
      <c r="CJ442" s="18"/>
      <c r="CK442" s="14" t="s">
        <v>103</v>
      </c>
      <c r="CL442" s="16" t="s">
        <v>103</v>
      </c>
    </row>
    <row r="443" spans="1:90" ht="130.5" x14ac:dyDescent="0.35">
      <c r="A443" s="14" t="s">
        <v>483</v>
      </c>
      <c r="B443" s="14" t="s">
        <v>92</v>
      </c>
      <c r="C443" s="15">
        <v>45210.446527777778</v>
      </c>
      <c r="D443" s="14" t="s">
        <v>93</v>
      </c>
      <c r="E443" s="16" t="s">
        <v>94</v>
      </c>
      <c r="F443" s="14" t="s">
        <v>95</v>
      </c>
      <c r="G443" s="16" t="s">
        <v>96</v>
      </c>
      <c r="H443" s="14" t="s">
        <v>1074</v>
      </c>
      <c r="I443" s="16" t="s">
        <v>1075</v>
      </c>
      <c r="J443" s="16" t="s">
        <v>1076</v>
      </c>
      <c r="K443" s="16" t="s">
        <v>1077</v>
      </c>
      <c r="L443" s="14" t="s">
        <v>1078</v>
      </c>
      <c r="M443" s="16" t="s">
        <v>1075</v>
      </c>
      <c r="N443" s="14" t="s">
        <v>102</v>
      </c>
      <c r="O443" s="16" t="s">
        <v>103</v>
      </c>
      <c r="P443" s="16" t="s">
        <v>103</v>
      </c>
      <c r="Q443" s="16" t="s">
        <v>140</v>
      </c>
      <c r="R443" s="14" t="s">
        <v>141</v>
      </c>
      <c r="S443" s="14" t="s">
        <v>142</v>
      </c>
      <c r="T443" s="14" t="s">
        <v>107</v>
      </c>
      <c r="U443" s="14" t="s">
        <v>108</v>
      </c>
      <c r="V443" s="15">
        <v>45128</v>
      </c>
      <c r="W443" s="15"/>
      <c r="X443" s="16" t="s">
        <v>1093</v>
      </c>
      <c r="Y443" s="17" t="s">
        <v>257</v>
      </c>
      <c r="Z443" s="18" t="str">
        <f>VLOOKUP(Y443,'Axe 2 Règles de gestion'!$D$2:$F$354,3, FALSE)</f>
        <v>L'agent bénéficie des dispositions applicables aux agents titulaires pour cette absence dans la mesure où elles sont compatibles avec leur situation particulière.</v>
      </c>
      <c r="AA443" s="17" t="s">
        <v>485</v>
      </c>
      <c r="AB443" s="18" t="str">
        <f>VLOOKUP(AA443,'Axe 2 Règles de gestion'!$D$2:$F$354,3, FALSE)</f>
        <v>L'agent bénéficie d'une autorisation d'absence de droit pour le décès d'un enfant.</v>
      </c>
      <c r="AC443" s="17"/>
      <c r="AD443" s="18"/>
      <c r="AE443" s="17"/>
      <c r="AF443" s="18"/>
      <c r="AG443" s="17"/>
      <c r="AH443" s="18"/>
      <c r="AI443" s="17"/>
      <c r="AJ443" s="18"/>
      <c r="AK443" s="17"/>
      <c r="AL443" s="18"/>
      <c r="AM443" s="17"/>
      <c r="AN443" s="18"/>
      <c r="AO443" s="17"/>
      <c r="AP443" s="18"/>
      <c r="AQ443" s="17" t="s">
        <v>971</v>
      </c>
      <c r="AR443" s="18" t="str">
        <f>VLOOKUP(AQ443,'Axe 2 Règles de gestion'!$D$2:$F$354,3, FALSE)</f>
        <v>L'agent doit avoir un enfant ou une personne à charge lié à cette autorisation d'absence.</v>
      </c>
      <c r="AS443" s="17" t="s">
        <v>1080</v>
      </c>
      <c r="AT443" s="18" t="str">
        <f>VLOOKUP(AS443,'Axe 2 Règles de gestion'!$D$2:$F$354,3, FALSE)</f>
        <v>La durée réelle de l'autorisation d'absence est de 12 jours ouvrables pour le décès d'un enfant.</v>
      </c>
      <c r="AU443" s="17" t="s">
        <v>1082</v>
      </c>
      <c r="AV443" s="18" t="str">
        <f>VLOOKUP(AU443,'Axe 2 Règles de gestion'!$D$2:$F$354,3, FALSE)</f>
        <v>La durée prévisionnelle de l'autorisation d'absence est de 12 jours ouvrables pour le décès d'un enfant.</v>
      </c>
      <c r="AW443" s="17" t="s">
        <v>1084</v>
      </c>
      <c r="AX443" s="18" t="str">
        <f>VLOOKUP(AW443,'Axe 2 Règles de gestion'!$D$2:$F$354,3, FALSE)</f>
        <v>Si l'enfant a moins de 25 ans ou s'il était lui-même parent, la durée réelle de cette autorisation d'absence est portée à 14 jours ouvrables.</v>
      </c>
      <c r="AY443" s="17" t="s">
        <v>1086</v>
      </c>
      <c r="AZ443" s="18" t="str">
        <f>VLOOKUP(AY443,'Axe 2 Règles de gestion'!$D$2:$F$354,3, FALSE)</f>
        <v>Si l'enfant a moins de 25 ans ou s'il était lui-même parent, la durée prévisionnelle de cette autorisation d'absence est portée à 14 jours ouvrables.</v>
      </c>
      <c r="BA443" s="17" t="s">
        <v>1088</v>
      </c>
      <c r="BB443" s="18" t="str">
        <f>VLOOKUP(BA443,'Axe 2 Règles de gestion'!$D$2:$F$354,3, FALSE)</f>
        <v>La durée réelle de l'autorisation d'absence est de 14 jours ouvrables pour le décès d'une personne âgée de moins de 25 ans dont l'agent a la charge effective et permanente.</v>
      </c>
      <c r="BC443" s="17" t="s">
        <v>1090</v>
      </c>
      <c r="BD443" s="18" t="str">
        <f>VLOOKUP(BC443,'Axe 2 Règles de gestion'!$D$2:$F$354,3, FALSE)</f>
        <v>La durée prévisionnelle de l'autorisation d'absence est de 14 jours ouvrables pour le décès d'une personne âgée de moins de 25 ans dont l'agent a la charge effective et permanente.</v>
      </c>
      <c r="BE443" s="17"/>
      <c r="BF443" s="18"/>
      <c r="BG443" s="17" t="s">
        <v>110</v>
      </c>
      <c r="BH443" s="18" t="str">
        <f>VLOOKUP(BG443,'Axe 2 Règles de gestion'!$D$2:$F$354,3, FALSE)</f>
        <v>L'agent doit être en activité.</v>
      </c>
      <c r="BI443" s="17" t="s">
        <v>112</v>
      </c>
      <c r="BJ443" s="18" t="str">
        <f>VLOOKUP(BI443,'Axe 2 Règles de gestion'!$D$2:$F$354,3, FALSE)</f>
        <v>La date de début du congé/absence doit être postérieure ou égale à la date de recrutement dans la FPE ou dans la carrière militaire.</v>
      </c>
      <c r="BK443" s="17" t="s">
        <v>114</v>
      </c>
      <c r="BL443" s="18" t="str">
        <f>VLOOKUP(BK443,'Axe 2 Règles de gestion'!$D$2:$F$354,3, FALSE)</f>
        <v>La date de début du congé/absence doit être antérieure ou égale à la date de fin réelle du congé/absence.</v>
      </c>
      <c r="BM443" s="17" t="s">
        <v>116</v>
      </c>
      <c r="BN443" s="18" t="str">
        <f>VLOOKUP(BM443,'Axe 2 Règles de gestion'!$D$2:$F$354,3, FALSE)</f>
        <v>La date de début du congé/absence doit être antérieure ou égale à la date de fin prévisionnelle du congé/absence.</v>
      </c>
      <c r="BO443" s="17" t="s">
        <v>118</v>
      </c>
      <c r="BP443" s="18" t="str">
        <f>VLOOKUP(BO443,'Axe 2 Règles de gestion'!$D$2:$F$354,3, FALSE)</f>
        <v>La date de fin réelle du congé/absence doit être antérieure à la date limite de départ à la retraite.</v>
      </c>
      <c r="BQ443" s="17" t="s">
        <v>120</v>
      </c>
      <c r="BR443" s="18" t="str">
        <f>VLOOKUP(BQ443,'Axe 2 Règles de gestion'!$D$2:$F$354,3, FALSE)</f>
        <v>La date de fin prévisionnelle du congé/absence doit être antérieure à la date limite de départ à la retraite.</v>
      </c>
      <c r="BS443" s="17" t="s">
        <v>122</v>
      </c>
      <c r="BT443" s="18" t="str">
        <f>VLOOKUP(BS443,'Axe 2 Règles de gestion'!$D$2:$F$354,3, FALSE)</f>
        <v>La date de fin réelle ou la date de fin prévisionnelle du congé/absence doit être saisie.</v>
      </c>
      <c r="BU443" s="17" t="s">
        <v>124</v>
      </c>
      <c r="BV443" s="18" t="str">
        <f>VLOOKUP(BU443,'Axe 2 Règles de gestion'!$D$2:$F$354,3, FALSE)</f>
        <v>Si l'absence ne commence pas par une demi-journée et si l'absence précédente ne finit pas par une demi journée, la date de début de l'absence saisie est postérieure à la date de fin réelle de l'absence précédente.</v>
      </c>
      <c r="BW443" s="17" t="s">
        <v>126</v>
      </c>
      <c r="BX443" s="18" t="str">
        <f>VLOOKUP(BW443,'Axe 2 Règles de gestion'!$D$2:$F$354,3, FALSE)</f>
        <v>Si l'absence ne commence pas par une demi-journée et si l'absence précédente ne finit pas par une demi journée, la date de début de l'absence saisie est postérieure à la date de fin prévisionnelle de l'absence précédente.</v>
      </c>
      <c r="BY443" s="17" t="s">
        <v>128</v>
      </c>
      <c r="BZ443" s="18" t="str">
        <f>VLOOKUP(BY443,'Axe 2 Règles de gestion'!$D$2:$F$354,3, FALSE)</f>
        <v>Dans le cas d'un congé autre que CLM, CLD, CGM et CITIS, l'indicateur de requalification doit être à non et les impacts spécifiques à la requalification ne doivent pas être mobilisés ou l'impact rémunération est vide.</v>
      </c>
      <c r="CA443" s="17"/>
      <c r="CB443" s="18"/>
      <c r="CC443" s="17"/>
      <c r="CD443" s="18"/>
      <c r="CE443" s="17"/>
      <c r="CF443" s="18"/>
      <c r="CG443" s="17"/>
      <c r="CH443" s="18"/>
      <c r="CI443" s="17"/>
      <c r="CJ443" s="18"/>
      <c r="CK443" s="14" t="s">
        <v>103</v>
      </c>
      <c r="CL443" s="16" t="s">
        <v>103</v>
      </c>
    </row>
    <row r="444" spans="1:90" ht="130.5" x14ac:dyDescent="0.35">
      <c r="A444" s="14" t="s">
        <v>483</v>
      </c>
      <c r="B444" s="14" t="s">
        <v>92</v>
      </c>
      <c r="C444" s="15">
        <v>45210.447222222225</v>
      </c>
      <c r="D444" s="14" t="s">
        <v>93</v>
      </c>
      <c r="E444" s="16" t="s">
        <v>94</v>
      </c>
      <c r="F444" s="14" t="s">
        <v>95</v>
      </c>
      <c r="G444" s="16" t="s">
        <v>96</v>
      </c>
      <c r="H444" s="14" t="s">
        <v>1074</v>
      </c>
      <c r="I444" s="16" t="s">
        <v>1075</v>
      </c>
      <c r="J444" s="16" t="s">
        <v>1076</v>
      </c>
      <c r="K444" s="16" t="s">
        <v>1077</v>
      </c>
      <c r="L444" s="14" t="s">
        <v>1078</v>
      </c>
      <c r="M444" s="16" t="s">
        <v>1075</v>
      </c>
      <c r="N444" s="14" t="s">
        <v>102</v>
      </c>
      <c r="O444" s="16" t="s">
        <v>103</v>
      </c>
      <c r="P444" s="16" t="s">
        <v>103</v>
      </c>
      <c r="Q444" s="16" t="s">
        <v>143</v>
      </c>
      <c r="R444" s="14" t="s">
        <v>144</v>
      </c>
      <c r="S444" s="14" t="s">
        <v>145</v>
      </c>
      <c r="T444" s="14" t="s">
        <v>107</v>
      </c>
      <c r="U444" s="14" t="s">
        <v>108</v>
      </c>
      <c r="V444" s="15">
        <v>45128</v>
      </c>
      <c r="W444" s="15"/>
      <c r="X444" s="16" t="s">
        <v>1094</v>
      </c>
      <c r="Y444" s="17" t="s">
        <v>516</v>
      </c>
      <c r="Z444" s="18" t="str">
        <f>VLOOKUP(Y444,'Axe 2 Règles de gestion'!$D$2:$F$354,3, FALSE)</f>
        <v>L'autorisation d'absence est accordée sous réserve des nécessités de service.</v>
      </c>
      <c r="AA444" s="17" t="s">
        <v>487</v>
      </c>
      <c r="AB444" s="18" t="str">
        <f>VLOOKUP(AA444,'Axe 2 Règles de gestion'!$D$2:$F$354,3, FALSE)</f>
        <v>L'autorisation d'absence est accordée sous réserve de vérification de l'exactitude des motifs invoqués.</v>
      </c>
      <c r="AC444" s="17"/>
      <c r="AD444" s="18"/>
      <c r="AE444" s="17"/>
      <c r="AF444" s="18"/>
      <c r="AG444" s="17"/>
      <c r="AH444" s="18"/>
      <c r="AI444" s="17"/>
      <c r="AJ444" s="18"/>
      <c r="AK444" s="17"/>
      <c r="AL444" s="18"/>
      <c r="AM444" s="17"/>
      <c r="AN444" s="18"/>
      <c r="AO444" s="17"/>
      <c r="AP444" s="18"/>
      <c r="AQ444" s="17" t="s">
        <v>1095</v>
      </c>
      <c r="AR444" s="18" t="str">
        <f>VLOOKUP(AQ444,'Axe 2 Règles de gestion'!$D$2:$F$354,3, FALSE)</f>
        <v>L'autorisation d'absence est accordée pour le décès d'un enfant.</v>
      </c>
      <c r="AS444" s="17" t="s">
        <v>1097</v>
      </c>
      <c r="AT444" s="18" t="str">
        <f>VLOOKUP(AS444,'Axe 2 Règles de gestion'!$D$2:$F$354,3, FALSE)</f>
        <v>La durée réelle de l'autorisation d'absence est de 3 jours ouvrables.</v>
      </c>
      <c r="AU444" s="17" t="s">
        <v>1098</v>
      </c>
      <c r="AV444" s="18" t="str">
        <f>VLOOKUP(AU444,'Axe 2 Règles de gestion'!$D$2:$F$354,3, FALSE)</f>
        <v>La durée prévisionnelle de l'autorisation d'absence est de 3 jours ouvrables.</v>
      </c>
      <c r="AW444" s="17" t="s">
        <v>1099</v>
      </c>
      <c r="AX444" s="18" t="str">
        <f>VLOOKUP(AW444,'Axe 2 Règles de gestion'!$D$2:$F$354,3, FALSE)</f>
        <v>A ces 3 jours peuvent s'ajouter 48 heures de délai de route maximum, aller-retour, soit une durée réelle maximale de 5 jours ouvrables.</v>
      </c>
      <c r="AY444" s="17" t="s">
        <v>1100</v>
      </c>
      <c r="AZ444" s="18" t="str">
        <f>VLOOKUP(AY444,'Axe 2 Règles de gestion'!$D$2:$F$354,3, FALSE)</f>
        <v>A ces 3 jours peuvent s'ajouter 48 heures de délai de route maximum, aller-retour, soit une durée prévisionnelle maximale de 5 jours ouvrables.</v>
      </c>
      <c r="BA444" s="17"/>
      <c r="BB444" s="18"/>
      <c r="BC444" s="17"/>
      <c r="BD444" s="18"/>
      <c r="BE444" s="17"/>
      <c r="BF444" s="18"/>
      <c r="BG444" s="17" t="s">
        <v>110</v>
      </c>
      <c r="BH444" s="18" t="str">
        <f>VLOOKUP(BG444,'Axe 2 Règles de gestion'!$D$2:$F$354,3, FALSE)</f>
        <v>L'agent doit être en activité.</v>
      </c>
      <c r="BI444" s="17" t="s">
        <v>114</v>
      </c>
      <c r="BJ444" s="18" t="str">
        <f>VLOOKUP(BI444,'Axe 2 Règles de gestion'!$D$2:$F$354,3, FALSE)</f>
        <v>La date de début du congé/absence doit être antérieure ou égale à la date de fin réelle du congé/absence.</v>
      </c>
      <c r="BK444" s="17" t="s">
        <v>116</v>
      </c>
      <c r="BL444" s="18" t="str">
        <f>VLOOKUP(BK444,'Axe 2 Règles de gestion'!$D$2:$F$354,3, FALSE)</f>
        <v>La date de début du congé/absence doit être antérieure ou égale à la date de fin prévisionnelle du congé/absence.</v>
      </c>
      <c r="BM444" s="17" t="s">
        <v>122</v>
      </c>
      <c r="BN444" s="18" t="str">
        <f>VLOOKUP(BM444,'Axe 2 Règles de gestion'!$D$2:$F$354,3, FALSE)</f>
        <v>La date de fin réelle ou la date de fin prévisionnelle du congé/absence doit être saisie.</v>
      </c>
      <c r="BO444" s="17" t="s">
        <v>124</v>
      </c>
      <c r="BP444" s="18" t="str">
        <f>VLOOKUP(BO444,'Axe 2 Règles de gestion'!$D$2:$F$354,3, FALSE)</f>
        <v>Si l'absence ne commence pas par une demi-journée et si l'absence précédente ne finit pas par une demi journée, la date de début de l'absence saisie est postérieure à la date de fin réelle de l'absence précédente.</v>
      </c>
      <c r="BQ444" s="17" t="s">
        <v>126</v>
      </c>
      <c r="BR444" s="18" t="str">
        <f>VLOOKUP(BQ444,'Axe 2 Règles de gestion'!$D$2:$F$354,3, FALSE)</f>
        <v>Si l'absence ne commence pas par une demi-journée et si l'absence précédente ne finit pas par une demi journée, la date de début de l'absence saisie est postérieure à la date de fin prévisionnelle de l'absence précédente.</v>
      </c>
      <c r="BS444" s="17" t="s">
        <v>128</v>
      </c>
      <c r="BT444" s="18" t="str">
        <f>VLOOKUP(BS444,'Axe 2 Règles de gestion'!$D$2:$F$354,3, FALSE)</f>
        <v>Dans le cas d'un congé autre que CLM, CLD, CGM et CITIS, l'indicateur de requalification doit être à non et les impacts spécifiques à la requalification ne doivent pas être mobilisés ou l'impact rémunération est vide.</v>
      </c>
      <c r="BU444" s="17" t="s">
        <v>134</v>
      </c>
      <c r="BV444" s="18" t="str">
        <f>VLOOKUP(BU444,'Axe 2 Règles de gestion'!$D$2:$F$354,3, FALSE)</f>
        <v>La date de début du congé/absence doit être postérieure ou égale à la date de début du lien juridique.</v>
      </c>
      <c r="BW444" s="17" t="s">
        <v>136</v>
      </c>
      <c r="BX444" s="18" t="str">
        <f>VLOOKUP(BW444,'Axe 2 Règles de gestion'!$D$2:$F$354,3, FALSE)</f>
        <v>La date de fin réelle du congé/absence doit être antérieure ou égale à la date limite de fin réelle ou prévisionnelle du lien juridique.</v>
      </c>
      <c r="BY444" s="17" t="s">
        <v>138</v>
      </c>
      <c r="BZ444" s="18" t="str">
        <f>VLOOKUP(BY444,'Axe 2 Règles de gestion'!$D$2:$F$354,3, FALSE)</f>
        <v>La date de fin prévisionnelle du congé/absence doit être antérieure ou égale à la date limite de fin réelle ou prévisionnelle du lien juridique.</v>
      </c>
      <c r="CA444" s="17" t="s">
        <v>118</v>
      </c>
      <c r="CB444" s="18" t="str">
        <f>VLOOKUP(CA444,'Axe 2 Règles de gestion'!$D$2:$F$354,3, FALSE)</f>
        <v>La date de fin réelle du congé/absence doit être antérieure à la date limite de départ à la retraite.</v>
      </c>
      <c r="CC444" s="17" t="s">
        <v>120</v>
      </c>
      <c r="CD444" s="18" t="str">
        <f>VLOOKUP(CC444,'Axe 2 Règles de gestion'!$D$2:$F$354,3, FALSE)</f>
        <v>La date de fin prévisionnelle du congé/absence doit être antérieure à la date limite de départ à la retraite.</v>
      </c>
      <c r="CE444" s="17"/>
      <c r="CF444" s="18"/>
      <c r="CG444" s="17"/>
      <c r="CH444" s="18"/>
      <c r="CI444" s="17"/>
      <c r="CJ444" s="18"/>
      <c r="CK444" s="14" t="s">
        <v>103</v>
      </c>
      <c r="CL444" s="16" t="s">
        <v>103</v>
      </c>
    </row>
    <row r="445" spans="1:90" ht="72.5" x14ac:dyDescent="0.35">
      <c r="A445" s="14" t="s">
        <v>483</v>
      </c>
      <c r="B445" s="14" t="s">
        <v>92</v>
      </c>
      <c r="C445" s="15">
        <v>45217.338194444441</v>
      </c>
      <c r="D445" s="14" t="s">
        <v>93</v>
      </c>
      <c r="E445" s="16" t="s">
        <v>94</v>
      </c>
      <c r="F445" s="14" t="s">
        <v>95</v>
      </c>
      <c r="G445" s="16" t="s">
        <v>96</v>
      </c>
      <c r="H445" s="14" t="s">
        <v>1074</v>
      </c>
      <c r="I445" s="16" t="s">
        <v>1075</v>
      </c>
      <c r="J445" s="16" t="s">
        <v>1076</v>
      </c>
      <c r="K445" s="16" t="s">
        <v>1077</v>
      </c>
      <c r="L445" s="14" t="s">
        <v>1078</v>
      </c>
      <c r="M445" s="16" t="s">
        <v>1075</v>
      </c>
      <c r="N445" s="14" t="s">
        <v>102</v>
      </c>
      <c r="O445" s="16" t="s">
        <v>103</v>
      </c>
      <c r="P445" s="16" t="s">
        <v>103</v>
      </c>
      <c r="Q445" s="16" t="s">
        <v>146</v>
      </c>
      <c r="R445" s="14" t="s">
        <v>147</v>
      </c>
      <c r="S445" s="14" t="s">
        <v>132</v>
      </c>
      <c r="T445" s="14" t="s">
        <v>148</v>
      </c>
      <c r="U445" s="14" t="s">
        <v>149</v>
      </c>
      <c r="V445" s="15">
        <v>45128</v>
      </c>
      <c r="W445" s="15"/>
      <c r="X445" s="16" t="s">
        <v>103</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c r="CF445" s="18"/>
      <c r="CG445" s="17"/>
      <c r="CH445" s="18"/>
      <c r="CI445" s="17"/>
      <c r="CJ445" s="18"/>
      <c r="CK445" s="14" t="s">
        <v>103</v>
      </c>
      <c r="CL445" s="16" t="s">
        <v>103</v>
      </c>
    </row>
    <row r="446" spans="1:90" ht="130.5" x14ac:dyDescent="0.35">
      <c r="A446" s="14" t="s">
        <v>483</v>
      </c>
      <c r="B446" s="14" t="s">
        <v>92</v>
      </c>
      <c r="C446" s="15">
        <v>45210.448611111111</v>
      </c>
      <c r="D446" s="14" t="s">
        <v>93</v>
      </c>
      <c r="E446" s="16" t="s">
        <v>94</v>
      </c>
      <c r="F446" s="14" t="s">
        <v>95</v>
      </c>
      <c r="G446" s="16" t="s">
        <v>96</v>
      </c>
      <c r="H446" s="14" t="s">
        <v>1074</v>
      </c>
      <c r="I446" s="16" t="s">
        <v>1075</v>
      </c>
      <c r="J446" s="16" t="s">
        <v>1076</v>
      </c>
      <c r="K446" s="16" t="s">
        <v>1077</v>
      </c>
      <c r="L446" s="14" t="s">
        <v>1078</v>
      </c>
      <c r="M446" s="16" t="s">
        <v>1075</v>
      </c>
      <c r="N446" s="14" t="s">
        <v>102</v>
      </c>
      <c r="O446" s="16" t="s">
        <v>103</v>
      </c>
      <c r="P446" s="16" t="s">
        <v>103</v>
      </c>
      <c r="Q446" s="16" t="s">
        <v>230</v>
      </c>
      <c r="R446" s="14" t="s">
        <v>231</v>
      </c>
      <c r="S446" s="14" t="s">
        <v>132</v>
      </c>
      <c r="T446" s="14" t="s">
        <v>148</v>
      </c>
      <c r="U446" s="14" t="s">
        <v>108</v>
      </c>
      <c r="V446" s="15">
        <v>45128</v>
      </c>
      <c r="W446" s="15"/>
      <c r="X446" s="16" t="s">
        <v>1101</v>
      </c>
      <c r="Y446" s="17" t="s">
        <v>552</v>
      </c>
      <c r="Z446" s="18" t="str">
        <f>VLOOKUP(Y446,'Axe 2 Règles de gestion'!$D$2:$F$354,3, FALSE)</f>
        <v>L'agent doit remettre à l'administration le justificatif du décès de l'enfant ou de la personne à charge.</v>
      </c>
      <c r="AA446" s="17" t="s">
        <v>548</v>
      </c>
      <c r="AB446" s="18" t="str">
        <f>VLOOKUP(AA446,'Axe 2 Règles de gestion'!$D$2:$F$354,3, FALSE)</f>
        <v>A défaut de convention ou d'accord plus avantageux, la durée de l'autorisation d'absence doit respecter les règles suivantes.</v>
      </c>
      <c r="AC446" s="17"/>
      <c r="AD446" s="18"/>
      <c r="AE446" s="17"/>
      <c r="AF446" s="18"/>
      <c r="AG446" s="17"/>
      <c r="AH446" s="18"/>
      <c r="AI446" s="17"/>
      <c r="AJ446" s="18"/>
      <c r="AK446" s="17"/>
      <c r="AL446" s="18"/>
      <c r="AM446" s="17"/>
      <c r="AN446" s="18"/>
      <c r="AO446" s="17"/>
      <c r="AP446" s="18"/>
      <c r="AQ446" s="17" t="s">
        <v>1102</v>
      </c>
      <c r="AR446" s="18" t="str">
        <f>VLOOKUP(AQ446,'Axe 2 Règles de gestion'!$D$2:$F$354,3, FALSE)</f>
        <v>La durée réelle de l'autorisation d'absence est de 12 jours ouvrables pour le décès d'un enfant.</v>
      </c>
      <c r="AS446" s="17" t="s">
        <v>1103</v>
      </c>
      <c r="AT446" s="18" t="str">
        <f>VLOOKUP(AS446,'Axe 2 Règles de gestion'!$D$2:$F$354,3, FALSE)</f>
        <v>La durée prévisionnelle de l'autorisation d'absence est de 12 jours ouvrables pour le décès d'un enfant.</v>
      </c>
      <c r="AU446" s="17" t="s">
        <v>1104</v>
      </c>
      <c r="AV446" s="18" t="str">
        <f>VLOOKUP(AU446,'Axe 2 Règles de gestion'!$D$2:$F$354,3, FALSE)</f>
        <v>Si l'enfant a moins de 25 ans ou s'il était lui-même parent, la durée réelle de cette autorisation d'absence est portée à 14 jours ouvrables.</v>
      </c>
      <c r="AW446" s="17" t="s">
        <v>1105</v>
      </c>
      <c r="AX446" s="18" t="str">
        <f>VLOOKUP(AW446,'Axe 2 Règles de gestion'!$D$2:$F$354,3, FALSE)</f>
        <v>Si l'enfant a moins de 25 ans ou s'il était lui-même parent, la durée prévisionnelle de cette autorisation d'absence est portée à 14 jours ouvrables.</v>
      </c>
      <c r="AY446" s="17" t="s">
        <v>1106</v>
      </c>
      <c r="AZ446" s="18" t="str">
        <f>VLOOKUP(AY446,'Axe 2 Règles de gestion'!$D$2:$F$354,3, FALSE)</f>
        <v>La durée réelle de l'autorisation d'absence est de 14 jours ouvrables pour le décès d'une personne âgée de moins de 25 ans dont l'agent a la charge effective et permanente.</v>
      </c>
      <c r="BA446" s="17" t="s">
        <v>1107</v>
      </c>
      <c r="BB446" s="18" t="str">
        <f>VLOOKUP(BA446,'Axe 2 Règles de gestion'!$D$2:$F$354,3, FALSE)</f>
        <v>La durée prévisionnelle de l'autorisation d'absence est de 14 jours ouvrables pour le décès d'une personne âgée de moins de 25 ans dont l'agent a la charge effective et permanente.</v>
      </c>
      <c r="BC446" s="17"/>
      <c r="BD446" s="18"/>
      <c r="BE446" s="17"/>
      <c r="BF446" s="18"/>
      <c r="BG446" s="17" t="s">
        <v>110</v>
      </c>
      <c r="BH446" s="18" t="str">
        <f>VLOOKUP(BG446,'Axe 2 Règles de gestion'!$D$2:$F$354,3, FALSE)</f>
        <v>L'agent doit être en activité.</v>
      </c>
      <c r="BI446" s="17" t="s">
        <v>114</v>
      </c>
      <c r="BJ446" s="18" t="str">
        <f>VLOOKUP(BI446,'Axe 2 Règles de gestion'!$D$2:$F$354,3, FALSE)</f>
        <v>La date de début du congé/absence doit être antérieure ou égale à la date de fin réelle du congé/absence.</v>
      </c>
      <c r="BK446" s="17" t="s">
        <v>116</v>
      </c>
      <c r="BL446" s="18" t="str">
        <f>VLOOKUP(BK446,'Axe 2 Règles de gestion'!$D$2:$F$354,3, FALSE)</f>
        <v>La date de début du congé/absence doit être antérieure ou égale à la date de fin prévisionnelle du congé/absence.</v>
      </c>
      <c r="BM446" s="17" t="s">
        <v>122</v>
      </c>
      <c r="BN446" s="18" t="str">
        <f>VLOOKUP(BM446,'Axe 2 Règles de gestion'!$D$2:$F$354,3, FALSE)</f>
        <v>La date de fin réelle ou la date de fin prévisionnelle du congé/absence doit être saisie.</v>
      </c>
      <c r="BO446" s="17" t="s">
        <v>124</v>
      </c>
      <c r="BP446" s="18" t="str">
        <f>VLOOKUP(BO446,'Axe 2 Règles de gestion'!$D$2:$F$354,3, FALSE)</f>
        <v>Si l'absence ne commence pas par une demi-journée et si l'absence précédente ne finit pas par une demi journée, la date de début de l'absence saisie est postérieure à la date de fin réelle de l'absence précédente.</v>
      </c>
      <c r="BQ446" s="17" t="s">
        <v>126</v>
      </c>
      <c r="BR446" s="18" t="str">
        <f>VLOOKUP(BQ446,'Axe 2 Règles de gestion'!$D$2:$F$354,3, FALSE)</f>
        <v>Si l'absence ne commence pas par une demi-journée et si l'absence précédente ne finit pas par une demi journée, la date de début de l'absence saisie est postérieure à la date de fin prévisionnelle de l'absence précédente.</v>
      </c>
      <c r="BS446" s="17" t="s">
        <v>128</v>
      </c>
      <c r="BT446" s="18" t="str">
        <f>VLOOKUP(BS446,'Axe 2 Règles de gestion'!$D$2:$F$354,3, FALSE)</f>
        <v>Dans le cas d'un congé autre que CLM, CLD, CGM et CITIS, l'indicateur de requalification doit être à non et les impacts spécifiques à la requalification ne doivent pas être mobilisés ou l'impact rémunération est vide.</v>
      </c>
      <c r="BU446" s="17" t="s">
        <v>134</v>
      </c>
      <c r="BV446" s="18" t="str">
        <f>VLOOKUP(BU446,'Axe 2 Règles de gestion'!$D$2:$F$354,3, FALSE)</f>
        <v>La date de début du congé/absence doit être postérieure ou égale à la date de début du lien juridique.</v>
      </c>
      <c r="BW446" s="17" t="s">
        <v>136</v>
      </c>
      <c r="BX446" s="18" t="str">
        <f>VLOOKUP(BW446,'Axe 2 Règles de gestion'!$D$2:$F$354,3, FALSE)</f>
        <v>La date de fin réelle du congé/absence doit être antérieure ou égale à la date limite de fin réelle ou prévisionnelle du lien juridique.</v>
      </c>
      <c r="BY446" s="17" t="s">
        <v>138</v>
      </c>
      <c r="BZ446" s="18" t="str">
        <f>VLOOKUP(BY446,'Axe 2 Règles de gestion'!$D$2:$F$354,3, FALSE)</f>
        <v>La date de fin prévisionnelle du congé/absence doit être antérieure ou égale à la date limite de fin réelle ou prévisionnelle du lien juridique.</v>
      </c>
      <c r="CA446" s="17" t="s">
        <v>118</v>
      </c>
      <c r="CB446" s="18" t="str">
        <f>VLOOKUP(CA446,'Axe 2 Règles de gestion'!$D$2:$F$354,3, FALSE)</f>
        <v>La date de fin réelle du congé/absence doit être antérieure à la date limite de départ à la retraite.</v>
      </c>
      <c r="CC446" s="17" t="s">
        <v>120</v>
      </c>
      <c r="CD446" s="18" t="str">
        <f>VLOOKUP(CC446,'Axe 2 Règles de gestion'!$D$2:$F$354,3, FALSE)</f>
        <v>La date de fin prévisionnelle du congé/absence doit être antérieure à la date limite de départ à la retraite.</v>
      </c>
      <c r="CE446" s="17"/>
      <c r="CF446" s="18"/>
      <c r="CG446" s="17"/>
      <c r="CH446" s="18"/>
      <c r="CI446" s="17"/>
      <c r="CJ446" s="18"/>
      <c r="CK446" s="14" t="s">
        <v>103</v>
      </c>
      <c r="CL446" s="16" t="s">
        <v>103</v>
      </c>
    </row>
    <row r="447" spans="1:90" ht="130.5" x14ac:dyDescent="0.35">
      <c r="A447" s="14" t="s">
        <v>483</v>
      </c>
      <c r="B447" s="14" t="s">
        <v>92</v>
      </c>
      <c r="C447" s="15">
        <v>45210.45</v>
      </c>
      <c r="D447" s="14" t="s">
        <v>93</v>
      </c>
      <c r="E447" s="16" t="s">
        <v>94</v>
      </c>
      <c r="F447" s="14" t="s">
        <v>95</v>
      </c>
      <c r="G447" s="16" t="s">
        <v>96</v>
      </c>
      <c r="H447" s="14" t="s">
        <v>1074</v>
      </c>
      <c r="I447" s="16" t="s">
        <v>1075</v>
      </c>
      <c r="J447" s="16" t="s">
        <v>1076</v>
      </c>
      <c r="K447" s="16" t="s">
        <v>1077</v>
      </c>
      <c r="L447" s="14" t="s">
        <v>1078</v>
      </c>
      <c r="M447" s="16" t="s">
        <v>1075</v>
      </c>
      <c r="N447" s="14" t="s">
        <v>102</v>
      </c>
      <c r="O447" s="16" t="s">
        <v>103</v>
      </c>
      <c r="P447" s="16" t="s">
        <v>103</v>
      </c>
      <c r="Q447" s="16" t="s">
        <v>186</v>
      </c>
      <c r="R447" s="14" t="s">
        <v>187</v>
      </c>
      <c r="S447" s="14" t="s">
        <v>132</v>
      </c>
      <c r="T447" s="14" t="s">
        <v>148</v>
      </c>
      <c r="U447" s="14" t="s">
        <v>108</v>
      </c>
      <c r="V447" s="15">
        <v>45128</v>
      </c>
      <c r="W447" s="15"/>
      <c r="X447" s="16" t="s">
        <v>1108</v>
      </c>
      <c r="Y447" s="17" t="s">
        <v>1109</v>
      </c>
      <c r="Z447" s="18" t="str">
        <f>VLOOKUP(Y447,'Axe 2 Règles de gestion'!$D$2:$F$354,3, FALSE)</f>
        <v>L'autorisation d'absence est accordée pour le décès d'un enfant.</v>
      </c>
      <c r="AA447" s="17"/>
      <c r="AB447" s="18"/>
      <c r="AC447" s="17"/>
      <c r="AD447" s="18"/>
      <c r="AE447" s="17"/>
      <c r="AF447" s="18"/>
      <c r="AG447" s="17"/>
      <c r="AH447" s="18"/>
      <c r="AI447" s="17"/>
      <c r="AJ447" s="18"/>
      <c r="AK447" s="17"/>
      <c r="AL447" s="18"/>
      <c r="AM447" s="17"/>
      <c r="AN447" s="18"/>
      <c r="AO447" s="17"/>
      <c r="AP447" s="18"/>
      <c r="AQ447" s="17" t="s">
        <v>405</v>
      </c>
      <c r="AR447" s="18" t="str">
        <f>VLOOKUP(AQ447,'Axe 2 Règles de gestion'!$D$2:$F$354,3, FALSE)</f>
        <v>La durée réelle de l'absence est de 10 jours ouvrables maximum.</v>
      </c>
      <c r="AS447" s="17" t="s">
        <v>407</v>
      </c>
      <c r="AT447" s="18" t="str">
        <f>VLOOKUP(AS447,'Axe 2 Règles de gestion'!$D$2:$F$354,3, FALSE)</f>
        <v>La durée prévisionnelle de l'absence est de 10 jours ouvrables maximum.</v>
      </c>
      <c r="AU447" s="17"/>
      <c r="AV447" s="18"/>
      <c r="AW447" s="17"/>
      <c r="AX447" s="18"/>
      <c r="AY447" s="17"/>
      <c r="AZ447" s="18"/>
      <c r="BA447" s="17"/>
      <c r="BB447" s="18"/>
      <c r="BC447" s="17"/>
      <c r="BD447" s="18"/>
      <c r="BE447" s="17"/>
      <c r="BF447" s="18"/>
      <c r="BG447" s="17" t="s">
        <v>110</v>
      </c>
      <c r="BH447" s="18" t="str">
        <f>VLOOKUP(BG447,'Axe 2 Règles de gestion'!$D$2:$F$354,3, FALSE)</f>
        <v>L'agent doit être en activité.</v>
      </c>
      <c r="BI447" s="17" t="s">
        <v>114</v>
      </c>
      <c r="BJ447" s="18" t="str">
        <f>VLOOKUP(BI447,'Axe 2 Règles de gestion'!$D$2:$F$354,3, FALSE)</f>
        <v>La date de début du congé/absence doit être antérieure ou égale à la date de fin réelle du congé/absence.</v>
      </c>
      <c r="BK447" s="17" t="s">
        <v>116</v>
      </c>
      <c r="BL447" s="18" t="str">
        <f>VLOOKUP(BK447,'Axe 2 Règles de gestion'!$D$2:$F$354,3, FALSE)</f>
        <v>La date de début du congé/absence doit être antérieure ou égale à la date de fin prévisionnelle du congé/absence.</v>
      </c>
      <c r="BM447" s="17" t="s">
        <v>122</v>
      </c>
      <c r="BN447" s="18" t="str">
        <f>VLOOKUP(BM447,'Axe 2 Règles de gestion'!$D$2:$F$354,3, FALSE)</f>
        <v>La date de fin réelle ou la date de fin prévisionnelle du congé/absence doit être saisie.</v>
      </c>
      <c r="BO447" s="17" t="s">
        <v>124</v>
      </c>
      <c r="BP447" s="18" t="str">
        <f>VLOOKUP(BO447,'Axe 2 Règles de gestion'!$D$2:$F$354,3, FALSE)</f>
        <v>Si l'absence ne commence pas par une demi-journée et si l'absence précédente ne finit pas par une demi journée, la date de début de l'absence saisie est postérieure à la date de fin réelle de l'absence précédente.</v>
      </c>
      <c r="BQ447" s="17" t="s">
        <v>126</v>
      </c>
      <c r="BR447" s="18" t="str">
        <f>VLOOKUP(BQ447,'Axe 2 Règles de gestion'!$D$2:$F$354,3, FALSE)</f>
        <v>Si l'absence ne commence pas par une demi-journée et si l'absence précédente ne finit pas par une demi journée, la date de début de l'absence saisie est postérieure à la date de fin prévisionnelle de l'absence précédente.</v>
      </c>
      <c r="BS447" s="17" t="s">
        <v>128</v>
      </c>
      <c r="BT447" s="18" t="str">
        <f>VLOOKUP(BS447,'Axe 2 Règles de gestion'!$D$2:$F$354,3, FALSE)</f>
        <v>Dans le cas d'un congé autre que CLM, CLD, CGM et CITIS, l'indicateur de requalification doit être à non et les impacts spécifiques à la requalification ne doivent pas être mobilisés ou l'impact rémunération est vide.</v>
      </c>
      <c r="BU447" s="17" t="s">
        <v>134</v>
      </c>
      <c r="BV447" s="18" t="str">
        <f>VLOOKUP(BU447,'Axe 2 Règles de gestion'!$D$2:$F$354,3, FALSE)</f>
        <v>La date de début du congé/absence doit être postérieure ou égale à la date de début du lien juridique.</v>
      </c>
      <c r="BW447" s="17" t="s">
        <v>136</v>
      </c>
      <c r="BX447" s="18" t="str">
        <f>VLOOKUP(BW447,'Axe 2 Règles de gestion'!$D$2:$F$354,3, FALSE)</f>
        <v>La date de fin réelle du congé/absence doit être antérieure ou égale à la date limite de fin réelle ou prévisionnelle du lien juridique.</v>
      </c>
      <c r="BY447" s="17" t="s">
        <v>138</v>
      </c>
      <c r="BZ447" s="18" t="str">
        <f>VLOOKUP(BY447,'Axe 2 Règles de gestion'!$D$2:$F$354,3, FALSE)</f>
        <v>La date de fin prévisionnelle du congé/absence doit être antérieure ou égale à la date limite de fin réelle ou prévisionnelle du lien juridique.</v>
      </c>
      <c r="CA447" s="17" t="s">
        <v>118</v>
      </c>
      <c r="CB447" s="18" t="str">
        <f>VLOOKUP(CA447,'Axe 2 Règles de gestion'!$D$2:$F$354,3, FALSE)</f>
        <v>La date de fin réelle du congé/absence doit être antérieure à la date limite de départ à la retraite.</v>
      </c>
      <c r="CC447" s="17" t="s">
        <v>120</v>
      </c>
      <c r="CD447" s="18" t="str">
        <f>VLOOKUP(CC447,'Axe 2 Règles de gestion'!$D$2:$F$354,3, FALSE)</f>
        <v>La date de fin prévisionnelle du congé/absence doit être antérieure à la date limite de départ à la retraite.</v>
      </c>
      <c r="CE447" s="17"/>
      <c r="CF447" s="18"/>
      <c r="CG447" s="17"/>
      <c r="CH447" s="18"/>
      <c r="CI447" s="17"/>
      <c r="CJ447" s="18"/>
      <c r="CK447" s="14" t="s">
        <v>103</v>
      </c>
      <c r="CL447" s="16" t="s">
        <v>103</v>
      </c>
    </row>
    <row r="448" spans="1:90" ht="130.5" x14ac:dyDescent="0.35">
      <c r="A448" s="14" t="s">
        <v>483</v>
      </c>
      <c r="B448" s="14" t="s">
        <v>92</v>
      </c>
      <c r="C448" s="15">
        <v>45210.450694444444</v>
      </c>
      <c r="D448" s="14" t="s">
        <v>93</v>
      </c>
      <c r="E448" s="16" t="s">
        <v>94</v>
      </c>
      <c r="F448" s="14" t="s">
        <v>95</v>
      </c>
      <c r="G448" s="16" t="s">
        <v>96</v>
      </c>
      <c r="H448" s="14" t="s">
        <v>1074</v>
      </c>
      <c r="I448" s="16" t="s">
        <v>1075</v>
      </c>
      <c r="J448" s="16" t="s">
        <v>1076</v>
      </c>
      <c r="K448" s="16" t="s">
        <v>1077</v>
      </c>
      <c r="L448" s="14" t="s">
        <v>1078</v>
      </c>
      <c r="M448" s="16" t="s">
        <v>1075</v>
      </c>
      <c r="N448" s="14" t="s">
        <v>102</v>
      </c>
      <c r="O448" s="16" t="s">
        <v>103</v>
      </c>
      <c r="P448" s="16" t="s">
        <v>103</v>
      </c>
      <c r="Q448" s="16" t="s">
        <v>150</v>
      </c>
      <c r="R448" s="14" t="s">
        <v>151</v>
      </c>
      <c r="S448" s="14" t="s">
        <v>132</v>
      </c>
      <c r="T448" s="14" t="s">
        <v>148</v>
      </c>
      <c r="U448" s="14" t="s">
        <v>108</v>
      </c>
      <c r="V448" s="15">
        <v>45128</v>
      </c>
      <c r="W448" s="15"/>
      <c r="X448" s="16" t="s">
        <v>1110</v>
      </c>
      <c r="Y448" s="17" t="s">
        <v>1111</v>
      </c>
      <c r="Z448" s="18" t="str">
        <f>VLOOKUP(Y448,'Axe 2 Règles de gestion'!$D$2:$F$354,3, FALSE)</f>
        <v>L'autorisation d'absence est accordée pour le décès d'un enfant.</v>
      </c>
      <c r="AA448" s="17"/>
      <c r="AB448" s="18"/>
      <c r="AC448" s="17"/>
      <c r="AD448" s="18"/>
      <c r="AE448" s="17"/>
      <c r="AF448" s="18"/>
      <c r="AG448" s="17"/>
      <c r="AH448" s="18"/>
      <c r="AI448" s="17"/>
      <c r="AJ448" s="18"/>
      <c r="AK448" s="17"/>
      <c r="AL448" s="18"/>
      <c r="AM448" s="17"/>
      <c r="AN448" s="18"/>
      <c r="AO448" s="17"/>
      <c r="AP448" s="18"/>
      <c r="AQ448" s="17" t="s">
        <v>576</v>
      </c>
      <c r="AR448" s="18" t="str">
        <f>VLOOKUP(AQ448,'Axe 2 Règles de gestion'!$D$2:$F$354,3, FALSE)</f>
        <v>La durée réelle de l'absence est de 10 jours ouvrables maximum.</v>
      </c>
      <c r="AS448" s="17" t="s">
        <v>577</v>
      </c>
      <c r="AT448" s="18" t="str">
        <f>VLOOKUP(AS448,'Axe 2 Règles de gestion'!$D$2:$F$354,3, FALSE)</f>
        <v>La durée prévisionnelle de l'absence est de 10 jours ouvrables maximum.</v>
      </c>
      <c r="AU448" s="17"/>
      <c r="AV448" s="18"/>
      <c r="AW448" s="17"/>
      <c r="AX448" s="18"/>
      <c r="AY448" s="17"/>
      <c r="AZ448" s="18"/>
      <c r="BA448" s="17"/>
      <c r="BB448" s="18"/>
      <c r="BC448" s="17"/>
      <c r="BD448" s="18"/>
      <c r="BE448" s="17"/>
      <c r="BF448" s="18"/>
      <c r="BG448" s="17" t="s">
        <v>110</v>
      </c>
      <c r="BH448" s="18" t="str">
        <f>VLOOKUP(BG448,'Axe 2 Règles de gestion'!$D$2:$F$354,3, FALSE)</f>
        <v>L'agent doit être en activité.</v>
      </c>
      <c r="BI448" s="17" t="s">
        <v>114</v>
      </c>
      <c r="BJ448" s="18" t="str">
        <f>VLOOKUP(BI448,'Axe 2 Règles de gestion'!$D$2:$F$354,3, FALSE)</f>
        <v>La date de début du congé/absence doit être antérieure ou égale à la date de fin réelle du congé/absence.</v>
      </c>
      <c r="BK448" s="17" t="s">
        <v>116</v>
      </c>
      <c r="BL448" s="18" t="str">
        <f>VLOOKUP(BK448,'Axe 2 Règles de gestion'!$D$2:$F$354,3, FALSE)</f>
        <v>La date de début du congé/absence doit être antérieure ou égale à la date de fin prévisionnelle du congé/absence.</v>
      </c>
      <c r="BM448" s="17" t="s">
        <v>122</v>
      </c>
      <c r="BN448" s="18" t="str">
        <f>VLOOKUP(BM448,'Axe 2 Règles de gestion'!$D$2:$F$354,3, FALSE)</f>
        <v>La date de fin réelle ou la date de fin prévisionnelle du congé/absence doit être saisie.</v>
      </c>
      <c r="BO448" s="17" t="s">
        <v>124</v>
      </c>
      <c r="BP448" s="18" t="str">
        <f>VLOOKUP(BO448,'Axe 2 Règles de gestion'!$D$2:$F$354,3, FALSE)</f>
        <v>Si l'absence ne commence pas par une demi-journée et si l'absence précédente ne finit pas par une demi journée, la date de début de l'absence saisie est postérieure à la date de fin réelle de l'absence précédente.</v>
      </c>
      <c r="BQ448" s="17" t="s">
        <v>126</v>
      </c>
      <c r="BR448" s="18" t="str">
        <f>VLOOKUP(BQ448,'Axe 2 Règles de gestion'!$D$2:$F$354,3, FALSE)</f>
        <v>Si l'absence ne commence pas par une demi-journée et si l'absence précédente ne finit pas par une demi journée, la date de début de l'absence saisie est postérieure à la date de fin prévisionnelle de l'absence précédente.</v>
      </c>
      <c r="BS448" s="17" t="s">
        <v>128</v>
      </c>
      <c r="BT448" s="18" t="str">
        <f>VLOOKUP(BS448,'Axe 2 Règles de gestion'!$D$2:$F$354,3, FALSE)</f>
        <v>Dans le cas d'un congé autre que CLM, CLD, CGM et CITIS, l'indicateur de requalification doit être à non et les impacts spécifiques à la requalification ne doivent pas être mobilisés ou l'impact rémunération est vide.</v>
      </c>
      <c r="BU448" s="17" t="s">
        <v>134</v>
      </c>
      <c r="BV448" s="18" t="str">
        <f>VLOOKUP(BU448,'Axe 2 Règles de gestion'!$D$2:$F$354,3, FALSE)</f>
        <v>La date de début du congé/absence doit être postérieure ou égale à la date de début du lien juridique.</v>
      </c>
      <c r="BW448" s="17" t="s">
        <v>136</v>
      </c>
      <c r="BX448" s="18" t="str">
        <f>VLOOKUP(BW448,'Axe 2 Règles de gestion'!$D$2:$F$354,3, FALSE)</f>
        <v>La date de fin réelle du congé/absence doit être antérieure ou égale à la date limite de fin réelle ou prévisionnelle du lien juridique.</v>
      </c>
      <c r="BY448" s="17" t="s">
        <v>138</v>
      </c>
      <c r="BZ448" s="18" t="str">
        <f>VLOOKUP(BY448,'Axe 2 Règles de gestion'!$D$2:$F$354,3, FALSE)</f>
        <v>La date de fin prévisionnelle du congé/absence doit être antérieure ou égale à la date limite de fin réelle ou prévisionnelle du lien juridique.</v>
      </c>
      <c r="CA448" s="17" t="s">
        <v>118</v>
      </c>
      <c r="CB448" s="18" t="str">
        <f>VLOOKUP(CA448,'Axe 2 Règles de gestion'!$D$2:$F$354,3, FALSE)</f>
        <v>La date de fin réelle du congé/absence doit être antérieure à la date limite de départ à la retraite.</v>
      </c>
      <c r="CC448" s="17" t="s">
        <v>120</v>
      </c>
      <c r="CD448" s="18" t="str">
        <f>VLOOKUP(CC448,'Axe 2 Règles de gestion'!$D$2:$F$354,3, FALSE)</f>
        <v>La date de fin prévisionnelle du congé/absence doit être antérieure à la date limite de départ à la retraite.</v>
      </c>
      <c r="CE448" s="17"/>
      <c r="CF448" s="18"/>
      <c r="CG448" s="17"/>
      <c r="CH448" s="18"/>
      <c r="CI448" s="17"/>
      <c r="CJ448" s="18"/>
      <c r="CK448" s="14" t="s">
        <v>103</v>
      </c>
      <c r="CL448" s="16" t="s">
        <v>103</v>
      </c>
    </row>
    <row r="449" spans="1:90" ht="130.5" x14ac:dyDescent="0.35">
      <c r="A449" s="14" t="s">
        <v>483</v>
      </c>
      <c r="B449" s="14" t="s">
        <v>92</v>
      </c>
      <c r="C449" s="15">
        <v>45210.451388888891</v>
      </c>
      <c r="D449" s="14" t="s">
        <v>93</v>
      </c>
      <c r="E449" s="16" t="s">
        <v>94</v>
      </c>
      <c r="F449" s="14" t="s">
        <v>95</v>
      </c>
      <c r="G449" s="16" t="s">
        <v>96</v>
      </c>
      <c r="H449" s="14" t="s">
        <v>1074</v>
      </c>
      <c r="I449" s="16" t="s">
        <v>1075</v>
      </c>
      <c r="J449" s="16" t="s">
        <v>1076</v>
      </c>
      <c r="K449" s="16" t="s">
        <v>1077</v>
      </c>
      <c r="L449" s="14" t="s">
        <v>1078</v>
      </c>
      <c r="M449" s="16" t="s">
        <v>1075</v>
      </c>
      <c r="N449" s="14" t="s">
        <v>102</v>
      </c>
      <c r="O449" s="16" t="s">
        <v>103</v>
      </c>
      <c r="P449" s="16" t="s">
        <v>103</v>
      </c>
      <c r="Q449" s="16" t="s">
        <v>188</v>
      </c>
      <c r="R449" s="14" t="s">
        <v>189</v>
      </c>
      <c r="S449" s="14" t="s">
        <v>145</v>
      </c>
      <c r="T449" s="14" t="s">
        <v>148</v>
      </c>
      <c r="U449" s="14" t="s">
        <v>108</v>
      </c>
      <c r="V449" s="15">
        <v>45128</v>
      </c>
      <c r="W449" s="15"/>
      <c r="X449" s="16" t="s">
        <v>1112</v>
      </c>
      <c r="Y449" s="17" t="s">
        <v>1113</v>
      </c>
      <c r="Z449" s="18" t="str">
        <f>VLOOKUP(Y449,'Axe 2 Règles de gestion'!$D$2:$F$354,3, FALSE)</f>
        <v>L'autorisation d'absence est accordée pour le décès d'un enfant.</v>
      </c>
      <c r="AA449" s="17" t="s">
        <v>305</v>
      </c>
      <c r="AB449" s="18" t="str">
        <f>VLOOKUP(AA449,'Axe 2 Règles de gestion'!$D$2:$F$354,3, FALSE)</f>
        <v>L'agent doit fournir un justificatif.</v>
      </c>
      <c r="AC449" s="17" t="s">
        <v>310</v>
      </c>
      <c r="AD449" s="18" t="str">
        <f>VLOOKUP(AC449,'Axe 2 Règles de gestion'!$D$2:$F$354,3, FALSE)</f>
        <v>Le congé est accordé de plein droit.</v>
      </c>
      <c r="AE449" s="17"/>
      <c r="AF449" s="18"/>
      <c r="AG449" s="17"/>
      <c r="AH449" s="18"/>
      <c r="AI449" s="17"/>
      <c r="AJ449" s="18"/>
      <c r="AK449" s="17"/>
      <c r="AL449" s="18"/>
      <c r="AM449" s="17"/>
      <c r="AN449" s="18"/>
      <c r="AO449" s="17"/>
      <c r="AP449" s="18"/>
      <c r="AQ449" s="17" t="s">
        <v>591</v>
      </c>
      <c r="AR449" s="18" t="str">
        <f>VLOOKUP(AQ449,'Axe 2 Règles de gestion'!$D$2:$F$354,3, FALSE)</f>
        <v>La durée réelle de l'autorisation d'absence est de 3 jours ouvrables.</v>
      </c>
      <c r="AS449" s="17" t="s">
        <v>592</v>
      </c>
      <c r="AT449" s="18" t="str">
        <f>VLOOKUP(AS449,'Axe 2 Règles de gestion'!$D$2:$F$354,3, FALSE)</f>
        <v>La durée prévisionnelle de l'autorisation d'absence est de 3 jours ouvrables.</v>
      </c>
      <c r="AU449" s="17" t="s">
        <v>593</v>
      </c>
      <c r="AV449" s="18" t="str">
        <f>VLOOKUP(AU449,'Axe 2 Règles de gestion'!$D$2:$F$354,3, FALSE)</f>
        <v>A ces 3 jours peuvent s'ajouter 48 heures de délai de route maximum, aller-retour, soit une durée réelle maximale de 5 jours ouvrables.</v>
      </c>
      <c r="AW449" s="17" t="s">
        <v>594</v>
      </c>
      <c r="AX449" s="18" t="str">
        <f>VLOOKUP(AW449,'Axe 2 Règles de gestion'!$D$2:$F$354,3, FALSE)</f>
        <v>A ces 3 jours peuvent s'ajouter 48 heures de délai de route maximum, aller-retour, soit une durée prévisionnelle maximale de 5 jours ouvrables.</v>
      </c>
      <c r="AY449" s="17"/>
      <c r="AZ449" s="18"/>
      <c r="BA449" s="17"/>
      <c r="BB449" s="18"/>
      <c r="BC449" s="17"/>
      <c r="BD449" s="18"/>
      <c r="BE449" s="17"/>
      <c r="BF449" s="18"/>
      <c r="BG449" s="17" t="s">
        <v>110</v>
      </c>
      <c r="BH449" s="18" t="str">
        <f>VLOOKUP(BG449,'Axe 2 Règles de gestion'!$D$2:$F$354,3, FALSE)</f>
        <v>L'agent doit être en activité.</v>
      </c>
      <c r="BI449" s="17" t="s">
        <v>114</v>
      </c>
      <c r="BJ449" s="18" t="str">
        <f>VLOOKUP(BI449,'Axe 2 Règles de gestion'!$D$2:$F$354,3, FALSE)</f>
        <v>La date de début du congé/absence doit être antérieure ou égale à la date de fin réelle du congé/absence.</v>
      </c>
      <c r="BK449" s="17" t="s">
        <v>116</v>
      </c>
      <c r="BL449" s="18" t="str">
        <f>VLOOKUP(BK449,'Axe 2 Règles de gestion'!$D$2:$F$354,3, FALSE)</f>
        <v>La date de début du congé/absence doit être antérieure ou égale à la date de fin prévisionnelle du congé/absence.</v>
      </c>
      <c r="BM449" s="17" t="s">
        <v>122</v>
      </c>
      <c r="BN449" s="18" t="str">
        <f>VLOOKUP(BM449,'Axe 2 Règles de gestion'!$D$2:$F$354,3, FALSE)</f>
        <v>La date de fin réelle ou la date de fin prévisionnelle du congé/absence doit être saisie.</v>
      </c>
      <c r="BO449" s="17" t="s">
        <v>124</v>
      </c>
      <c r="BP449" s="18" t="str">
        <f>VLOOKUP(BO449,'Axe 2 Règles de gestion'!$D$2:$F$354,3, FALSE)</f>
        <v>Si l'absence ne commence pas par une demi-journée et si l'absence précédente ne finit pas par une demi journée, la date de début de l'absence saisie est postérieure à la date de fin réelle de l'absence précédente.</v>
      </c>
      <c r="BQ449" s="17" t="s">
        <v>126</v>
      </c>
      <c r="BR449" s="18" t="str">
        <f>VLOOKUP(BQ449,'Axe 2 Règles de gestion'!$D$2:$F$354,3, FALSE)</f>
        <v>Si l'absence ne commence pas par une demi-journée et si l'absence précédente ne finit pas par une demi journée, la date de début de l'absence saisie est postérieure à la date de fin prévisionnelle de l'absence précédente.</v>
      </c>
      <c r="BS449" s="17" t="s">
        <v>128</v>
      </c>
      <c r="BT449" s="18" t="str">
        <f>VLOOKUP(BS449,'Axe 2 Règles de gestion'!$D$2:$F$354,3, FALSE)</f>
        <v>Dans le cas d'un congé autre que CLM, CLD, CGM et CITIS, l'indicateur de requalification doit être à non et les impacts spécifiques à la requalification ne doivent pas être mobilisés ou l'impact rémunération est vide.</v>
      </c>
      <c r="BU449" s="17" t="s">
        <v>134</v>
      </c>
      <c r="BV449" s="18" t="str">
        <f>VLOOKUP(BU449,'Axe 2 Règles de gestion'!$D$2:$F$354,3, FALSE)</f>
        <v>La date de début du congé/absence doit être postérieure ou égale à la date de début du lien juridique.</v>
      </c>
      <c r="BW449" s="17" t="s">
        <v>136</v>
      </c>
      <c r="BX449" s="18" t="str">
        <f>VLOOKUP(BW449,'Axe 2 Règles de gestion'!$D$2:$F$354,3, FALSE)</f>
        <v>La date de fin réelle du congé/absence doit être antérieure ou égale à la date limite de fin réelle ou prévisionnelle du lien juridique.</v>
      </c>
      <c r="BY449" s="17" t="s">
        <v>138</v>
      </c>
      <c r="BZ449" s="18" t="str">
        <f>VLOOKUP(BY449,'Axe 2 Règles de gestion'!$D$2:$F$354,3, FALSE)</f>
        <v>La date de fin prévisionnelle du congé/absence doit être antérieure ou égale à la date limite de fin réelle ou prévisionnelle du lien juridique.</v>
      </c>
      <c r="CA449" s="17" t="s">
        <v>118</v>
      </c>
      <c r="CB449" s="18" t="str">
        <f>VLOOKUP(CA449,'Axe 2 Règles de gestion'!$D$2:$F$354,3, FALSE)</f>
        <v>La date de fin réelle du congé/absence doit être antérieure à la date limite de départ à la retraite.</v>
      </c>
      <c r="CC449" s="17" t="s">
        <v>120</v>
      </c>
      <c r="CD449" s="18" t="str">
        <f>VLOOKUP(CC449,'Axe 2 Règles de gestion'!$D$2:$F$354,3, FALSE)</f>
        <v>La date de fin prévisionnelle du congé/absence doit être antérieure à la date limite de départ à la retraite.</v>
      </c>
      <c r="CE449" s="17"/>
      <c r="CF449" s="18"/>
      <c r="CG449" s="17"/>
      <c r="CH449" s="18"/>
      <c r="CI449" s="17"/>
      <c r="CJ449" s="18"/>
      <c r="CK449" s="14" t="s">
        <v>103</v>
      </c>
      <c r="CL449" s="16" t="s">
        <v>103</v>
      </c>
    </row>
    <row r="450" spans="1:90" s="31" customFormat="1" ht="145" x14ac:dyDescent="0.35">
      <c r="A450" s="26" t="s">
        <v>595</v>
      </c>
      <c r="B450" s="26" t="s">
        <v>172</v>
      </c>
      <c r="C450" s="27">
        <v>46113.630555555559</v>
      </c>
      <c r="D450" s="26" t="s">
        <v>93</v>
      </c>
      <c r="E450" s="28" t="s">
        <v>94</v>
      </c>
      <c r="F450" s="26" t="s">
        <v>95</v>
      </c>
      <c r="G450" s="28" t="s">
        <v>96</v>
      </c>
      <c r="H450" s="26" t="s">
        <v>1114</v>
      </c>
      <c r="I450" s="28" t="s">
        <v>1115</v>
      </c>
      <c r="J450" s="28" t="s">
        <v>1116</v>
      </c>
      <c r="K450" s="28" t="s">
        <v>1117</v>
      </c>
      <c r="L450" s="26" t="s">
        <v>1118</v>
      </c>
      <c r="M450" s="28" t="s">
        <v>1119</v>
      </c>
      <c r="N450" s="26" t="s">
        <v>102</v>
      </c>
      <c r="O450" s="28" t="s">
        <v>103</v>
      </c>
      <c r="P450" s="28" t="s">
        <v>103</v>
      </c>
      <c r="Q450" s="28" t="s">
        <v>104</v>
      </c>
      <c r="R450" s="26" t="s">
        <v>105</v>
      </c>
      <c r="S450" s="26" t="s">
        <v>106</v>
      </c>
      <c r="T450" s="26" t="s">
        <v>107</v>
      </c>
      <c r="U450" s="26" t="s">
        <v>108</v>
      </c>
      <c r="V450" s="27">
        <v>40725</v>
      </c>
      <c r="W450" s="27"/>
      <c r="X450" s="28" t="s">
        <v>1120</v>
      </c>
      <c r="Y450" s="29" t="s">
        <v>1121</v>
      </c>
      <c r="Z450" s="30" t="str">
        <f>VLOOKUP(Y450,'Axe 2 Règles de gestion'!$D$2:$F$354,3, FALSE)</f>
        <v>L'agent alerte immédiatement l'autorité administrative compétente de toute situation de travail dont il a un motif raisonnable de penser qu'elle présente un danger grave et imminent pour sa vie ou sa santé.</v>
      </c>
      <c r="AA450" s="29" t="s">
        <v>1123</v>
      </c>
      <c r="AB450" s="30" t="str">
        <f>VLOOKUP(AA450,'Axe 2 Règles de gestion'!$D$2:$F$354,3, FALSE)</f>
        <v>L'agent peut se retirer d'une telle situation.</v>
      </c>
      <c r="AC450" s="29" t="s">
        <v>1125</v>
      </c>
      <c r="AD450" s="30" t="str">
        <f>VLOOKUP(AC450,'Axe 2 Règles de gestion'!$D$2:$F$354,3, FALSE)</f>
        <v>L'autorité administrative ne peut demander à l'agent qui a fait usage de son droit de retrait de reprendre son activité dans une situation de travail où persiste un danger grave et imminent résultant notamment d'une défectuosité du système de protection.</v>
      </c>
      <c r="AE450" s="29"/>
      <c r="AF450" s="30"/>
      <c r="AG450" s="29"/>
      <c r="AH450" s="30"/>
      <c r="AI450" s="29"/>
      <c r="AJ450" s="30"/>
      <c r="AK450" s="29"/>
      <c r="AL450" s="30"/>
      <c r="AM450" s="29"/>
      <c r="AN450" s="30"/>
      <c r="AO450" s="29"/>
      <c r="AP450" s="30"/>
      <c r="AQ450" s="29"/>
      <c r="AR450" s="30"/>
      <c r="AS450" s="29"/>
      <c r="AT450" s="30"/>
      <c r="AU450" s="29"/>
      <c r="AV450" s="30"/>
      <c r="AW450" s="29"/>
      <c r="AX450" s="30"/>
      <c r="AY450" s="29"/>
      <c r="AZ450" s="30"/>
      <c r="BA450" s="29"/>
      <c r="BB450" s="30"/>
      <c r="BC450" s="29"/>
      <c r="BD450" s="30"/>
      <c r="BE450" s="29"/>
      <c r="BF450" s="30"/>
      <c r="BG450" s="29" t="s">
        <v>110</v>
      </c>
      <c r="BH450" s="30" t="str">
        <f>VLOOKUP(BG450,'Axe 2 Règles de gestion'!$D$2:$F$354,3, FALSE)</f>
        <v>L'agent doit être en activité.</v>
      </c>
      <c r="BI450" s="29" t="s">
        <v>112</v>
      </c>
      <c r="BJ450" s="30" t="str">
        <f>VLOOKUP(BI450,'Axe 2 Règles de gestion'!$D$2:$F$354,3, FALSE)</f>
        <v>La date de début du congé/absence doit être postérieure ou égale à la date de recrutement dans la FPE ou dans la carrière militaire.</v>
      </c>
      <c r="BK450" s="29" t="s">
        <v>114</v>
      </c>
      <c r="BL450" s="30" t="str">
        <f>VLOOKUP(BK450,'Axe 2 Règles de gestion'!$D$2:$F$354,3, FALSE)</f>
        <v>La date de début du congé/absence doit être antérieure ou égale à la date de fin réelle du congé/absence.</v>
      </c>
      <c r="BM450" s="29" t="s">
        <v>116</v>
      </c>
      <c r="BN450" s="30" t="str">
        <f>VLOOKUP(BM450,'Axe 2 Règles de gestion'!$D$2:$F$354,3, FALSE)</f>
        <v>La date de début du congé/absence doit être antérieure ou égale à la date de fin prévisionnelle du congé/absence.</v>
      </c>
      <c r="BO450" s="29" t="s">
        <v>118</v>
      </c>
      <c r="BP450" s="30" t="str">
        <f>VLOOKUP(BO450,'Axe 2 Règles de gestion'!$D$2:$F$354,3, FALSE)</f>
        <v>La date de fin réelle du congé/absence doit être antérieure à la date limite de départ à la retraite.</v>
      </c>
      <c r="BQ450" s="29" t="s">
        <v>120</v>
      </c>
      <c r="BR450" s="30" t="str">
        <f>VLOOKUP(BQ450,'Axe 2 Règles de gestion'!$D$2:$F$354,3, FALSE)</f>
        <v>La date de fin prévisionnelle du congé/absence doit être antérieure à la date limite de départ à la retraite.</v>
      </c>
      <c r="BS450" s="29" t="s">
        <v>122</v>
      </c>
      <c r="BT450" s="30" t="str">
        <f>VLOOKUP(BS450,'Axe 2 Règles de gestion'!$D$2:$F$354,3, FALSE)</f>
        <v>La date de fin réelle ou la date de fin prévisionnelle du congé/absence doit être saisie.</v>
      </c>
      <c r="BU450" s="29" t="s">
        <v>124</v>
      </c>
      <c r="BV450" s="30" t="str">
        <f>VLOOKUP(BU450,'Axe 2 Règles de gestion'!$D$2:$F$354,3, FALSE)</f>
        <v>Si l'absence ne commence pas par une demi-journée et si l'absence précédente ne finit pas par une demi journée, la date de début de l'absence saisie est postérieure à la date de fin réelle de l'absence précédente.</v>
      </c>
      <c r="BW450" s="29" t="s">
        <v>126</v>
      </c>
      <c r="BX450" s="30" t="str">
        <f>VLOOKUP(BW450,'Axe 2 Règles de gestion'!$D$2:$F$354,3, FALSE)</f>
        <v>Si l'absence ne commence pas par une demi-journée et si l'absence précédente ne finit pas par une demi journée, la date de début de l'absence saisie est postérieure à la date de fin prévisionnelle de l'absence précédente.</v>
      </c>
      <c r="BY450" s="29" t="s">
        <v>128</v>
      </c>
      <c r="BZ450" s="30" t="str">
        <f>VLOOKUP(BY450,'Axe 2 Règles de gestion'!$D$2:$F$354,3, FALSE)</f>
        <v>Dans le cas d'un congé autre que CLM, CLD, CGM et CITIS, l'indicateur de requalification doit être à non et les impacts spécifiques à la requalification ne doivent pas être mobilisés ou l'impact rémunération est vide.</v>
      </c>
      <c r="CA450" s="29"/>
      <c r="CB450" s="30"/>
      <c r="CC450" s="29"/>
      <c r="CD450" s="30"/>
      <c r="CE450" s="29"/>
      <c r="CF450" s="30"/>
      <c r="CG450" s="29"/>
      <c r="CH450" s="30"/>
      <c r="CI450" s="29"/>
      <c r="CJ450" s="30"/>
      <c r="CK450" s="26" t="s">
        <v>1127</v>
      </c>
      <c r="CL450" s="28" t="s">
        <v>103</v>
      </c>
    </row>
    <row r="451" spans="1:90" s="31" customFormat="1" ht="145" x14ac:dyDescent="0.35">
      <c r="A451" s="26" t="s">
        <v>595</v>
      </c>
      <c r="B451" s="26" t="s">
        <v>172</v>
      </c>
      <c r="C451" s="27">
        <v>46113.630555555559</v>
      </c>
      <c r="D451" s="26" t="s">
        <v>93</v>
      </c>
      <c r="E451" s="28" t="s">
        <v>94</v>
      </c>
      <c r="F451" s="26" t="s">
        <v>95</v>
      </c>
      <c r="G451" s="28" t="s">
        <v>96</v>
      </c>
      <c r="H451" s="26" t="s">
        <v>1114</v>
      </c>
      <c r="I451" s="28" t="s">
        <v>1115</v>
      </c>
      <c r="J451" s="28" t="s">
        <v>1116</v>
      </c>
      <c r="K451" s="28" t="s">
        <v>1117</v>
      </c>
      <c r="L451" s="26" t="s">
        <v>1118</v>
      </c>
      <c r="M451" s="28" t="s">
        <v>1119</v>
      </c>
      <c r="N451" s="26" t="s">
        <v>102</v>
      </c>
      <c r="O451" s="28" t="s">
        <v>103</v>
      </c>
      <c r="P451" s="28" t="s">
        <v>103</v>
      </c>
      <c r="Q451" s="28" t="s">
        <v>130</v>
      </c>
      <c r="R451" s="26" t="s">
        <v>131</v>
      </c>
      <c r="S451" s="26" t="s">
        <v>132</v>
      </c>
      <c r="T451" s="26" t="s">
        <v>107</v>
      </c>
      <c r="U451" s="26" t="s">
        <v>108</v>
      </c>
      <c r="V451" s="27">
        <v>40725</v>
      </c>
      <c r="W451" s="27"/>
      <c r="X451" s="28" t="s">
        <v>1128</v>
      </c>
      <c r="Y451" s="29" t="s">
        <v>1121</v>
      </c>
      <c r="Z451" s="30" t="str">
        <f>VLOOKUP(Y451,'Axe 2 Règles de gestion'!$D$2:$F$354,3, FALSE)</f>
        <v>L'agent alerte immédiatement l'autorité administrative compétente de toute situation de travail dont il a un motif raisonnable de penser qu'elle présente un danger grave et imminent pour sa vie ou sa santé.</v>
      </c>
      <c r="AA451" s="29" t="s">
        <v>1123</v>
      </c>
      <c r="AB451" s="30" t="str">
        <f>VLOOKUP(AA451,'Axe 2 Règles de gestion'!$D$2:$F$354,3, FALSE)</f>
        <v>L'agent peut se retirer d'une telle situation.</v>
      </c>
      <c r="AC451" s="29" t="s">
        <v>1125</v>
      </c>
      <c r="AD451" s="30" t="str">
        <f>VLOOKUP(AC451,'Axe 2 Règles de gestion'!$D$2:$F$354,3, FALSE)</f>
        <v>L'autorité administrative ne peut demander à l'agent qui a fait usage de son droit de retrait de reprendre son activité dans une situation de travail où persiste un danger grave et imminent résultant notamment d'une défectuosité du système de protection.</v>
      </c>
      <c r="AE451" s="29"/>
      <c r="AF451" s="30"/>
      <c r="AG451" s="29"/>
      <c r="AH451" s="30"/>
      <c r="AI451" s="29"/>
      <c r="AJ451" s="30"/>
      <c r="AK451" s="29"/>
      <c r="AL451" s="30"/>
      <c r="AM451" s="29"/>
      <c r="AN451" s="30"/>
      <c r="AO451" s="29"/>
      <c r="AP451" s="30"/>
      <c r="AQ451" s="29"/>
      <c r="AR451" s="30"/>
      <c r="AS451" s="29"/>
      <c r="AT451" s="30"/>
      <c r="AU451" s="29"/>
      <c r="AV451" s="30"/>
      <c r="AW451" s="29"/>
      <c r="AX451" s="30"/>
      <c r="AY451" s="29"/>
      <c r="AZ451" s="30"/>
      <c r="BA451" s="29"/>
      <c r="BB451" s="30"/>
      <c r="BC451" s="29"/>
      <c r="BD451" s="30"/>
      <c r="BE451" s="29"/>
      <c r="BF451" s="30"/>
      <c r="BG451" s="29" t="s">
        <v>110</v>
      </c>
      <c r="BH451" s="30" t="str">
        <f>VLOOKUP(BG451,'Axe 2 Règles de gestion'!$D$2:$F$354,3, FALSE)</f>
        <v>L'agent doit être en activité.</v>
      </c>
      <c r="BI451" s="29" t="s">
        <v>114</v>
      </c>
      <c r="BJ451" s="30" t="str">
        <f>VLOOKUP(BI451,'Axe 2 Règles de gestion'!$D$2:$F$354,3, FALSE)</f>
        <v>La date de début du congé/absence doit être antérieure ou égale à la date de fin réelle du congé/absence.</v>
      </c>
      <c r="BK451" s="29" t="s">
        <v>116</v>
      </c>
      <c r="BL451" s="30" t="str">
        <f>VLOOKUP(BK451,'Axe 2 Règles de gestion'!$D$2:$F$354,3, FALSE)</f>
        <v>La date de début du congé/absence doit être antérieure ou égale à la date de fin prévisionnelle du congé/absence.</v>
      </c>
      <c r="BM451" s="29" t="s">
        <v>122</v>
      </c>
      <c r="BN451" s="30" t="str">
        <f>VLOOKUP(BM451,'Axe 2 Règles de gestion'!$D$2:$F$354,3, FALSE)</f>
        <v>La date de fin réelle ou la date de fin prévisionnelle du congé/absence doit être saisie.</v>
      </c>
      <c r="BO451" s="29" t="s">
        <v>124</v>
      </c>
      <c r="BP451" s="30" t="str">
        <f>VLOOKUP(BO451,'Axe 2 Règles de gestion'!$D$2:$F$354,3, FALSE)</f>
        <v>Si l'absence ne commence pas par une demi-journée et si l'absence précédente ne finit pas par une demi journée, la date de début de l'absence saisie est postérieure à la date de fin réelle de l'absence précédente.</v>
      </c>
      <c r="BQ451" s="29" t="s">
        <v>126</v>
      </c>
      <c r="BR451" s="30" t="str">
        <f>VLOOKUP(BQ451,'Axe 2 Règles de gestion'!$D$2:$F$354,3, FALSE)</f>
        <v>Si l'absence ne commence pas par une demi-journée et si l'absence précédente ne finit pas par une demi journée, la date de début de l'absence saisie est postérieure à la date de fin prévisionnelle de l'absence précédente.</v>
      </c>
      <c r="BS451" s="29" t="s">
        <v>128</v>
      </c>
      <c r="BT451" s="30" t="str">
        <f>VLOOKUP(BS451,'Axe 2 Règles de gestion'!$D$2:$F$354,3, FALSE)</f>
        <v>Dans le cas d'un congé autre que CLM, CLD, CGM et CITIS, l'indicateur de requalification doit être à non et les impacts spécifiques à la requalification ne doivent pas être mobilisés ou l'impact rémunération est vide.</v>
      </c>
      <c r="BU451" s="29" t="s">
        <v>134</v>
      </c>
      <c r="BV451" s="30" t="str">
        <f>VLOOKUP(BU451,'Axe 2 Règles de gestion'!$D$2:$F$354,3, FALSE)</f>
        <v>La date de début du congé/absence doit être postérieure ou égale à la date de début du lien juridique.</v>
      </c>
      <c r="BW451" s="29" t="s">
        <v>136</v>
      </c>
      <c r="BX451" s="30" t="str">
        <f>VLOOKUP(BW451,'Axe 2 Règles de gestion'!$D$2:$F$354,3, FALSE)</f>
        <v>La date de fin réelle du congé/absence doit être antérieure ou égale à la date limite de fin réelle ou prévisionnelle du lien juridique.</v>
      </c>
      <c r="BY451" s="29" t="s">
        <v>138</v>
      </c>
      <c r="BZ451" s="30" t="str">
        <f>VLOOKUP(BY451,'Axe 2 Règles de gestion'!$D$2:$F$354,3, FALSE)</f>
        <v>La date de fin prévisionnelle du congé/absence doit être antérieure ou égale à la date limite de fin réelle ou prévisionnelle du lien juridique.</v>
      </c>
      <c r="CA451" s="29" t="s">
        <v>118</v>
      </c>
      <c r="CB451" s="30" t="str">
        <f>VLOOKUP(CA451,'Axe 2 Règles de gestion'!$D$2:$F$354,3, FALSE)</f>
        <v>La date de fin réelle du congé/absence doit être antérieure à la date limite de départ à la retraite.</v>
      </c>
      <c r="CC451" s="29" t="s">
        <v>120</v>
      </c>
      <c r="CD451" s="30" t="str">
        <f>VLOOKUP(CC451,'Axe 2 Règles de gestion'!$D$2:$F$354,3, FALSE)</f>
        <v>La date de fin prévisionnelle du congé/absence doit être antérieure à la date limite de départ à la retraite.</v>
      </c>
      <c r="CE451" s="29"/>
      <c r="CF451" s="30"/>
      <c r="CG451" s="29"/>
      <c r="CH451" s="30"/>
      <c r="CI451" s="29"/>
      <c r="CJ451" s="30"/>
      <c r="CK451" s="26" t="s">
        <v>1127</v>
      </c>
      <c r="CL451" s="28" t="s">
        <v>103</v>
      </c>
    </row>
    <row r="452" spans="1:90" s="31" customFormat="1" ht="145" x14ac:dyDescent="0.35">
      <c r="A452" s="26" t="s">
        <v>595</v>
      </c>
      <c r="B452" s="26" t="s">
        <v>172</v>
      </c>
      <c r="C452" s="27">
        <v>46113.630555555559</v>
      </c>
      <c r="D452" s="26" t="s">
        <v>93</v>
      </c>
      <c r="E452" s="28" t="s">
        <v>94</v>
      </c>
      <c r="F452" s="26" t="s">
        <v>95</v>
      </c>
      <c r="G452" s="28" t="s">
        <v>96</v>
      </c>
      <c r="H452" s="26" t="s">
        <v>1114</v>
      </c>
      <c r="I452" s="28" t="s">
        <v>1115</v>
      </c>
      <c r="J452" s="28" t="s">
        <v>1116</v>
      </c>
      <c r="K452" s="28" t="s">
        <v>1117</v>
      </c>
      <c r="L452" s="26" t="s">
        <v>1118</v>
      </c>
      <c r="M452" s="28" t="s">
        <v>1119</v>
      </c>
      <c r="N452" s="26" t="s">
        <v>102</v>
      </c>
      <c r="O452" s="28" t="s">
        <v>103</v>
      </c>
      <c r="P452" s="28" t="s">
        <v>103</v>
      </c>
      <c r="Q452" s="28" t="s">
        <v>140</v>
      </c>
      <c r="R452" s="26" t="s">
        <v>141</v>
      </c>
      <c r="S452" s="26" t="s">
        <v>142</v>
      </c>
      <c r="T452" s="26" t="s">
        <v>107</v>
      </c>
      <c r="U452" s="26" t="s">
        <v>108</v>
      </c>
      <c r="V452" s="27">
        <v>40725</v>
      </c>
      <c r="W452" s="27"/>
      <c r="X452" s="28" t="s">
        <v>1120</v>
      </c>
      <c r="Y452" s="29" t="s">
        <v>1121</v>
      </c>
      <c r="Z452" s="30" t="str">
        <f>VLOOKUP(Y452,'Axe 2 Règles de gestion'!$D$2:$F$354,3, FALSE)</f>
        <v>L'agent alerte immédiatement l'autorité administrative compétente de toute situation de travail dont il a un motif raisonnable de penser qu'elle présente un danger grave et imminent pour sa vie ou sa santé.</v>
      </c>
      <c r="AA452" s="29" t="s">
        <v>1123</v>
      </c>
      <c r="AB452" s="30" t="str">
        <f>VLOOKUP(AA452,'Axe 2 Règles de gestion'!$D$2:$F$354,3, FALSE)</f>
        <v>L'agent peut se retirer d'une telle situation.</v>
      </c>
      <c r="AC452" s="29" t="s">
        <v>1125</v>
      </c>
      <c r="AD452" s="30" t="str">
        <f>VLOOKUP(AC452,'Axe 2 Règles de gestion'!$D$2:$F$354,3, FALSE)</f>
        <v>L'autorité administrative ne peut demander à l'agent qui a fait usage de son droit de retrait de reprendre son activité dans une situation de travail où persiste un danger grave et imminent résultant notamment d'une défectuosité du système de protection.</v>
      </c>
      <c r="AE452" s="29"/>
      <c r="AF452" s="30"/>
      <c r="AG452" s="29"/>
      <c r="AH452" s="30"/>
      <c r="AI452" s="29"/>
      <c r="AJ452" s="30"/>
      <c r="AK452" s="29"/>
      <c r="AL452" s="30"/>
      <c r="AM452" s="29"/>
      <c r="AN452" s="30"/>
      <c r="AO452" s="29"/>
      <c r="AP452" s="30"/>
      <c r="AQ452" s="29"/>
      <c r="AR452" s="30"/>
      <c r="AS452" s="29"/>
      <c r="AT452" s="30"/>
      <c r="AU452" s="29"/>
      <c r="AV452" s="30"/>
      <c r="AW452" s="29"/>
      <c r="AX452" s="30"/>
      <c r="AY452" s="29"/>
      <c r="AZ452" s="30"/>
      <c r="BA452" s="29"/>
      <c r="BB452" s="30"/>
      <c r="BC452" s="29"/>
      <c r="BD452" s="30"/>
      <c r="BE452" s="29"/>
      <c r="BF452" s="30"/>
      <c r="BG452" s="29" t="s">
        <v>110</v>
      </c>
      <c r="BH452" s="30" t="str">
        <f>VLOOKUP(BG452,'Axe 2 Règles de gestion'!$D$2:$F$354,3, FALSE)</f>
        <v>L'agent doit être en activité.</v>
      </c>
      <c r="BI452" s="29" t="s">
        <v>112</v>
      </c>
      <c r="BJ452" s="30" t="str">
        <f>VLOOKUP(BI452,'Axe 2 Règles de gestion'!$D$2:$F$354,3, FALSE)</f>
        <v>La date de début du congé/absence doit être postérieure ou égale à la date de recrutement dans la FPE ou dans la carrière militaire.</v>
      </c>
      <c r="BK452" s="29" t="s">
        <v>114</v>
      </c>
      <c r="BL452" s="30" t="str">
        <f>VLOOKUP(BK452,'Axe 2 Règles de gestion'!$D$2:$F$354,3, FALSE)</f>
        <v>La date de début du congé/absence doit être antérieure ou égale à la date de fin réelle du congé/absence.</v>
      </c>
      <c r="BM452" s="29" t="s">
        <v>116</v>
      </c>
      <c r="BN452" s="30" t="str">
        <f>VLOOKUP(BM452,'Axe 2 Règles de gestion'!$D$2:$F$354,3, FALSE)</f>
        <v>La date de début du congé/absence doit être antérieure ou égale à la date de fin prévisionnelle du congé/absence.</v>
      </c>
      <c r="BO452" s="29" t="s">
        <v>118</v>
      </c>
      <c r="BP452" s="30" t="str">
        <f>VLOOKUP(BO452,'Axe 2 Règles de gestion'!$D$2:$F$354,3, FALSE)</f>
        <v>La date de fin réelle du congé/absence doit être antérieure à la date limite de départ à la retraite.</v>
      </c>
      <c r="BQ452" s="29" t="s">
        <v>120</v>
      </c>
      <c r="BR452" s="30" t="str">
        <f>VLOOKUP(BQ452,'Axe 2 Règles de gestion'!$D$2:$F$354,3, FALSE)</f>
        <v>La date de fin prévisionnelle du congé/absence doit être antérieure à la date limite de départ à la retraite.</v>
      </c>
      <c r="BS452" s="29" t="s">
        <v>122</v>
      </c>
      <c r="BT452" s="30" t="str">
        <f>VLOOKUP(BS452,'Axe 2 Règles de gestion'!$D$2:$F$354,3, FALSE)</f>
        <v>La date de fin réelle ou la date de fin prévisionnelle du congé/absence doit être saisie.</v>
      </c>
      <c r="BU452" s="29" t="s">
        <v>124</v>
      </c>
      <c r="BV452" s="30" t="str">
        <f>VLOOKUP(BU452,'Axe 2 Règles de gestion'!$D$2:$F$354,3, FALSE)</f>
        <v>Si l'absence ne commence pas par une demi-journée et si l'absence précédente ne finit pas par une demi journée, la date de début de l'absence saisie est postérieure à la date de fin réelle de l'absence précédente.</v>
      </c>
      <c r="BW452" s="29" t="s">
        <v>126</v>
      </c>
      <c r="BX452" s="30" t="str">
        <f>VLOOKUP(BW452,'Axe 2 Règles de gestion'!$D$2:$F$354,3, FALSE)</f>
        <v>Si l'absence ne commence pas par une demi-journée et si l'absence précédente ne finit pas par une demi journée, la date de début de l'absence saisie est postérieure à la date de fin prévisionnelle de l'absence précédente.</v>
      </c>
      <c r="BY452" s="29" t="s">
        <v>128</v>
      </c>
      <c r="BZ452" s="30" t="str">
        <f>VLOOKUP(BY452,'Axe 2 Règles de gestion'!$D$2:$F$354,3, FALSE)</f>
        <v>Dans le cas d'un congé autre que CLM, CLD, CGM et CITIS, l'indicateur de requalification doit être à non et les impacts spécifiques à la requalification ne doivent pas être mobilisés ou l'impact rémunération est vide.</v>
      </c>
      <c r="CA452" s="29"/>
      <c r="CB452" s="30"/>
      <c r="CC452" s="29"/>
      <c r="CD452" s="30"/>
      <c r="CE452" s="29"/>
      <c r="CF452" s="30"/>
      <c r="CG452" s="29"/>
      <c r="CH452" s="30"/>
      <c r="CI452" s="29"/>
      <c r="CJ452" s="30"/>
      <c r="CK452" s="26" t="s">
        <v>1127</v>
      </c>
      <c r="CL452" s="28" t="s">
        <v>103</v>
      </c>
    </row>
    <row r="453" spans="1:90" s="31" customFormat="1" ht="145" x14ac:dyDescent="0.35">
      <c r="A453" s="26" t="s">
        <v>595</v>
      </c>
      <c r="B453" s="26" t="s">
        <v>172</v>
      </c>
      <c r="C453" s="27">
        <v>46113.630555555559</v>
      </c>
      <c r="D453" s="26" t="s">
        <v>93</v>
      </c>
      <c r="E453" s="28" t="s">
        <v>94</v>
      </c>
      <c r="F453" s="26" t="s">
        <v>95</v>
      </c>
      <c r="G453" s="28" t="s">
        <v>96</v>
      </c>
      <c r="H453" s="26" t="s">
        <v>1114</v>
      </c>
      <c r="I453" s="28" t="s">
        <v>1115</v>
      </c>
      <c r="J453" s="28" t="s">
        <v>1116</v>
      </c>
      <c r="K453" s="28" t="s">
        <v>1117</v>
      </c>
      <c r="L453" s="26" t="s">
        <v>1118</v>
      </c>
      <c r="M453" s="28" t="s">
        <v>1119</v>
      </c>
      <c r="N453" s="26" t="s">
        <v>102</v>
      </c>
      <c r="O453" s="28" t="s">
        <v>103</v>
      </c>
      <c r="P453" s="28" t="s">
        <v>103</v>
      </c>
      <c r="Q453" s="28" t="s">
        <v>143</v>
      </c>
      <c r="R453" s="26" t="s">
        <v>144</v>
      </c>
      <c r="S453" s="26" t="s">
        <v>145</v>
      </c>
      <c r="T453" s="26" t="s">
        <v>107</v>
      </c>
      <c r="U453" s="26" t="s">
        <v>108</v>
      </c>
      <c r="V453" s="27">
        <v>40725</v>
      </c>
      <c r="W453" s="27"/>
      <c r="X453" s="28" t="s">
        <v>1128</v>
      </c>
      <c r="Y453" s="29" t="s">
        <v>1121</v>
      </c>
      <c r="Z453" s="30" t="str">
        <f>VLOOKUP(Y453,'Axe 2 Règles de gestion'!$D$2:$F$354,3, FALSE)</f>
        <v>L'agent alerte immédiatement l'autorité administrative compétente de toute situation de travail dont il a un motif raisonnable de penser qu'elle présente un danger grave et imminent pour sa vie ou sa santé.</v>
      </c>
      <c r="AA453" s="29" t="s">
        <v>1123</v>
      </c>
      <c r="AB453" s="30" t="str">
        <f>VLOOKUP(AA453,'Axe 2 Règles de gestion'!$D$2:$F$354,3, FALSE)</f>
        <v>L'agent peut se retirer d'une telle situation.</v>
      </c>
      <c r="AC453" s="29" t="s">
        <v>1125</v>
      </c>
      <c r="AD453" s="30" t="str">
        <f>VLOOKUP(AC453,'Axe 2 Règles de gestion'!$D$2:$F$354,3, FALSE)</f>
        <v>L'autorité administrative ne peut demander à l'agent qui a fait usage de son droit de retrait de reprendre son activité dans une situation de travail où persiste un danger grave et imminent résultant notamment d'une défectuosité du système de protection.</v>
      </c>
      <c r="AE453" s="29"/>
      <c r="AF453" s="30"/>
      <c r="AG453" s="29"/>
      <c r="AH453" s="30"/>
      <c r="AI453" s="29"/>
      <c r="AJ453" s="30"/>
      <c r="AK453" s="29"/>
      <c r="AL453" s="30"/>
      <c r="AM453" s="29"/>
      <c r="AN453" s="30"/>
      <c r="AO453" s="29"/>
      <c r="AP453" s="30"/>
      <c r="AQ453" s="29"/>
      <c r="AR453" s="30"/>
      <c r="AS453" s="29"/>
      <c r="AT453" s="30"/>
      <c r="AU453" s="29"/>
      <c r="AV453" s="30"/>
      <c r="AW453" s="29"/>
      <c r="AX453" s="30"/>
      <c r="AY453" s="29"/>
      <c r="AZ453" s="30"/>
      <c r="BA453" s="29"/>
      <c r="BB453" s="30"/>
      <c r="BC453" s="29"/>
      <c r="BD453" s="30"/>
      <c r="BE453" s="29"/>
      <c r="BF453" s="30"/>
      <c r="BG453" s="29" t="s">
        <v>110</v>
      </c>
      <c r="BH453" s="30" t="str">
        <f>VLOOKUP(BG453,'Axe 2 Règles de gestion'!$D$2:$F$354,3, FALSE)</f>
        <v>L'agent doit être en activité.</v>
      </c>
      <c r="BI453" s="29" t="s">
        <v>114</v>
      </c>
      <c r="BJ453" s="30" t="str">
        <f>VLOOKUP(BI453,'Axe 2 Règles de gestion'!$D$2:$F$354,3, FALSE)</f>
        <v>La date de début du congé/absence doit être antérieure ou égale à la date de fin réelle du congé/absence.</v>
      </c>
      <c r="BK453" s="29" t="s">
        <v>116</v>
      </c>
      <c r="BL453" s="30" t="str">
        <f>VLOOKUP(BK453,'Axe 2 Règles de gestion'!$D$2:$F$354,3, FALSE)</f>
        <v>La date de début du congé/absence doit être antérieure ou égale à la date de fin prévisionnelle du congé/absence.</v>
      </c>
      <c r="BM453" s="29" t="s">
        <v>122</v>
      </c>
      <c r="BN453" s="30" t="str">
        <f>VLOOKUP(BM453,'Axe 2 Règles de gestion'!$D$2:$F$354,3, FALSE)</f>
        <v>La date de fin réelle ou la date de fin prévisionnelle du congé/absence doit être saisie.</v>
      </c>
      <c r="BO453" s="29" t="s">
        <v>124</v>
      </c>
      <c r="BP453" s="30" t="str">
        <f>VLOOKUP(BO453,'Axe 2 Règles de gestion'!$D$2:$F$354,3, FALSE)</f>
        <v>Si l'absence ne commence pas par une demi-journée et si l'absence précédente ne finit pas par une demi journée, la date de début de l'absence saisie est postérieure à la date de fin réelle de l'absence précédente.</v>
      </c>
      <c r="BQ453" s="29" t="s">
        <v>126</v>
      </c>
      <c r="BR453" s="30" t="str">
        <f>VLOOKUP(BQ453,'Axe 2 Règles de gestion'!$D$2:$F$354,3, FALSE)</f>
        <v>Si l'absence ne commence pas par une demi-journée et si l'absence précédente ne finit pas par une demi journée, la date de début de l'absence saisie est postérieure à la date de fin prévisionnelle de l'absence précédente.</v>
      </c>
      <c r="BS453" s="29" t="s">
        <v>128</v>
      </c>
      <c r="BT453" s="30" t="str">
        <f>VLOOKUP(BS453,'Axe 2 Règles de gestion'!$D$2:$F$354,3, FALSE)</f>
        <v>Dans le cas d'un congé autre que CLM, CLD, CGM et CITIS, l'indicateur de requalification doit être à non et les impacts spécifiques à la requalification ne doivent pas être mobilisés ou l'impact rémunération est vide.</v>
      </c>
      <c r="BU453" s="29" t="s">
        <v>134</v>
      </c>
      <c r="BV453" s="30" t="str">
        <f>VLOOKUP(BU453,'Axe 2 Règles de gestion'!$D$2:$F$354,3, FALSE)</f>
        <v>La date de début du congé/absence doit être postérieure ou égale à la date de début du lien juridique.</v>
      </c>
      <c r="BW453" s="29" t="s">
        <v>136</v>
      </c>
      <c r="BX453" s="30" t="str">
        <f>VLOOKUP(BW453,'Axe 2 Règles de gestion'!$D$2:$F$354,3, FALSE)</f>
        <v>La date de fin réelle du congé/absence doit être antérieure ou égale à la date limite de fin réelle ou prévisionnelle du lien juridique.</v>
      </c>
      <c r="BY453" s="29" t="s">
        <v>138</v>
      </c>
      <c r="BZ453" s="30" t="str">
        <f>VLOOKUP(BY453,'Axe 2 Règles de gestion'!$D$2:$F$354,3, FALSE)</f>
        <v>La date de fin prévisionnelle du congé/absence doit être antérieure ou égale à la date limite de fin réelle ou prévisionnelle du lien juridique.</v>
      </c>
      <c r="CA453" s="29" t="s">
        <v>118</v>
      </c>
      <c r="CB453" s="30" t="str">
        <f>VLOOKUP(CA453,'Axe 2 Règles de gestion'!$D$2:$F$354,3, FALSE)</f>
        <v>La date de fin réelle du congé/absence doit être antérieure à la date limite de départ à la retraite.</v>
      </c>
      <c r="CC453" s="29" t="s">
        <v>120</v>
      </c>
      <c r="CD453" s="30" t="str">
        <f>VLOOKUP(CC453,'Axe 2 Règles de gestion'!$D$2:$F$354,3, FALSE)</f>
        <v>La date de fin prévisionnelle du congé/absence doit être antérieure à la date limite de départ à la retraite.</v>
      </c>
      <c r="CE453" s="29"/>
      <c r="CF453" s="30"/>
      <c r="CG453" s="29"/>
      <c r="CH453" s="30"/>
      <c r="CI453" s="29"/>
      <c r="CJ453" s="30"/>
      <c r="CK453" s="26" t="s">
        <v>1127</v>
      </c>
      <c r="CL453" s="28" t="s">
        <v>103</v>
      </c>
    </row>
    <row r="454" spans="1:90" s="31" customFormat="1" ht="43.5" x14ac:dyDescent="0.35">
      <c r="A454" s="26" t="s">
        <v>595</v>
      </c>
      <c r="B454" s="26" t="s">
        <v>92</v>
      </c>
      <c r="C454" s="27">
        <v>46113.620138888888</v>
      </c>
      <c r="D454" s="26" t="s">
        <v>93</v>
      </c>
      <c r="E454" s="28" t="s">
        <v>94</v>
      </c>
      <c r="F454" s="26" t="s">
        <v>95</v>
      </c>
      <c r="G454" s="28" t="s">
        <v>96</v>
      </c>
      <c r="H454" s="26" t="s">
        <v>1114</v>
      </c>
      <c r="I454" s="28" t="s">
        <v>1115</v>
      </c>
      <c r="J454" s="28" t="s">
        <v>1116</v>
      </c>
      <c r="K454" s="28" t="s">
        <v>1117</v>
      </c>
      <c r="L454" s="26" t="s">
        <v>1118</v>
      </c>
      <c r="M454" s="28" t="s">
        <v>1119</v>
      </c>
      <c r="N454" s="26" t="s">
        <v>102</v>
      </c>
      <c r="O454" s="28" t="s">
        <v>103</v>
      </c>
      <c r="P454" s="28" t="s">
        <v>103</v>
      </c>
      <c r="Q454" s="28" t="s">
        <v>146</v>
      </c>
      <c r="R454" s="26" t="s">
        <v>147</v>
      </c>
      <c r="S454" s="26" t="s">
        <v>132</v>
      </c>
      <c r="T454" s="26" t="s">
        <v>148</v>
      </c>
      <c r="U454" s="26" t="s">
        <v>149</v>
      </c>
      <c r="V454" s="27">
        <v>40725</v>
      </c>
      <c r="W454" s="27"/>
      <c r="X454" s="28" t="s">
        <v>103</v>
      </c>
      <c r="Y454" s="29"/>
      <c r="Z454" s="30"/>
      <c r="AA454" s="29"/>
      <c r="AB454" s="30"/>
      <c r="AC454" s="29"/>
      <c r="AD454" s="30"/>
      <c r="AE454" s="29"/>
      <c r="AF454" s="30"/>
      <c r="AG454" s="29"/>
      <c r="AH454" s="30"/>
      <c r="AI454" s="29"/>
      <c r="AJ454" s="30"/>
      <c r="AK454" s="29"/>
      <c r="AL454" s="30"/>
      <c r="AM454" s="29"/>
      <c r="AN454" s="30"/>
      <c r="AO454" s="29"/>
      <c r="AP454" s="30"/>
      <c r="AQ454" s="29"/>
      <c r="AR454" s="30"/>
      <c r="AS454" s="29"/>
      <c r="AT454" s="30"/>
      <c r="AU454" s="29"/>
      <c r="AV454" s="30"/>
      <c r="AW454" s="29"/>
      <c r="AX454" s="30"/>
      <c r="AY454" s="29"/>
      <c r="AZ454" s="30"/>
      <c r="BA454" s="29"/>
      <c r="BB454" s="30"/>
      <c r="BC454" s="29"/>
      <c r="BD454" s="30"/>
      <c r="BE454" s="29"/>
      <c r="BF454" s="30"/>
      <c r="BG454" s="29"/>
      <c r="BH454" s="30"/>
      <c r="BI454" s="29"/>
      <c r="BJ454" s="30"/>
      <c r="BK454" s="29"/>
      <c r="BL454" s="30"/>
      <c r="BM454" s="29"/>
      <c r="BN454" s="30"/>
      <c r="BO454" s="29"/>
      <c r="BP454" s="30"/>
      <c r="BQ454" s="29"/>
      <c r="BR454" s="30"/>
      <c r="BS454" s="29"/>
      <c r="BT454" s="30"/>
      <c r="BU454" s="29"/>
      <c r="BV454" s="30"/>
      <c r="BW454" s="29"/>
      <c r="BX454" s="30"/>
      <c r="BY454" s="29"/>
      <c r="BZ454" s="30"/>
      <c r="CA454" s="29"/>
      <c r="CB454" s="30"/>
      <c r="CC454" s="29"/>
      <c r="CD454" s="30"/>
      <c r="CE454" s="29"/>
      <c r="CF454" s="30"/>
      <c r="CG454" s="29"/>
      <c r="CH454" s="30"/>
      <c r="CI454" s="29"/>
      <c r="CJ454" s="30"/>
      <c r="CK454" s="26" t="s">
        <v>1127</v>
      </c>
      <c r="CL454" s="28" t="s">
        <v>103</v>
      </c>
    </row>
    <row r="455" spans="1:90" s="31" customFormat="1" ht="145" x14ac:dyDescent="0.35">
      <c r="A455" s="26" t="s">
        <v>595</v>
      </c>
      <c r="B455" s="26" t="s">
        <v>92</v>
      </c>
      <c r="C455" s="27">
        <v>46113.619444444441</v>
      </c>
      <c r="D455" s="26" t="s">
        <v>93</v>
      </c>
      <c r="E455" s="28" t="s">
        <v>94</v>
      </c>
      <c r="F455" s="26" t="s">
        <v>95</v>
      </c>
      <c r="G455" s="28" t="s">
        <v>96</v>
      </c>
      <c r="H455" s="26" t="s">
        <v>1114</v>
      </c>
      <c r="I455" s="28" t="s">
        <v>1115</v>
      </c>
      <c r="J455" s="28" t="s">
        <v>1116</v>
      </c>
      <c r="K455" s="28" t="s">
        <v>1117</v>
      </c>
      <c r="L455" s="26" t="s">
        <v>1118</v>
      </c>
      <c r="M455" s="28" t="s">
        <v>1119</v>
      </c>
      <c r="N455" s="26" t="s">
        <v>102</v>
      </c>
      <c r="O455" s="28" t="s">
        <v>103</v>
      </c>
      <c r="P455" s="28" t="s">
        <v>103</v>
      </c>
      <c r="Q455" s="28" t="s">
        <v>230</v>
      </c>
      <c r="R455" s="26" t="s">
        <v>231</v>
      </c>
      <c r="S455" s="26" t="s">
        <v>132</v>
      </c>
      <c r="T455" s="26" t="s">
        <v>148</v>
      </c>
      <c r="U455" s="26" t="s">
        <v>108</v>
      </c>
      <c r="V455" s="27">
        <v>40725</v>
      </c>
      <c r="W455" s="27"/>
      <c r="X455" s="28" t="s">
        <v>1129</v>
      </c>
      <c r="Y455" s="29" t="s">
        <v>1130</v>
      </c>
      <c r="Z455" s="30" t="str">
        <f>VLOOKUP(Y455,'Axe 2 Règles de gestion'!$D$2:$F$354,3, FALSE)</f>
        <v>L'agent alerte immédiatement l'employeur de toute situation de travail dont il a un motif raisonnable de penser qu'elle présente un danger grave et imminent pour sa vie ou sa santé.</v>
      </c>
      <c r="AA455" s="29" t="s">
        <v>1132</v>
      </c>
      <c r="AB455" s="30" t="str">
        <f>VLOOKUP(AA455,'Axe 2 Règles de gestion'!$D$2:$F$354,3, FALSE)</f>
        <v>L'agent peut se retirer d'une telle situation.</v>
      </c>
      <c r="AC455" s="29" t="s">
        <v>1133</v>
      </c>
      <c r="AD455" s="30" t="str">
        <f>VLOOKUP(AC455,'Axe 2 Règles de gestion'!$D$2:$F$354,3, FALSE)</f>
        <v>L'employeur ne peut demander au travailleur qui a fait usage de son droit de retrait de reprendre son activité dans une situation de travail où persiste un danger grave et imminent résultant notamment d'une défectuosité du système de protection.</v>
      </c>
      <c r="AE455" s="29"/>
      <c r="AF455" s="30"/>
      <c r="AG455" s="29"/>
      <c r="AH455" s="30"/>
      <c r="AI455" s="29"/>
      <c r="AJ455" s="30"/>
      <c r="AK455" s="29"/>
      <c r="AL455" s="30"/>
      <c r="AM455" s="29"/>
      <c r="AN455" s="30"/>
      <c r="AO455" s="29"/>
      <c r="AP455" s="30"/>
      <c r="AQ455" s="29"/>
      <c r="AR455" s="30"/>
      <c r="AS455" s="29"/>
      <c r="AT455" s="30"/>
      <c r="AU455" s="29"/>
      <c r="AV455" s="30"/>
      <c r="AW455" s="29"/>
      <c r="AX455" s="30"/>
      <c r="AY455" s="29"/>
      <c r="AZ455" s="30"/>
      <c r="BA455" s="29"/>
      <c r="BB455" s="30"/>
      <c r="BC455" s="29"/>
      <c r="BD455" s="30"/>
      <c r="BE455" s="29"/>
      <c r="BF455" s="30"/>
      <c r="BG455" s="29" t="s">
        <v>110</v>
      </c>
      <c r="BH455" s="30" t="str">
        <f>VLOOKUP(BG455,'Axe 2 Règles de gestion'!$D$2:$F$354,3, FALSE)</f>
        <v>L'agent doit être en activité.</v>
      </c>
      <c r="BI455" s="29" t="s">
        <v>114</v>
      </c>
      <c r="BJ455" s="30" t="str">
        <f>VLOOKUP(BI455,'Axe 2 Règles de gestion'!$D$2:$F$354,3, FALSE)</f>
        <v>La date de début du congé/absence doit être antérieure ou égale à la date de fin réelle du congé/absence.</v>
      </c>
      <c r="BK455" s="29" t="s">
        <v>116</v>
      </c>
      <c r="BL455" s="30" t="str">
        <f>VLOOKUP(BK455,'Axe 2 Règles de gestion'!$D$2:$F$354,3, FALSE)</f>
        <v>La date de début du congé/absence doit être antérieure ou égale à la date de fin prévisionnelle du congé/absence.</v>
      </c>
      <c r="BM455" s="29" t="s">
        <v>122</v>
      </c>
      <c r="BN455" s="30" t="str">
        <f>VLOOKUP(BM455,'Axe 2 Règles de gestion'!$D$2:$F$354,3, FALSE)</f>
        <v>La date de fin réelle ou la date de fin prévisionnelle du congé/absence doit être saisie.</v>
      </c>
      <c r="BO455" s="29" t="s">
        <v>124</v>
      </c>
      <c r="BP455" s="30" t="str">
        <f>VLOOKUP(BO455,'Axe 2 Règles de gestion'!$D$2:$F$354,3, FALSE)</f>
        <v>Si l'absence ne commence pas par une demi-journée et si l'absence précédente ne finit pas par une demi journée, la date de début de l'absence saisie est postérieure à la date de fin réelle de l'absence précédente.</v>
      </c>
      <c r="BQ455" s="29" t="s">
        <v>126</v>
      </c>
      <c r="BR455" s="30" t="str">
        <f>VLOOKUP(BQ455,'Axe 2 Règles de gestion'!$D$2:$F$354,3, FALSE)</f>
        <v>Si l'absence ne commence pas par une demi-journée et si l'absence précédente ne finit pas par une demi journée, la date de début de l'absence saisie est postérieure à la date de fin prévisionnelle de l'absence précédente.</v>
      </c>
      <c r="BS455" s="29" t="s">
        <v>128</v>
      </c>
      <c r="BT455" s="30" t="str">
        <f>VLOOKUP(BS455,'Axe 2 Règles de gestion'!$D$2:$F$354,3, FALSE)</f>
        <v>Dans le cas d'un congé autre que CLM, CLD, CGM et CITIS, l'indicateur de requalification doit être à non et les impacts spécifiques à la requalification ne doivent pas être mobilisés ou l'impact rémunération est vide.</v>
      </c>
      <c r="BU455" s="29" t="s">
        <v>134</v>
      </c>
      <c r="BV455" s="30" t="str">
        <f>VLOOKUP(BU455,'Axe 2 Règles de gestion'!$D$2:$F$354,3, FALSE)</f>
        <v>La date de début du congé/absence doit être postérieure ou égale à la date de début du lien juridique.</v>
      </c>
      <c r="BW455" s="29" t="s">
        <v>136</v>
      </c>
      <c r="BX455" s="30" t="str">
        <f>VLOOKUP(BW455,'Axe 2 Règles de gestion'!$D$2:$F$354,3, FALSE)</f>
        <v>La date de fin réelle du congé/absence doit être antérieure ou égale à la date limite de fin réelle ou prévisionnelle du lien juridique.</v>
      </c>
      <c r="BY455" s="29" t="s">
        <v>138</v>
      </c>
      <c r="BZ455" s="30" t="str">
        <f>VLOOKUP(BY455,'Axe 2 Règles de gestion'!$D$2:$F$354,3, FALSE)</f>
        <v>La date de fin prévisionnelle du congé/absence doit être antérieure ou égale à la date limite de fin réelle ou prévisionnelle du lien juridique.</v>
      </c>
      <c r="CA455" s="29" t="s">
        <v>118</v>
      </c>
      <c r="CB455" s="30" t="str">
        <f>VLOOKUP(CA455,'Axe 2 Règles de gestion'!$D$2:$F$354,3, FALSE)</f>
        <v>La date de fin réelle du congé/absence doit être antérieure à la date limite de départ à la retraite.</v>
      </c>
      <c r="CC455" s="29" t="s">
        <v>120</v>
      </c>
      <c r="CD455" s="30" t="str">
        <f>VLOOKUP(CC455,'Axe 2 Règles de gestion'!$D$2:$F$354,3, FALSE)</f>
        <v>La date de fin prévisionnelle du congé/absence doit être antérieure à la date limite de départ à la retraite.</v>
      </c>
      <c r="CE455" s="29"/>
      <c r="CF455" s="30"/>
      <c r="CG455" s="29"/>
      <c r="CH455" s="30"/>
      <c r="CI455" s="29"/>
      <c r="CJ455" s="30"/>
      <c r="CK455" s="26" t="s">
        <v>1127</v>
      </c>
      <c r="CL455" s="28" t="s">
        <v>103</v>
      </c>
    </row>
    <row r="456" spans="1:90" s="31" customFormat="1" ht="130.5" x14ac:dyDescent="0.35">
      <c r="A456" s="26" t="s">
        <v>595</v>
      </c>
      <c r="B456" s="26" t="s">
        <v>92</v>
      </c>
      <c r="C456" s="27">
        <v>46113.621527777781</v>
      </c>
      <c r="D456" s="26" t="s">
        <v>93</v>
      </c>
      <c r="E456" s="28" t="s">
        <v>94</v>
      </c>
      <c r="F456" s="26" t="s">
        <v>95</v>
      </c>
      <c r="G456" s="28" t="s">
        <v>96</v>
      </c>
      <c r="H456" s="26" t="s">
        <v>1135</v>
      </c>
      <c r="I456" s="28" t="s">
        <v>1136</v>
      </c>
      <c r="J456" s="28" t="s">
        <v>1137</v>
      </c>
      <c r="K456" s="28" t="s">
        <v>1138</v>
      </c>
      <c r="L456" s="26" t="s">
        <v>1139</v>
      </c>
      <c r="M456" s="28" t="s">
        <v>1136</v>
      </c>
      <c r="N456" s="26" t="s">
        <v>102</v>
      </c>
      <c r="O456" s="28" t="s">
        <v>103</v>
      </c>
      <c r="P456" s="28" t="s">
        <v>103</v>
      </c>
      <c r="Q456" s="28" t="s">
        <v>104</v>
      </c>
      <c r="R456" s="26" t="s">
        <v>105</v>
      </c>
      <c r="S456" s="26" t="s">
        <v>106</v>
      </c>
      <c r="T456" s="26" t="s">
        <v>107</v>
      </c>
      <c r="U456" s="26" t="s">
        <v>108</v>
      </c>
      <c r="V456" s="27">
        <v>46023</v>
      </c>
      <c r="W456" s="27"/>
      <c r="X456" s="28" t="s">
        <v>109</v>
      </c>
      <c r="Y456" s="29"/>
      <c r="Z456" s="30"/>
      <c r="AA456" s="29"/>
      <c r="AB456" s="30"/>
      <c r="AC456" s="29"/>
      <c r="AD456" s="30"/>
      <c r="AE456" s="29"/>
      <c r="AF456" s="30"/>
      <c r="AG456" s="29"/>
      <c r="AH456" s="30"/>
      <c r="AI456" s="29"/>
      <c r="AJ456" s="30"/>
      <c r="AK456" s="29"/>
      <c r="AL456" s="30"/>
      <c r="AM456" s="29"/>
      <c r="AN456" s="30"/>
      <c r="AO456" s="29"/>
      <c r="AP456" s="30"/>
      <c r="AQ456" s="29"/>
      <c r="AR456" s="30"/>
      <c r="AS456" s="29"/>
      <c r="AT456" s="30"/>
      <c r="AU456" s="29"/>
      <c r="AV456" s="30"/>
      <c r="AW456" s="29"/>
      <c r="AX456" s="30"/>
      <c r="AY456" s="29"/>
      <c r="AZ456" s="30"/>
      <c r="BA456" s="29"/>
      <c r="BB456" s="30"/>
      <c r="BC456" s="29"/>
      <c r="BD456" s="30"/>
      <c r="BE456" s="29"/>
      <c r="BF456" s="30"/>
      <c r="BG456" s="29" t="s">
        <v>110</v>
      </c>
      <c r="BH456" s="30" t="str">
        <f>VLOOKUP(BG456,'Axe 2 Règles de gestion'!$D$2:$F$354,3, FALSE)</f>
        <v>L'agent doit être en activité.</v>
      </c>
      <c r="BI456" s="29" t="s">
        <v>112</v>
      </c>
      <c r="BJ456" s="30" t="str">
        <f>VLOOKUP(BI456,'Axe 2 Règles de gestion'!$D$2:$F$354,3, FALSE)</f>
        <v>La date de début du congé/absence doit être postérieure ou égale à la date de recrutement dans la FPE ou dans la carrière militaire.</v>
      </c>
      <c r="BK456" s="29" t="s">
        <v>114</v>
      </c>
      <c r="BL456" s="30" t="str">
        <f>VLOOKUP(BK456,'Axe 2 Règles de gestion'!$D$2:$F$354,3, FALSE)</f>
        <v>La date de début du congé/absence doit être antérieure ou égale à la date de fin réelle du congé/absence.</v>
      </c>
      <c r="BM456" s="29" t="s">
        <v>116</v>
      </c>
      <c r="BN456" s="30" t="str">
        <f>VLOOKUP(BM456,'Axe 2 Règles de gestion'!$D$2:$F$354,3, FALSE)</f>
        <v>La date de début du congé/absence doit être antérieure ou égale à la date de fin prévisionnelle du congé/absence.</v>
      </c>
      <c r="BO456" s="29" t="s">
        <v>118</v>
      </c>
      <c r="BP456" s="30" t="str">
        <f>VLOOKUP(BO456,'Axe 2 Règles de gestion'!$D$2:$F$354,3, FALSE)</f>
        <v>La date de fin réelle du congé/absence doit être antérieure à la date limite de départ à la retraite.</v>
      </c>
      <c r="BQ456" s="29" t="s">
        <v>120</v>
      </c>
      <c r="BR456" s="30" t="str">
        <f>VLOOKUP(BQ456,'Axe 2 Règles de gestion'!$D$2:$F$354,3, FALSE)</f>
        <v>La date de fin prévisionnelle du congé/absence doit être antérieure à la date limite de départ à la retraite.</v>
      </c>
      <c r="BS456" s="29" t="s">
        <v>122</v>
      </c>
      <c r="BT456" s="30" t="str">
        <f>VLOOKUP(BS456,'Axe 2 Règles de gestion'!$D$2:$F$354,3, FALSE)</f>
        <v>La date de fin réelle ou la date de fin prévisionnelle du congé/absence doit être saisie.</v>
      </c>
      <c r="BU456" s="29" t="s">
        <v>124</v>
      </c>
      <c r="BV456" s="30" t="str">
        <f>VLOOKUP(BU456,'Axe 2 Règles de gestion'!$D$2:$F$354,3, FALSE)</f>
        <v>Si l'absence ne commence pas par une demi-journée et si l'absence précédente ne finit pas par une demi journée, la date de début de l'absence saisie est postérieure à la date de fin réelle de l'absence précédente.</v>
      </c>
      <c r="BW456" s="29" t="s">
        <v>126</v>
      </c>
      <c r="BX456" s="30" t="str">
        <f>VLOOKUP(BW456,'Axe 2 Règles de gestion'!$D$2:$F$354,3, FALSE)</f>
        <v>Si l'absence ne commence pas par une demi-journée et si l'absence précédente ne finit pas par une demi journée, la date de début de l'absence saisie est postérieure à la date de fin prévisionnelle de l'absence précédente.</v>
      </c>
      <c r="BY456" s="29" t="s">
        <v>128</v>
      </c>
      <c r="BZ456" s="30" t="str">
        <f>VLOOKUP(BY456,'Axe 2 Règles de gestion'!$D$2:$F$354,3, FALSE)</f>
        <v>Dans le cas d'un congé autre que CLM, CLD, CGM et CITIS, l'indicateur de requalification doit être à non et les impacts spécifiques à la requalification ne doivent pas être mobilisés ou l'impact rémunération est vide.</v>
      </c>
      <c r="CA456" s="29"/>
      <c r="CB456" s="30"/>
      <c r="CC456" s="29"/>
      <c r="CD456" s="30"/>
      <c r="CE456" s="29"/>
      <c r="CF456" s="30"/>
      <c r="CG456" s="29"/>
      <c r="CH456" s="30"/>
      <c r="CI456" s="29"/>
      <c r="CJ456" s="30"/>
      <c r="CK456" s="26" t="s">
        <v>1127</v>
      </c>
      <c r="CL456" s="28" t="s">
        <v>103</v>
      </c>
    </row>
    <row r="457" spans="1:90" s="31" customFormat="1" ht="130.5" x14ac:dyDescent="0.35">
      <c r="A457" s="26" t="s">
        <v>595</v>
      </c>
      <c r="B457" s="26" t="s">
        <v>92</v>
      </c>
      <c r="C457" s="27">
        <v>46113.623611111114</v>
      </c>
      <c r="D457" s="26" t="s">
        <v>93</v>
      </c>
      <c r="E457" s="28" t="s">
        <v>94</v>
      </c>
      <c r="F457" s="26" t="s">
        <v>95</v>
      </c>
      <c r="G457" s="28" t="s">
        <v>96</v>
      </c>
      <c r="H457" s="26" t="s">
        <v>1135</v>
      </c>
      <c r="I457" s="28" t="s">
        <v>1136</v>
      </c>
      <c r="J457" s="28" t="s">
        <v>1137</v>
      </c>
      <c r="K457" s="28" t="s">
        <v>1138</v>
      </c>
      <c r="L457" s="26" t="s">
        <v>1139</v>
      </c>
      <c r="M457" s="28" t="s">
        <v>1136</v>
      </c>
      <c r="N457" s="26" t="s">
        <v>102</v>
      </c>
      <c r="O457" s="28" t="s">
        <v>103</v>
      </c>
      <c r="P457" s="28" t="s">
        <v>103</v>
      </c>
      <c r="Q457" s="28" t="s">
        <v>130</v>
      </c>
      <c r="R457" s="26" t="s">
        <v>131</v>
      </c>
      <c r="S457" s="26" t="s">
        <v>132</v>
      </c>
      <c r="T457" s="26" t="s">
        <v>107</v>
      </c>
      <c r="U457" s="26" t="s">
        <v>108</v>
      </c>
      <c r="V457" s="27">
        <v>46023</v>
      </c>
      <c r="W457" s="27"/>
      <c r="X457" s="28" t="s">
        <v>109</v>
      </c>
      <c r="Y457" s="29"/>
      <c r="Z457" s="30"/>
      <c r="AA457" s="29"/>
      <c r="AB457" s="30"/>
      <c r="AC457" s="29"/>
      <c r="AD457" s="30"/>
      <c r="AE457" s="29"/>
      <c r="AF457" s="30"/>
      <c r="AG457" s="29"/>
      <c r="AH457" s="30"/>
      <c r="AI457" s="29"/>
      <c r="AJ457" s="30"/>
      <c r="AK457" s="29"/>
      <c r="AL457" s="30"/>
      <c r="AM457" s="29"/>
      <c r="AN457" s="30"/>
      <c r="AO457" s="29"/>
      <c r="AP457" s="30"/>
      <c r="AQ457" s="29"/>
      <c r="AR457" s="30"/>
      <c r="AS457" s="29"/>
      <c r="AT457" s="30"/>
      <c r="AU457" s="29"/>
      <c r="AV457" s="30"/>
      <c r="AW457" s="29"/>
      <c r="AX457" s="30"/>
      <c r="AY457" s="29"/>
      <c r="AZ457" s="30"/>
      <c r="BA457" s="29"/>
      <c r="BB457" s="30"/>
      <c r="BC457" s="29"/>
      <c r="BD457" s="30"/>
      <c r="BE457" s="29"/>
      <c r="BF457" s="30"/>
      <c r="BG457" s="29" t="s">
        <v>110</v>
      </c>
      <c r="BH457" s="30" t="str">
        <f>VLOOKUP(BG457,'Axe 2 Règles de gestion'!$D$2:$F$354,3, FALSE)</f>
        <v>L'agent doit être en activité.</v>
      </c>
      <c r="BI457" s="29" t="s">
        <v>112</v>
      </c>
      <c r="BJ457" s="30" t="str">
        <f>VLOOKUP(BI457,'Axe 2 Règles de gestion'!$D$2:$F$354,3, FALSE)</f>
        <v>La date de début du congé/absence doit être postérieure ou égale à la date de recrutement dans la FPE ou dans la carrière militaire.</v>
      </c>
      <c r="BK457" s="29" t="s">
        <v>114</v>
      </c>
      <c r="BL457" s="30" t="str">
        <f>VLOOKUP(BK457,'Axe 2 Règles de gestion'!$D$2:$F$354,3, FALSE)</f>
        <v>La date de début du congé/absence doit être antérieure ou égale à la date de fin réelle du congé/absence.</v>
      </c>
      <c r="BM457" s="29" t="s">
        <v>116</v>
      </c>
      <c r="BN457" s="30" t="str">
        <f>VLOOKUP(BM457,'Axe 2 Règles de gestion'!$D$2:$F$354,3, FALSE)</f>
        <v>La date de début du congé/absence doit être antérieure ou égale à la date de fin prévisionnelle du congé/absence.</v>
      </c>
      <c r="BO457" s="29" t="s">
        <v>118</v>
      </c>
      <c r="BP457" s="30" t="str">
        <f>VLOOKUP(BO457,'Axe 2 Règles de gestion'!$D$2:$F$354,3, FALSE)</f>
        <v>La date de fin réelle du congé/absence doit être antérieure à la date limite de départ à la retraite.</v>
      </c>
      <c r="BQ457" s="29" t="s">
        <v>120</v>
      </c>
      <c r="BR457" s="30" t="str">
        <f>VLOOKUP(BQ457,'Axe 2 Règles de gestion'!$D$2:$F$354,3, FALSE)</f>
        <v>La date de fin prévisionnelle du congé/absence doit être antérieure à la date limite de départ à la retraite.</v>
      </c>
      <c r="BS457" s="29" t="s">
        <v>122</v>
      </c>
      <c r="BT457" s="30" t="str">
        <f>VLOOKUP(BS457,'Axe 2 Règles de gestion'!$D$2:$F$354,3, FALSE)</f>
        <v>La date de fin réelle ou la date de fin prévisionnelle du congé/absence doit être saisie.</v>
      </c>
      <c r="BU457" s="29" t="s">
        <v>124</v>
      </c>
      <c r="BV457" s="30" t="str">
        <f>VLOOKUP(BU457,'Axe 2 Règles de gestion'!$D$2:$F$354,3, FALSE)</f>
        <v>Si l'absence ne commence pas par une demi-journée et si l'absence précédente ne finit pas par une demi journée, la date de début de l'absence saisie est postérieure à la date de fin réelle de l'absence précédente.</v>
      </c>
      <c r="BW457" s="29" t="s">
        <v>126</v>
      </c>
      <c r="BX457" s="30" t="str">
        <f>VLOOKUP(BW457,'Axe 2 Règles de gestion'!$D$2:$F$354,3, FALSE)</f>
        <v>Si l'absence ne commence pas par une demi-journée et si l'absence précédente ne finit pas par une demi journée, la date de début de l'absence saisie est postérieure à la date de fin prévisionnelle de l'absence précédente.</v>
      </c>
      <c r="BY457" s="29" t="s">
        <v>128</v>
      </c>
      <c r="BZ457" s="30" t="str">
        <f>VLOOKUP(BY457,'Axe 2 Règles de gestion'!$D$2:$F$354,3, FALSE)</f>
        <v>Dans le cas d'un congé autre que CLM, CLD, CGM et CITIS, l'indicateur de requalification doit être à non et les impacts spécifiques à la requalification ne doivent pas être mobilisés ou l'impact rémunération est vide.</v>
      </c>
      <c r="CA457" s="29"/>
      <c r="CB457" s="30"/>
      <c r="CC457" s="29"/>
      <c r="CD457" s="30"/>
      <c r="CE457" s="29"/>
      <c r="CF457" s="30"/>
      <c r="CG457" s="29"/>
      <c r="CH457" s="30"/>
      <c r="CI457" s="29"/>
      <c r="CJ457" s="30"/>
      <c r="CK457" s="26" t="s">
        <v>1127</v>
      </c>
      <c r="CL457" s="28" t="s">
        <v>103</v>
      </c>
    </row>
    <row r="458" spans="1:90" s="31" customFormat="1" ht="130.5" x14ac:dyDescent="0.35">
      <c r="A458" s="26" t="s">
        <v>595</v>
      </c>
      <c r="B458" s="26" t="s">
        <v>92</v>
      </c>
      <c r="C458" s="27">
        <v>46113.624305555553</v>
      </c>
      <c r="D458" s="26" t="s">
        <v>93</v>
      </c>
      <c r="E458" s="28" t="s">
        <v>94</v>
      </c>
      <c r="F458" s="26" t="s">
        <v>95</v>
      </c>
      <c r="G458" s="28" t="s">
        <v>96</v>
      </c>
      <c r="H458" s="26" t="s">
        <v>1135</v>
      </c>
      <c r="I458" s="28" t="s">
        <v>1136</v>
      </c>
      <c r="J458" s="28" t="s">
        <v>1137</v>
      </c>
      <c r="K458" s="28" t="s">
        <v>1138</v>
      </c>
      <c r="L458" s="26" t="s">
        <v>1139</v>
      </c>
      <c r="M458" s="28" t="s">
        <v>1136</v>
      </c>
      <c r="N458" s="26" t="s">
        <v>102</v>
      </c>
      <c r="O458" s="28" t="s">
        <v>103</v>
      </c>
      <c r="P458" s="28" t="s">
        <v>103</v>
      </c>
      <c r="Q458" s="28" t="s">
        <v>140</v>
      </c>
      <c r="R458" s="26" t="s">
        <v>141</v>
      </c>
      <c r="S458" s="26" t="s">
        <v>142</v>
      </c>
      <c r="T458" s="26" t="s">
        <v>107</v>
      </c>
      <c r="U458" s="26" t="s">
        <v>108</v>
      </c>
      <c r="V458" s="27">
        <v>46023</v>
      </c>
      <c r="W458" s="27"/>
      <c r="X458" s="28" t="s">
        <v>109</v>
      </c>
      <c r="Y458" s="29"/>
      <c r="Z458" s="30"/>
      <c r="AA458" s="29"/>
      <c r="AB458" s="30"/>
      <c r="AC458" s="29"/>
      <c r="AD458" s="30"/>
      <c r="AE458" s="29"/>
      <c r="AF458" s="30"/>
      <c r="AG458" s="29"/>
      <c r="AH458" s="30"/>
      <c r="AI458" s="29"/>
      <c r="AJ458" s="30"/>
      <c r="AK458" s="29"/>
      <c r="AL458" s="30"/>
      <c r="AM458" s="29"/>
      <c r="AN458" s="30"/>
      <c r="AO458" s="29"/>
      <c r="AP458" s="30"/>
      <c r="AQ458" s="29"/>
      <c r="AR458" s="30"/>
      <c r="AS458" s="29"/>
      <c r="AT458" s="30"/>
      <c r="AU458" s="29"/>
      <c r="AV458" s="30"/>
      <c r="AW458" s="29"/>
      <c r="AX458" s="30"/>
      <c r="AY458" s="29"/>
      <c r="AZ458" s="30"/>
      <c r="BA458" s="29"/>
      <c r="BB458" s="30"/>
      <c r="BC458" s="29"/>
      <c r="BD458" s="30"/>
      <c r="BE458" s="29"/>
      <c r="BF458" s="30"/>
      <c r="BG458" s="29" t="s">
        <v>110</v>
      </c>
      <c r="BH458" s="30" t="str">
        <f>VLOOKUP(BG458,'Axe 2 Règles de gestion'!$D$2:$F$354,3, FALSE)</f>
        <v>L'agent doit être en activité.</v>
      </c>
      <c r="BI458" s="29" t="s">
        <v>112</v>
      </c>
      <c r="BJ458" s="30" t="str">
        <f>VLOOKUP(BI458,'Axe 2 Règles de gestion'!$D$2:$F$354,3, FALSE)</f>
        <v>La date de début du congé/absence doit être postérieure ou égale à la date de recrutement dans la FPE ou dans la carrière militaire.</v>
      </c>
      <c r="BK458" s="29" t="s">
        <v>114</v>
      </c>
      <c r="BL458" s="30" t="str">
        <f>VLOOKUP(BK458,'Axe 2 Règles de gestion'!$D$2:$F$354,3, FALSE)</f>
        <v>La date de début du congé/absence doit être antérieure ou égale à la date de fin réelle du congé/absence.</v>
      </c>
      <c r="BM458" s="29" t="s">
        <v>116</v>
      </c>
      <c r="BN458" s="30" t="str">
        <f>VLOOKUP(BM458,'Axe 2 Règles de gestion'!$D$2:$F$354,3, FALSE)</f>
        <v>La date de début du congé/absence doit être antérieure ou égale à la date de fin prévisionnelle du congé/absence.</v>
      </c>
      <c r="BO458" s="29" t="s">
        <v>118</v>
      </c>
      <c r="BP458" s="30" t="str">
        <f>VLOOKUP(BO458,'Axe 2 Règles de gestion'!$D$2:$F$354,3, FALSE)</f>
        <v>La date de fin réelle du congé/absence doit être antérieure à la date limite de départ à la retraite.</v>
      </c>
      <c r="BQ458" s="29" t="s">
        <v>120</v>
      </c>
      <c r="BR458" s="30" t="str">
        <f>VLOOKUP(BQ458,'Axe 2 Règles de gestion'!$D$2:$F$354,3, FALSE)</f>
        <v>La date de fin prévisionnelle du congé/absence doit être antérieure à la date limite de départ à la retraite.</v>
      </c>
      <c r="BS458" s="29" t="s">
        <v>122</v>
      </c>
      <c r="BT458" s="30" t="str">
        <f>VLOOKUP(BS458,'Axe 2 Règles de gestion'!$D$2:$F$354,3, FALSE)</f>
        <v>La date de fin réelle ou la date de fin prévisionnelle du congé/absence doit être saisie.</v>
      </c>
      <c r="BU458" s="29" t="s">
        <v>124</v>
      </c>
      <c r="BV458" s="30" t="str">
        <f>VLOOKUP(BU458,'Axe 2 Règles de gestion'!$D$2:$F$354,3, FALSE)</f>
        <v>Si l'absence ne commence pas par une demi-journée et si l'absence précédente ne finit pas par une demi journée, la date de début de l'absence saisie est postérieure à la date de fin réelle de l'absence précédente.</v>
      </c>
      <c r="BW458" s="29" t="s">
        <v>126</v>
      </c>
      <c r="BX458" s="30" t="str">
        <f>VLOOKUP(BW458,'Axe 2 Règles de gestion'!$D$2:$F$354,3, FALSE)</f>
        <v>Si l'absence ne commence pas par une demi-journée et si l'absence précédente ne finit pas par une demi journée, la date de début de l'absence saisie est postérieure à la date de fin prévisionnelle de l'absence précédente.</v>
      </c>
      <c r="BY458" s="29" t="s">
        <v>128</v>
      </c>
      <c r="BZ458" s="30" t="str">
        <f>VLOOKUP(BY458,'Axe 2 Règles de gestion'!$D$2:$F$354,3, FALSE)</f>
        <v>Dans le cas d'un congé autre que CLM, CLD, CGM et CITIS, l'indicateur de requalification doit être à non et les impacts spécifiques à la requalification ne doivent pas être mobilisés ou l'impact rémunération est vide.</v>
      </c>
      <c r="CA458" s="29"/>
      <c r="CB458" s="30"/>
      <c r="CC458" s="29"/>
      <c r="CD458" s="30"/>
      <c r="CE458" s="29"/>
      <c r="CF458" s="30"/>
      <c r="CG458" s="29"/>
      <c r="CH458" s="30"/>
      <c r="CI458" s="29"/>
      <c r="CJ458" s="30"/>
      <c r="CK458" s="26" t="s">
        <v>1127</v>
      </c>
      <c r="CL458" s="28" t="s">
        <v>103</v>
      </c>
    </row>
    <row r="459" spans="1:90" s="31" customFormat="1" ht="130.5" x14ac:dyDescent="0.35">
      <c r="A459" s="26" t="s">
        <v>595</v>
      </c>
      <c r="B459" s="26" t="s">
        <v>92</v>
      </c>
      <c r="C459" s="27">
        <v>46113.625</v>
      </c>
      <c r="D459" s="26" t="s">
        <v>93</v>
      </c>
      <c r="E459" s="28" t="s">
        <v>94</v>
      </c>
      <c r="F459" s="26" t="s">
        <v>95</v>
      </c>
      <c r="G459" s="28" t="s">
        <v>96</v>
      </c>
      <c r="H459" s="26" t="s">
        <v>1135</v>
      </c>
      <c r="I459" s="28" t="s">
        <v>1136</v>
      </c>
      <c r="J459" s="28" t="s">
        <v>1137</v>
      </c>
      <c r="K459" s="28" t="s">
        <v>1138</v>
      </c>
      <c r="L459" s="26" t="s">
        <v>1139</v>
      </c>
      <c r="M459" s="28" t="s">
        <v>1136</v>
      </c>
      <c r="N459" s="26" t="s">
        <v>102</v>
      </c>
      <c r="O459" s="28" t="s">
        <v>103</v>
      </c>
      <c r="P459" s="28" t="s">
        <v>103</v>
      </c>
      <c r="Q459" s="28" t="s">
        <v>143</v>
      </c>
      <c r="R459" s="26" t="s">
        <v>144</v>
      </c>
      <c r="S459" s="26" t="s">
        <v>145</v>
      </c>
      <c r="T459" s="26" t="s">
        <v>107</v>
      </c>
      <c r="U459" s="26" t="s">
        <v>108</v>
      </c>
      <c r="V459" s="27">
        <v>46023</v>
      </c>
      <c r="W459" s="27"/>
      <c r="X459" s="28" t="s">
        <v>133</v>
      </c>
      <c r="Y459" s="29"/>
      <c r="Z459" s="30"/>
      <c r="AA459" s="29"/>
      <c r="AB459" s="30"/>
      <c r="AC459" s="29"/>
      <c r="AD459" s="30"/>
      <c r="AE459" s="29"/>
      <c r="AF459" s="30"/>
      <c r="AG459" s="29"/>
      <c r="AH459" s="30"/>
      <c r="AI459" s="29"/>
      <c r="AJ459" s="30"/>
      <c r="AK459" s="29"/>
      <c r="AL459" s="30"/>
      <c r="AM459" s="29"/>
      <c r="AN459" s="30"/>
      <c r="AO459" s="29"/>
      <c r="AP459" s="30"/>
      <c r="AQ459" s="29"/>
      <c r="AR459" s="30"/>
      <c r="AS459" s="29"/>
      <c r="AT459" s="30"/>
      <c r="AU459" s="29"/>
      <c r="AV459" s="30"/>
      <c r="AW459" s="29"/>
      <c r="AX459" s="30"/>
      <c r="AY459" s="29"/>
      <c r="AZ459" s="30"/>
      <c r="BA459" s="29"/>
      <c r="BB459" s="30"/>
      <c r="BC459" s="29"/>
      <c r="BD459" s="30"/>
      <c r="BE459" s="29"/>
      <c r="BF459" s="30"/>
      <c r="BG459" s="29" t="s">
        <v>110</v>
      </c>
      <c r="BH459" s="30" t="str">
        <f>VLOOKUP(BG459,'Axe 2 Règles de gestion'!$D$2:$F$354,3, FALSE)</f>
        <v>L'agent doit être en activité.</v>
      </c>
      <c r="BI459" s="29" t="s">
        <v>114</v>
      </c>
      <c r="BJ459" s="30" t="str">
        <f>VLOOKUP(BI459,'Axe 2 Règles de gestion'!$D$2:$F$354,3, FALSE)</f>
        <v>La date de début du congé/absence doit être antérieure ou égale à la date de fin réelle du congé/absence.</v>
      </c>
      <c r="BK459" s="29" t="s">
        <v>116</v>
      </c>
      <c r="BL459" s="30" t="str">
        <f>VLOOKUP(BK459,'Axe 2 Règles de gestion'!$D$2:$F$354,3, FALSE)</f>
        <v>La date de début du congé/absence doit être antérieure ou égale à la date de fin prévisionnelle du congé/absence.</v>
      </c>
      <c r="BM459" s="29" t="s">
        <v>122</v>
      </c>
      <c r="BN459" s="30" t="str">
        <f>VLOOKUP(BM459,'Axe 2 Règles de gestion'!$D$2:$F$354,3, FALSE)</f>
        <v>La date de fin réelle ou la date de fin prévisionnelle du congé/absence doit être saisie.</v>
      </c>
      <c r="BO459" s="29" t="s">
        <v>124</v>
      </c>
      <c r="BP459" s="30" t="str">
        <f>VLOOKUP(BO459,'Axe 2 Règles de gestion'!$D$2:$F$354,3, FALSE)</f>
        <v>Si l'absence ne commence pas par une demi-journée et si l'absence précédente ne finit pas par une demi journée, la date de début de l'absence saisie est postérieure à la date de fin réelle de l'absence précédente.</v>
      </c>
      <c r="BQ459" s="29" t="s">
        <v>126</v>
      </c>
      <c r="BR459" s="30" t="str">
        <f>VLOOKUP(BQ459,'Axe 2 Règles de gestion'!$D$2:$F$354,3, FALSE)</f>
        <v>Si l'absence ne commence pas par une demi-journée et si l'absence précédente ne finit pas par une demi journée, la date de début de l'absence saisie est postérieure à la date de fin prévisionnelle de l'absence précédente.</v>
      </c>
      <c r="BS459" s="29" t="s">
        <v>128</v>
      </c>
      <c r="BT459" s="30" t="str">
        <f>VLOOKUP(BS459,'Axe 2 Règles de gestion'!$D$2:$F$354,3, FALSE)</f>
        <v>Dans le cas d'un congé autre que CLM, CLD, CGM et CITIS, l'indicateur de requalification doit être à non et les impacts spécifiques à la requalification ne doivent pas être mobilisés ou l'impact rémunération est vide.</v>
      </c>
      <c r="BU459" s="29" t="s">
        <v>134</v>
      </c>
      <c r="BV459" s="30" t="str">
        <f>VLOOKUP(BU459,'Axe 2 Règles de gestion'!$D$2:$F$354,3, FALSE)</f>
        <v>La date de début du congé/absence doit être postérieure ou égale à la date de début du lien juridique.</v>
      </c>
      <c r="BW459" s="29" t="s">
        <v>136</v>
      </c>
      <c r="BX459" s="30" t="str">
        <f>VLOOKUP(BW459,'Axe 2 Règles de gestion'!$D$2:$F$354,3, FALSE)</f>
        <v>La date de fin réelle du congé/absence doit être antérieure ou égale à la date limite de fin réelle ou prévisionnelle du lien juridique.</v>
      </c>
      <c r="BY459" s="29" t="s">
        <v>138</v>
      </c>
      <c r="BZ459" s="30" t="str">
        <f>VLOOKUP(BY459,'Axe 2 Règles de gestion'!$D$2:$F$354,3, FALSE)</f>
        <v>La date de fin prévisionnelle du congé/absence doit être antérieure ou égale à la date limite de fin réelle ou prévisionnelle du lien juridique.</v>
      </c>
      <c r="CA459" s="29" t="s">
        <v>118</v>
      </c>
      <c r="CB459" s="30" t="str">
        <f>VLOOKUP(CA459,'Axe 2 Règles de gestion'!$D$2:$F$354,3, FALSE)</f>
        <v>La date de fin réelle du congé/absence doit être antérieure à la date limite de départ à la retraite.</v>
      </c>
      <c r="CC459" s="29" t="s">
        <v>120</v>
      </c>
      <c r="CD459" s="30" t="str">
        <f>VLOOKUP(CC459,'Axe 2 Règles de gestion'!$D$2:$F$354,3, FALSE)</f>
        <v>La date de fin prévisionnelle du congé/absence doit être antérieure à la date limite de départ à la retraite.</v>
      </c>
      <c r="CE459" s="29"/>
      <c r="CF459" s="30"/>
      <c r="CG459" s="29"/>
      <c r="CH459" s="30"/>
      <c r="CI459" s="29"/>
      <c r="CJ459" s="30"/>
      <c r="CK459" s="26" t="s">
        <v>1127</v>
      </c>
      <c r="CL459" s="28" t="s">
        <v>103</v>
      </c>
    </row>
    <row r="460" spans="1:90" s="31" customFormat="1" ht="43.5" x14ac:dyDescent="0.35">
      <c r="A460" s="26" t="s">
        <v>595</v>
      </c>
      <c r="B460" s="26" t="s">
        <v>92</v>
      </c>
      <c r="C460" s="27">
        <v>46113.625694444447</v>
      </c>
      <c r="D460" s="26" t="s">
        <v>93</v>
      </c>
      <c r="E460" s="28" t="s">
        <v>94</v>
      </c>
      <c r="F460" s="26" t="s">
        <v>95</v>
      </c>
      <c r="G460" s="28" t="s">
        <v>96</v>
      </c>
      <c r="H460" s="26" t="s">
        <v>1135</v>
      </c>
      <c r="I460" s="28" t="s">
        <v>1136</v>
      </c>
      <c r="J460" s="28" t="s">
        <v>1137</v>
      </c>
      <c r="K460" s="28" t="s">
        <v>1138</v>
      </c>
      <c r="L460" s="26" t="s">
        <v>1139</v>
      </c>
      <c r="M460" s="28" t="s">
        <v>1136</v>
      </c>
      <c r="N460" s="26" t="s">
        <v>102</v>
      </c>
      <c r="O460" s="28" t="s">
        <v>103</v>
      </c>
      <c r="P460" s="28" t="s">
        <v>103</v>
      </c>
      <c r="Q460" s="28" t="s">
        <v>146</v>
      </c>
      <c r="R460" s="26" t="s">
        <v>147</v>
      </c>
      <c r="S460" s="26" t="s">
        <v>132</v>
      </c>
      <c r="T460" s="26" t="s">
        <v>148</v>
      </c>
      <c r="U460" s="26" t="s">
        <v>149</v>
      </c>
      <c r="V460" s="27">
        <v>46023</v>
      </c>
      <c r="W460" s="27"/>
      <c r="X460" s="28" t="s">
        <v>103</v>
      </c>
      <c r="Y460" s="29"/>
      <c r="Z460" s="30"/>
      <c r="AA460" s="29"/>
      <c r="AB460" s="30"/>
      <c r="AC460" s="29"/>
      <c r="AD460" s="30"/>
      <c r="AE460" s="29"/>
      <c r="AF460" s="30"/>
      <c r="AG460" s="29"/>
      <c r="AH460" s="30"/>
      <c r="AI460" s="29"/>
      <c r="AJ460" s="30"/>
      <c r="AK460" s="29"/>
      <c r="AL460" s="30"/>
      <c r="AM460" s="29"/>
      <c r="AN460" s="30"/>
      <c r="AO460" s="29"/>
      <c r="AP460" s="30"/>
      <c r="AQ460" s="29"/>
      <c r="AR460" s="30"/>
      <c r="AS460" s="29"/>
      <c r="AT460" s="30"/>
      <c r="AU460" s="29"/>
      <c r="AV460" s="30"/>
      <c r="AW460" s="29"/>
      <c r="AX460" s="30"/>
      <c r="AY460" s="29"/>
      <c r="AZ460" s="30"/>
      <c r="BA460" s="29"/>
      <c r="BB460" s="30"/>
      <c r="BC460" s="29"/>
      <c r="BD460" s="30"/>
      <c r="BE460" s="29"/>
      <c r="BF460" s="30"/>
      <c r="BG460" s="29"/>
      <c r="BH460" s="30"/>
      <c r="BI460" s="29"/>
      <c r="BJ460" s="30"/>
      <c r="BK460" s="29"/>
      <c r="BL460" s="30"/>
      <c r="BM460" s="29"/>
      <c r="BN460" s="30"/>
      <c r="BO460" s="29"/>
      <c r="BP460" s="30"/>
      <c r="BQ460" s="29"/>
      <c r="BR460" s="30"/>
      <c r="BS460" s="29"/>
      <c r="BT460" s="30"/>
      <c r="BU460" s="29"/>
      <c r="BV460" s="30"/>
      <c r="BW460" s="29"/>
      <c r="BX460" s="30"/>
      <c r="BY460" s="29"/>
      <c r="BZ460" s="30"/>
      <c r="CA460" s="29"/>
      <c r="CB460" s="30"/>
      <c r="CC460" s="29"/>
      <c r="CD460" s="30"/>
      <c r="CE460" s="29"/>
      <c r="CF460" s="30"/>
      <c r="CG460" s="29"/>
      <c r="CH460" s="30"/>
      <c r="CI460" s="29"/>
      <c r="CJ460" s="30"/>
      <c r="CK460" s="26" t="s">
        <v>1127</v>
      </c>
      <c r="CL460" s="28" t="s">
        <v>103</v>
      </c>
    </row>
    <row r="461" spans="1:90" s="31" customFormat="1" ht="130.5" x14ac:dyDescent="0.35">
      <c r="A461" s="26" t="s">
        <v>595</v>
      </c>
      <c r="B461" s="26" t="s">
        <v>92</v>
      </c>
      <c r="C461" s="27">
        <v>46113.597916666666</v>
      </c>
      <c r="D461" s="26" t="s">
        <v>93</v>
      </c>
      <c r="E461" s="28" t="s">
        <v>94</v>
      </c>
      <c r="F461" s="26" t="s">
        <v>95</v>
      </c>
      <c r="G461" s="28" t="s">
        <v>96</v>
      </c>
      <c r="H461" s="26" t="s">
        <v>1140</v>
      </c>
      <c r="I461" s="28" t="s">
        <v>1141</v>
      </c>
      <c r="J461" s="28" t="s">
        <v>1142</v>
      </c>
      <c r="K461" s="28" t="s">
        <v>1143</v>
      </c>
      <c r="L461" s="26" t="s">
        <v>1144</v>
      </c>
      <c r="M461" s="28" t="s">
        <v>1141</v>
      </c>
      <c r="N461" s="26" t="s">
        <v>102</v>
      </c>
      <c r="O461" s="28" t="s">
        <v>103</v>
      </c>
      <c r="P461" s="28" t="s">
        <v>103</v>
      </c>
      <c r="Q461" s="28" t="s">
        <v>104</v>
      </c>
      <c r="R461" s="26" t="s">
        <v>105</v>
      </c>
      <c r="S461" s="26" t="s">
        <v>106</v>
      </c>
      <c r="T461" s="26" t="s">
        <v>107</v>
      </c>
      <c r="U461" s="26" t="s">
        <v>108</v>
      </c>
      <c r="V461" s="27">
        <v>46023</v>
      </c>
      <c r="W461" s="27"/>
      <c r="X461" s="28" t="s">
        <v>1145</v>
      </c>
      <c r="Y461" s="29" t="s">
        <v>1146</v>
      </c>
      <c r="Z461" s="30" t="str">
        <f>VLOOKUP(Y461,'Axe 2 Règles de gestion'!$D$2:$F$354,3, FALSE)</f>
        <v>L'agent participe à des concours de la fonction publique.</v>
      </c>
      <c r="AA461" s="29" t="s">
        <v>1148</v>
      </c>
      <c r="AB461" s="30" t="str">
        <f>VLOOKUP(AA461,'Axe 2 Règles de gestion'!$D$2:$F$354,3, FALSE)</f>
        <v>Chaque ministère fixe les critères d'éligibilité ainsi que la durée de l'autorisation d'absence.</v>
      </c>
      <c r="AC461" s="29" t="s">
        <v>1150</v>
      </c>
      <c r="AD461" s="30" t="str">
        <f>VLOOKUP(AC461,'Axe 2 Règles de gestion'!$D$2:$F$354,3, FALSE)</f>
        <v>L'administration peut autoriser l'agent à s'absenter comme c'est le cas des personnels du ministère de l'éducation nationale, de l'enseignement supérieur et de la recherche.</v>
      </c>
      <c r="AE461" s="29"/>
      <c r="AF461" s="30"/>
      <c r="AG461" s="29"/>
      <c r="AH461" s="30"/>
      <c r="AI461" s="29"/>
      <c r="AJ461" s="30"/>
      <c r="AK461" s="29"/>
      <c r="AL461" s="30"/>
      <c r="AM461" s="29"/>
      <c r="AN461" s="30"/>
      <c r="AO461" s="29"/>
      <c r="AP461" s="30"/>
      <c r="AQ461" s="29"/>
      <c r="AR461" s="30"/>
      <c r="AS461" s="29"/>
      <c r="AT461" s="30"/>
      <c r="AU461" s="29"/>
      <c r="AV461" s="30"/>
      <c r="AW461" s="29"/>
      <c r="AX461" s="30"/>
      <c r="AY461" s="29"/>
      <c r="AZ461" s="30"/>
      <c r="BA461" s="29"/>
      <c r="BB461" s="30"/>
      <c r="BC461" s="29"/>
      <c r="BD461" s="30"/>
      <c r="BE461" s="29"/>
      <c r="BF461" s="30"/>
      <c r="BG461" s="29" t="s">
        <v>110</v>
      </c>
      <c r="BH461" s="30" t="str">
        <f>VLOOKUP(BG461,'Axe 2 Règles de gestion'!$D$2:$F$354,3, FALSE)</f>
        <v>L'agent doit être en activité.</v>
      </c>
      <c r="BI461" s="29" t="s">
        <v>112</v>
      </c>
      <c r="BJ461" s="30" t="str">
        <f>VLOOKUP(BI461,'Axe 2 Règles de gestion'!$D$2:$F$354,3, FALSE)</f>
        <v>La date de début du congé/absence doit être postérieure ou égale à la date de recrutement dans la FPE ou dans la carrière militaire.</v>
      </c>
      <c r="BK461" s="29" t="s">
        <v>114</v>
      </c>
      <c r="BL461" s="30" t="str">
        <f>VLOOKUP(BK461,'Axe 2 Règles de gestion'!$D$2:$F$354,3, FALSE)</f>
        <v>La date de début du congé/absence doit être antérieure ou égale à la date de fin réelle du congé/absence.</v>
      </c>
      <c r="BM461" s="29" t="s">
        <v>116</v>
      </c>
      <c r="BN461" s="30" t="str">
        <f>VLOOKUP(BM461,'Axe 2 Règles de gestion'!$D$2:$F$354,3, FALSE)</f>
        <v>La date de début du congé/absence doit être antérieure ou égale à la date de fin prévisionnelle du congé/absence.</v>
      </c>
      <c r="BO461" s="29" t="s">
        <v>118</v>
      </c>
      <c r="BP461" s="30" t="str">
        <f>VLOOKUP(BO461,'Axe 2 Règles de gestion'!$D$2:$F$354,3, FALSE)</f>
        <v>La date de fin réelle du congé/absence doit être antérieure à la date limite de départ à la retraite.</v>
      </c>
      <c r="BQ461" s="29" t="s">
        <v>120</v>
      </c>
      <c r="BR461" s="30" t="str">
        <f>VLOOKUP(BQ461,'Axe 2 Règles de gestion'!$D$2:$F$354,3, FALSE)</f>
        <v>La date de fin prévisionnelle du congé/absence doit être antérieure à la date limite de départ à la retraite.</v>
      </c>
      <c r="BS461" s="29" t="s">
        <v>122</v>
      </c>
      <c r="BT461" s="30" t="str">
        <f>VLOOKUP(BS461,'Axe 2 Règles de gestion'!$D$2:$F$354,3, FALSE)</f>
        <v>La date de fin réelle ou la date de fin prévisionnelle du congé/absence doit être saisie.</v>
      </c>
      <c r="BU461" s="29" t="s">
        <v>124</v>
      </c>
      <c r="BV461" s="30" t="str">
        <f>VLOOKUP(BU461,'Axe 2 Règles de gestion'!$D$2:$F$354,3, FALSE)</f>
        <v>Si l'absence ne commence pas par une demi-journée et si l'absence précédente ne finit pas par une demi journée, la date de début de l'absence saisie est postérieure à la date de fin réelle de l'absence précédente.</v>
      </c>
      <c r="BW461" s="29" t="s">
        <v>126</v>
      </c>
      <c r="BX461" s="30" t="str">
        <f>VLOOKUP(BW461,'Axe 2 Règles de gestion'!$D$2:$F$354,3, FALSE)</f>
        <v>Si l'absence ne commence pas par une demi-journée et si l'absence précédente ne finit pas par une demi journée, la date de début de l'absence saisie est postérieure à la date de fin prévisionnelle de l'absence précédente.</v>
      </c>
      <c r="BY461" s="29" t="s">
        <v>128</v>
      </c>
      <c r="BZ461" s="30" t="str">
        <f>VLOOKUP(BY461,'Axe 2 Règles de gestion'!$D$2:$F$354,3, FALSE)</f>
        <v>Dans le cas d'un congé autre que CLM, CLD, CGM et CITIS, l'indicateur de requalification doit être à non et les impacts spécifiques à la requalification ne doivent pas être mobilisés ou l'impact rémunération est vide.</v>
      </c>
      <c r="CA461" s="29"/>
      <c r="CB461" s="30"/>
      <c r="CC461" s="29"/>
      <c r="CD461" s="30"/>
      <c r="CE461" s="29"/>
      <c r="CF461" s="30"/>
      <c r="CG461" s="29"/>
      <c r="CH461" s="30"/>
      <c r="CI461" s="29"/>
      <c r="CJ461" s="30"/>
      <c r="CK461" s="26" t="s">
        <v>1127</v>
      </c>
      <c r="CL461" s="28" t="s">
        <v>103</v>
      </c>
    </row>
    <row r="462" spans="1:90" s="31" customFormat="1" ht="58" x14ac:dyDescent="0.35">
      <c r="A462" s="26" t="s">
        <v>595</v>
      </c>
      <c r="B462" s="26" t="s">
        <v>92</v>
      </c>
      <c r="C462" s="27">
        <v>46113.597916666666</v>
      </c>
      <c r="D462" s="26" t="s">
        <v>93</v>
      </c>
      <c r="E462" s="28" t="s">
        <v>94</v>
      </c>
      <c r="F462" s="26" t="s">
        <v>95</v>
      </c>
      <c r="G462" s="28" t="s">
        <v>96</v>
      </c>
      <c r="H462" s="26" t="s">
        <v>1140</v>
      </c>
      <c r="I462" s="28" t="s">
        <v>1141</v>
      </c>
      <c r="J462" s="28" t="s">
        <v>1142</v>
      </c>
      <c r="K462" s="28" t="s">
        <v>1143</v>
      </c>
      <c r="L462" s="26" t="s">
        <v>1144</v>
      </c>
      <c r="M462" s="28" t="s">
        <v>1141</v>
      </c>
      <c r="N462" s="26" t="s">
        <v>102</v>
      </c>
      <c r="O462" s="28" t="s">
        <v>103</v>
      </c>
      <c r="P462" s="28" t="s">
        <v>103</v>
      </c>
      <c r="Q462" s="28" t="s">
        <v>1065</v>
      </c>
      <c r="R462" s="26" t="s">
        <v>1066</v>
      </c>
      <c r="S462" s="26" t="s">
        <v>172</v>
      </c>
      <c r="T462" s="26" t="s">
        <v>107</v>
      </c>
      <c r="U462" s="26" t="s">
        <v>149</v>
      </c>
      <c r="V462" s="27">
        <v>46023</v>
      </c>
      <c r="W462" s="27"/>
      <c r="X462" s="28" t="s">
        <v>103</v>
      </c>
      <c r="Y462" s="29"/>
      <c r="Z462" s="30"/>
      <c r="AA462" s="29"/>
      <c r="AB462" s="30"/>
      <c r="AC462" s="29"/>
      <c r="AD462" s="30"/>
      <c r="AE462" s="29"/>
      <c r="AF462" s="30"/>
      <c r="AG462" s="29"/>
      <c r="AH462" s="30"/>
      <c r="AI462" s="29"/>
      <c r="AJ462" s="30"/>
      <c r="AK462" s="29"/>
      <c r="AL462" s="30"/>
      <c r="AM462" s="29"/>
      <c r="AN462" s="30"/>
      <c r="AO462" s="29"/>
      <c r="AP462" s="30"/>
      <c r="AQ462" s="29"/>
      <c r="AR462" s="30"/>
      <c r="AS462" s="29"/>
      <c r="AT462" s="30"/>
      <c r="AU462" s="29"/>
      <c r="AV462" s="30"/>
      <c r="AW462" s="29"/>
      <c r="AX462" s="30"/>
      <c r="AY462" s="29"/>
      <c r="AZ462" s="30"/>
      <c r="BA462" s="29"/>
      <c r="BB462" s="30"/>
      <c r="BC462" s="29"/>
      <c r="BD462" s="30"/>
      <c r="BE462" s="29"/>
      <c r="BF462" s="30"/>
      <c r="BG462" s="29"/>
      <c r="BH462" s="30"/>
      <c r="BI462" s="29"/>
      <c r="BJ462" s="30"/>
      <c r="BK462" s="29"/>
      <c r="BL462" s="30"/>
      <c r="BM462" s="29"/>
      <c r="BN462" s="30"/>
      <c r="BO462" s="29"/>
      <c r="BP462" s="30"/>
      <c r="BQ462" s="29"/>
      <c r="BR462" s="30"/>
      <c r="BS462" s="29"/>
      <c r="BT462" s="30"/>
      <c r="BU462" s="29"/>
      <c r="BV462" s="30"/>
      <c r="BW462" s="29"/>
      <c r="BX462" s="30"/>
      <c r="BY462" s="29"/>
      <c r="BZ462" s="30"/>
      <c r="CA462" s="29"/>
      <c r="CB462" s="30"/>
      <c r="CC462" s="29"/>
      <c r="CD462" s="30"/>
      <c r="CE462" s="29"/>
      <c r="CF462" s="30"/>
      <c r="CG462" s="29"/>
      <c r="CH462" s="30"/>
      <c r="CI462" s="29"/>
      <c r="CJ462" s="30"/>
      <c r="CK462" s="26" t="s">
        <v>1127</v>
      </c>
      <c r="CL462" s="28" t="s">
        <v>103</v>
      </c>
    </row>
    <row r="463" spans="1:90" s="31" customFormat="1" ht="130.5" x14ac:dyDescent="0.35">
      <c r="A463" s="26" t="s">
        <v>595</v>
      </c>
      <c r="B463" s="26" t="s">
        <v>92</v>
      </c>
      <c r="C463" s="27">
        <v>46113.598611111112</v>
      </c>
      <c r="D463" s="26" t="s">
        <v>93</v>
      </c>
      <c r="E463" s="28" t="s">
        <v>94</v>
      </c>
      <c r="F463" s="26" t="s">
        <v>95</v>
      </c>
      <c r="G463" s="28" t="s">
        <v>96</v>
      </c>
      <c r="H463" s="26" t="s">
        <v>1140</v>
      </c>
      <c r="I463" s="28" t="s">
        <v>1141</v>
      </c>
      <c r="J463" s="28" t="s">
        <v>1142</v>
      </c>
      <c r="K463" s="28" t="s">
        <v>1143</v>
      </c>
      <c r="L463" s="26" t="s">
        <v>1144</v>
      </c>
      <c r="M463" s="28" t="s">
        <v>1141</v>
      </c>
      <c r="N463" s="26" t="s">
        <v>102</v>
      </c>
      <c r="O463" s="28" t="s">
        <v>103</v>
      </c>
      <c r="P463" s="28" t="s">
        <v>103</v>
      </c>
      <c r="Q463" s="28" t="s">
        <v>130</v>
      </c>
      <c r="R463" s="26" t="s">
        <v>131</v>
      </c>
      <c r="S463" s="26" t="s">
        <v>132</v>
      </c>
      <c r="T463" s="26" t="s">
        <v>107</v>
      </c>
      <c r="U463" s="26" t="s">
        <v>108</v>
      </c>
      <c r="V463" s="27">
        <v>46023</v>
      </c>
      <c r="W463" s="27"/>
      <c r="X463" s="28" t="s">
        <v>1152</v>
      </c>
      <c r="Y463" s="29" t="s">
        <v>1146</v>
      </c>
      <c r="Z463" s="30" t="str">
        <f>VLOOKUP(Y463,'Axe 2 Règles de gestion'!$D$2:$F$354,3, FALSE)</f>
        <v>L'agent participe à des concours de la fonction publique.</v>
      </c>
      <c r="AA463" s="29" t="s">
        <v>1148</v>
      </c>
      <c r="AB463" s="30" t="str">
        <f>VLOOKUP(AA463,'Axe 2 Règles de gestion'!$D$2:$F$354,3, FALSE)</f>
        <v>Chaque ministère fixe les critères d'éligibilité ainsi que la durée de l'autorisation d'absence.</v>
      </c>
      <c r="AC463" s="29" t="s">
        <v>1150</v>
      </c>
      <c r="AD463" s="30" t="str">
        <f>VLOOKUP(AC463,'Axe 2 Règles de gestion'!$D$2:$F$354,3, FALSE)</f>
        <v>L'administration peut autoriser l'agent à s'absenter comme c'est le cas des personnels du ministère de l'éducation nationale, de l'enseignement supérieur et de la recherche.</v>
      </c>
      <c r="AE463" s="29"/>
      <c r="AF463" s="30"/>
      <c r="AG463" s="29"/>
      <c r="AH463" s="30"/>
      <c r="AI463" s="29"/>
      <c r="AJ463" s="30"/>
      <c r="AK463" s="29"/>
      <c r="AL463" s="30"/>
      <c r="AM463" s="29"/>
      <c r="AN463" s="30"/>
      <c r="AO463" s="29"/>
      <c r="AP463" s="30"/>
      <c r="AQ463" s="29"/>
      <c r="AR463" s="30"/>
      <c r="AS463" s="29"/>
      <c r="AT463" s="30"/>
      <c r="AU463" s="29"/>
      <c r="AV463" s="30"/>
      <c r="AW463" s="29"/>
      <c r="AX463" s="30"/>
      <c r="AY463" s="29"/>
      <c r="AZ463" s="30"/>
      <c r="BA463" s="29"/>
      <c r="BB463" s="30"/>
      <c r="BC463" s="29"/>
      <c r="BD463" s="30"/>
      <c r="BE463" s="29"/>
      <c r="BF463" s="30"/>
      <c r="BG463" s="29" t="s">
        <v>110</v>
      </c>
      <c r="BH463" s="30" t="str">
        <f>VLOOKUP(BG463,'Axe 2 Règles de gestion'!$D$2:$F$354,3, FALSE)</f>
        <v>L'agent doit être en activité.</v>
      </c>
      <c r="BI463" s="29" t="s">
        <v>114</v>
      </c>
      <c r="BJ463" s="30" t="str">
        <f>VLOOKUP(BI463,'Axe 2 Règles de gestion'!$D$2:$F$354,3, FALSE)</f>
        <v>La date de début du congé/absence doit être antérieure ou égale à la date de fin réelle du congé/absence.</v>
      </c>
      <c r="BK463" s="29" t="s">
        <v>116</v>
      </c>
      <c r="BL463" s="30" t="str">
        <f>VLOOKUP(BK463,'Axe 2 Règles de gestion'!$D$2:$F$354,3, FALSE)</f>
        <v>La date de début du congé/absence doit être antérieure ou égale à la date de fin prévisionnelle du congé/absence.</v>
      </c>
      <c r="BM463" s="29" t="s">
        <v>122</v>
      </c>
      <c r="BN463" s="30" t="str">
        <f>VLOOKUP(BM463,'Axe 2 Règles de gestion'!$D$2:$F$354,3, FALSE)</f>
        <v>La date de fin réelle ou la date de fin prévisionnelle du congé/absence doit être saisie.</v>
      </c>
      <c r="BO463" s="29" t="s">
        <v>124</v>
      </c>
      <c r="BP463" s="30" t="str">
        <f>VLOOKUP(BO463,'Axe 2 Règles de gestion'!$D$2:$F$354,3, FALSE)</f>
        <v>Si l'absence ne commence pas par une demi-journée et si l'absence précédente ne finit pas par une demi journée, la date de début de l'absence saisie est postérieure à la date de fin réelle de l'absence précédente.</v>
      </c>
      <c r="BQ463" s="29" t="s">
        <v>126</v>
      </c>
      <c r="BR463" s="30" t="str">
        <f>VLOOKUP(BQ463,'Axe 2 Règles de gestion'!$D$2:$F$354,3, FALSE)</f>
        <v>Si l'absence ne commence pas par une demi-journée et si l'absence précédente ne finit pas par une demi journée, la date de début de l'absence saisie est postérieure à la date de fin prévisionnelle de l'absence précédente.</v>
      </c>
      <c r="BS463" s="29" t="s">
        <v>128</v>
      </c>
      <c r="BT463" s="30" t="str">
        <f>VLOOKUP(BS463,'Axe 2 Règles de gestion'!$D$2:$F$354,3, FALSE)</f>
        <v>Dans le cas d'un congé autre que CLM, CLD, CGM et CITIS, l'indicateur de requalification doit être à non et les impacts spécifiques à la requalification ne doivent pas être mobilisés ou l'impact rémunération est vide.</v>
      </c>
      <c r="BU463" s="29" t="s">
        <v>134</v>
      </c>
      <c r="BV463" s="30" t="str">
        <f>VLOOKUP(BU463,'Axe 2 Règles de gestion'!$D$2:$F$354,3, FALSE)</f>
        <v>La date de début du congé/absence doit être postérieure ou égale à la date de début du lien juridique.</v>
      </c>
      <c r="BW463" s="29" t="s">
        <v>136</v>
      </c>
      <c r="BX463" s="30" t="str">
        <f>VLOOKUP(BW463,'Axe 2 Règles de gestion'!$D$2:$F$354,3, FALSE)</f>
        <v>La date de fin réelle du congé/absence doit être antérieure ou égale à la date limite de fin réelle ou prévisionnelle du lien juridique.</v>
      </c>
      <c r="BY463" s="29" t="s">
        <v>138</v>
      </c>
      <c r="BZ463" s="30" t="str">
        <f>VLOOKUP(BY463,'Axe 2 Règles de gestion'!$D$2:$F$354,3, FALSE)</f>
        <v>La date de fin prévisionnelle du congé/absence doit être antérieure ou égale à la date limite de fin réelle ou prévisionnelle du lien juridique.</v>
      </c>
      <c r="CA463" s="29" t="s">
        <v>118</v>
      </c>
      <c r="CB463" s="30" t="str">
        <f>VLOOKUP(CA463,'Axe 2 Règles de gestion'!$D$2:$F$354,3, FALSE)</f>
        <v>La date de fin réelle du congé/absence doit être antérieure à la date limite de départ à la retraite.</v>
      </c>
      <c r="CC463" s="29" t="s">
        <v>120</v>
      </c>
      <c r="CD463" s="30" t="str">
        <f>VLOOKUP(CC463,'Axe 2 Règles de gestion'!$D$2:$F$354,3, FALSE)</f>
        <v>La date de fin prévisionnelle du congé/absence doit être antérieure à la date limite de départ à la retraite.</v>
      </c>
      <c r="CE463" s="29"/>
      <c r="CF463" s="30"/>
      <c r="CG463" s="29"/>
      <c r="CH463" s="30"/>
      <c r="CI463" s="29"/>
      <c r="CJ463" s="30"/>
      <c r="CK463" s="26" t="s">
        <v>1127</v>
      </c>
      <c r="CL463" s="28" t="s">
        <v>103</v>
      </c>
    </row>
    <row r="464" spans="1:90" s="31" customFormat="1" ht="130.5" x14ac:dyDescent="0.35">
      <c r="A464" s="26" t="s">
        <v>595</v>
      </c>
      <c r="B464" s="26" t="s">
        <v>92</v>
      </c>
      <c r="C464" s="27">
        <v>46113.599305555559</v>
      </c>
      <c r="D464" s="26" t="s">
        <v>93</v>
      </c>
      <c r="E464" s="28" t="s">
        <v>94</v>
      </c>
      <c r="F464" s="26" t="s">
        <v>95</v>
      </c>
      <c r="G464" s="28" t="s">
        <v>96</v>
      </c>
      <c r="H464" s="26" t="s">
        <v>1140</v>
      </c>
      <c r="I464" s="28" t="s">
        <v>1141</v>
      </c>
      <c r="J464" s="28" t="s">
        <v>1142</v>
      </c>
      <c r="K464" s="28" t="s">
        <v>1143</v>
      </c>
      <c r="L464" s="26" t="s">
        <v>1144</v>
      </c>
      <c r="M464" s="28" t="s">
        <v>1141</v>
      </c>
      <c r="N464" s="26" t="s">
        <v>102</v>
      </c>
      <c r="O464" s="28" t="s">
        <v>103</v>
      </c>
      <c r="P464" s="28" t="s">
        <v>103</v>
      </c>
      <c r="Q464" s="28" t="s">
        <v>140</v>
      </c>
      <c r="R464" s="26" t="s">
        <v>141</v>
      </c>
      <c r="S464" s="26" t="s">
        <v>142</v>
      </c>
      <c r="T464" s="26" t="s">
        <v>107</v>
      </c>
      <c r="U464" s="26" t="s">
        <v>108</v>
      </c>
      <c r="V464" s="27">
        <v>46023</v>
      </c>
      <c r="W464" s="27"/>
      <c r="X464" s="28" t="s">
        <v>1145</v>
      </c>
      <c r="Y464" s="29" t="s">
        <v>1146</v>
      </c>
      <c r="Z464" s="30" t="str">
        <f>VLOOKUP(Y464,'Axe 2 Règles de gestion'!$D$2:$F$354,3, FALSE)</f>
        <v>L'agent participe à des concours de la fonction publique.</v>
      </c>
      <c r="AA464" s="29" t="s">
        <v>1148</v>
      </c>
      <c r="AB464" s="30" t="str">
        <f>VLOOKUP(AA464,'Axe 2 Règles de gestion'!$D$2:$F$354,3, FALSE)</f>
        <v>Chaque ministère fixe les critères d'éligibilité ainsi que la durée de l'autorisation d'absence.</v>
      </c>
      <c r="AC464" s="29" t="s">
        <v>1150</v>
      </c>
      <c r="AD464" s="30" t="str">
        <f>VLOOKUP(AC464,'Axe 2 Règles de gestion'!$D$2:$F$354,3, FALSE)</f>
        <v>L'administration peut autoriser l'agent à s'absenter comme c'est le cas des personnels du ministère de l'éducation nationale, de l'enseignement supérieur et de la recherche.</v>
      </c>
      <c r="AE464" s="29"/>
      <c r="AF464" s="30"/>
      <c r="AG464" s="29"/>
      <c r="AH464" s="30"/>
      <c r="AI464" s="29"/>
      <c r="AJ464" s="30"/>
      <c r="AK464" s="29"/>
      <c r="AL464" s="30"/>
      <c r="AM464" s="29"/>
      <c r="AN464" s="30"/>
      <c r="AO464" s="29"/>
      <c r="AP464" s="30"/>
      <c r="AQ464" s="29"/>
      <c r="AR464" s="30"/>
      <c r="AS464" s="29"/>
      <c r="AT464" s="30"/>
      <c r="AU464" s="29"/>
      <c r="AV464" s="30"/>
      <c r="AW464" s="29"/>
      <c r="AX464" s="30"/>
      <c r="AY464" s="29"/>
      <c r="AZ464" s="30"/>
      <c r="BA464" s="29"/>
      <c r="BB464" s="30"/>
      <c r="BC464" s="29"/>
      <c r="BD464" s="30"/>
      <c r="BE464" s="29"/>
      <c r="BF464" s="30"/>
      <c r="BG464" s="29" t="s">
        <v>110</v>
      </c>
      <c r="BH464" s="30" t="str">
        <f>VLOOKUP(BG464,'Axe 2 Règles de gestion'!$D$2:$F$354,3, FALSE)</f>
        <v>L'agent doit être en activité.</v>
      </c>
      <c r="BI464" s="29" t="s">
        <v>112</v>
      </c>
      <c r="BJ464" s="30" t="str">
        <f>VLOOKUP(BI464,'Axe 2 Règles de gestion'!$D$2:$F$354,3, FALSE)</f>
        <v>La date de début du congé/absence doit être postérieure ou égale à la date de recrutement dans la FPE ou dans la carrière militaire.</v>
      </c>
      <c r="BK464" s="29" t="s">
        <v>114</v>
      </c>
      <c r="BL464" s="30" t="str">
        <f>VLOOKUP(BK464,'Axe 2 Règles de gestion'!$D$2:$F$354,3, FALSE)</f>
        <v>La date de début du congé/absence doit être antérieure ou égale à la date de fin réelle du congé/absence.</v>
      </c>
      <c r="BM464" s="29" t="s">
        <v>116</v>
      </c>
      <c r="BN464" s="30" t="str">
        <f>VLOOKUP(BM464,'Axe 2 Règles de gestion'!$D$2:$F$354,3, FALSE)</f>
        <v>La date de début du congé/absence doit être antérieure ou égale à la date de fin prévisionnelle du congé/absence.</v>
      </c>
      <c r="BO464" s="29" t="s">
        <v>118</v>
      </c>
      <c r="BP464" s="30" t="str">
        <f>VLOOKUP(BO464,'Axe 2 Règles de gestion'!$D$2:$F$354,3, FALSE)</f>
        <v>La date de fin réelle du congé/absence doit être antérieure à la date limite de départ à la retraite.</v>
      </c>
      <c r="BQ464" s="29" t="s">
        <v>120</v>
      </c>
      <c r="BR464" s="30" t="str">
        <f>VLOOKUP(BQ464,'Axe 2 Règles de gestion'!$D$2:$F$354,3, FALSE)</f>
        <v>La date de fin prévisionnelle du congé/absence doit être antérieure à la date limite de départ à la retraite.</v>
      </c>
      <c r="BS464" s="29" t="s">
        <v>122</v>
      </c>
      <c r="BT464" s="30" t="str">
        <f>VLOOKUP(BS464,'Axe 2 Règles de gestion'!$D$2:$F$354,3, FALSE)</f>
        <v>La date de fin réelle ou la date de fin prévisionnelle du congé/absence doit être saisie.</v>
      </c>
      <c r="BU464" s="29" t="s">
        <v>124</v>
      </c>
      <c r="BV464" s="30" t="str">
        <f>VLOOKUP(BU464,'Axe 2 Règles de gestion'!$D$2:$F$354,3, FALSE)</f>
        <v>Si l'absence ne commence pas par une demi-journée et si l'absence précédente ne finit pas par une demi journée, la date de début de l'absence saisie est postérieure à la date de fin réelle de l'absence précédente.</v>
      </c>
      <c r="BW464" s="29" t="s">
        <v>126</v>
      </c>
      <c r="BX464" s="30" t="str">
        <f>VLOOKUP(BW464,'Axe 2 Règles de gestion'!$D$2:$F$354,3, FALSE)</f>
        <v>Si l'absence ne commence pas par une demi-journée et si l'absence précédente ne finit pas par une demi journée, la date de début de l'absence saisie est postérieure à la date de fin prévisionnelle de l'absence précédente.</v>
      </c>
      <c r="BY464" s="29" t="s">
        <v>128</v>
      </c>
      <c r="BZ464" s="30" t="str">
        <f>VLOOKUP(BY464,'Axe 2 Règles de gestion'!$D$2:$F$354,3, FALSE)</f>
        <v>Dans le cas d'un congé autre que CLM, CLD, CGM et CITIS, l'indicateur de requalification doit être à non et les impacts spécifiques à la requalification ne doivent pas être mobilisés ou l'impact rémunération est vide.</v>
      </c>
      <c r="CA464" s="29"/>
      <c r="CB464" s="30"/>
      <c r="CC464" s="29"/>
      <c r="CD464" s="30"/>
      <c r="CE464" s="29"/>
      <c r="CF464" s="30"/>
      <c r="CG464" s="29"/>
      <c r="CH464" s="30"/>
      <c r="CI464" s="29"/>
      <c r="CJ464" s="30"/>
      <c r="CK464" s="26" t="s">
        <v>1127</v>
      </c>
      <c r="CL464" s="28" t="s">
        <v>103</v>
      </c>
    </row>
    <row r="465" spans="1:90" s="31" customFormat="1" ht="130.5" x14ac:dyDescent="0.35">
      <c r="A465" s="26" t="s">
        <v>595</v>
      </c>
      <c r="B465" s="26" t="s">
        <v>92</v>
      </c>
      <c r="C465" s="27">
        <v>46113.599999999999</v>
      </c>
      <c r="D465" s="26" t="s">
        <v>93</v>
      </c>
      <c r="E465" s="28" t="s">
        <v>94</v>
      </c>
      <c r="F465" s="26" t="s">
        <v>95</v>
      </c>
      <c r="G465" s="28" t="s">
        <v>96</v>
      </c>
      <c r="H465" s="26" t="s">
        <v>1140</v>
      </c>
      <c r="I465" s="28" t="s">
        <v>1141</v>
      </c>
      <c r="J465" s="28" t="s">
        <v>1142</v>
      </c>
      <c r="K465" s="28" t="s">
        <v>1143</v>
      </c>
      <c r="L465" s="26" t="s">
        <v>1144</v>
      </c>
      <c r="M465" s="28" t="s">
        <v>1141</v>
      </c>
      <c r="N465" s="26" t="s">
        <v>102</v>
      </c>
      <c r="O465" s="28" t="s">
        <v>103</v>
      </c>
      <c r="P465" s="28" t="s">
        <v>103</v>
      </c>
      <c r="Q465" s="28" t="s">
        <v>143</v>
      </c>
      <c r="R465" s="26" t="s">
        <v>144</v>
      </c>
      <c r="S465" s="26" t="s">
        <v>145</v>
      </c>
      <c r="T465" s="26" t="s">
        <v>107</v>
      </c>
      <c r="U465" s="26" t="s">
        <v>108</v>
      </c>
      <c r="V465" s="27">
        <v>46023</v>
      </c>
      <c r="W465" s="27"/>
      <c r="X465" s="28" t="s">
        <v>1152</v>
      </c>
      <c r="Y465" s="29" t="s">
        <v>1146</v>
      </c>
      <c r="Z465" s="30" t="str">
        <f>VLOOKUP(Y465,'Axe 2 Règles de gestion'!$D$2:$F$354,3, FALSE)</f>
        <v>L'agent participe à des concours de la fonction publique.</v>
      </c>
      <c r="AA465" s="29" t="s">
        <v>1148</v>
      </c>
      <c r="AB465" s="30" t="str">
        <f>VLOOKUP(AA465,'Axe 2 Règles de gestion'!$D$2:$F$354,3, FALSE)</f>
        <v>Chaque ministère fixe les critères d'éligibilité ainsi que la durée de l'autorisation d'absence.</v>
      </c>
      <c r="AC465" s="29" t="s">
        <v>1150</v>
      </c>
      <c r="AD465" s="30" t="str">
        <f>VLOOKUP(AC465,'Axe 2 Règles de gestion'!$D$2:$F$354,3, FALSE)</f>
        <v>L'administration peut autoriser l'agent à s'absenter comme c'est le cas des personnels du ministère de l'éducation nationale, de l'enseignement supérieur et de la recherche.</v>
      </c>
      <c r="AE465" s="29"/>
      <c r="AF465" s="30"/>
      <c r="AG465" s="29"/>
      <c r="AH465" s="30"/>
      <c r="AI465" s="29"/>
      <c r="AJ465" s="30"/>
      <c r="AK465" s="29"/>
      <c r="AL465" s="30"/>
      <c r="AM465" s="29"/>
      <c r="AN465" s="30"/>
      <c r="AO465" s="29"/>
      <c r="AP465" s="30"/>
      <c r="AQ465" s="29"/>
      <c r="AR465" s="30"/>
      <c r="AS465" s="29"/>
      <c r="AT465" s="30"/>
      <c r="AU465" s="29"/>
      <c r="AV465" s="30"/>
      <c r="AW465" s="29"/>
      <c r="AX465" s="30"/>
      <c r="AY465" s="29"/>
      <c r="AZ465" s="30"/>
      <c r="BA465" s="29"/>
      <c r="BB465" s="30"/>
      <c r="BC465" s="29"/>
      <c r="BD465" s="30"/>
      <c r="BE465" s="29"/>
      <c r="BF465" s="30"/>
      <c r="BG465" s="29" t="s">
        <v>110</v>
      </c>
      <c r="BH465" s="30" t="str">
        <f>VLOOKUP(BG465,'Axe 2 Règles de gestion'!$D$2:$F$354,3, FALSE)</f>
        <v>L'agent doit être en activité.</v>
      </c>
      <c r="BI465" s="29" t="s">
        <v>114</v>
      </c>
      <c r="BJ465" s="30" t="str">
        <f>VLOOKUP(BI465,'Axe 2 Règles de gestion'!$D$2:$F$354,3, FALSE)</f>
        <v>La date de début du congé/absence doit être antérieure ou égale à la date de fin réelle du congé/absence.</v>
      </c>
      <c r="BK465" s="29" t="s">
        <v>116</v>
      </c>
      <c r="BL465" s="30" t="str">
        <f>VLOOKUP(BK465,'Axe 2 Règles de gestion'!$D$2:$F$354,3, FALSE)</f>
        <v>La date de début du congé/absence doit être antérieure ou égale à la date de fin prévisionnelle du congé/absence.</v>
      </c>
      <c r="BM465" s="29" t="s">
        <v>122</v>
      </c>
      <c r="BN465" s="30" t="str">
        <f>VLOOKUP(BM465,'Axe 2 Règles de gestion'!$D$2:$F$354,3, FALSE)</f>
        <v>La date de fin réelle ou la date de fin prévisionnelle du congé/absence doit être saisie.</v>
      </c>
      <c r="BO465" s="29" t="s">
        <v>124</v>
      </c>
      <c r="BP465" s="30" t="str">
        <f>VLOOKUP(BO465,'Axe 2 Règles de gestion'!$D$2:$F$354,3, FALSE)</f>
        <v>Si l'absence ne commence pas par une demi-journée et si l'absence précédente ne finit pas par une demi journée, la date de début de l'absence saisie est postérieure à la date de fin réelle de l'absence précédente.</v>
      </c>
      <c r="BQ465" s="29" t="s">
        <v>126</v>
      </c>
      <c r="BR465" s="30" t="str">
        <f>VLOOKUP(BQ465,'Axe 2 Règles de gestion'!$D$2:$F$354,3, FALSE)</f>
        <v>Si l'absence ne commence pas par une demi-journée et si l'absence précédente ne finit pas par une demi journée, la date de début de l'absence saisie est postérieure à la date de fin prévisionnelle de l'absence précédente.</v>
      </c>
      <c r="BS465" s="29" t="s">
        <v>128</v>
      </c>
      <c r="BT465" s="30" t="str">
        <f>VLOOKUP(BS465,'Axe 2 Règles de gestion'!$D$2:$F$354,3, FALSE)</f>
        <v>Dans le cas d'un congé autre que CLM, CLD, CGM et CITIS, l'indicateur de requalification doit être à non et les impacts spécifiques à la requalification ne doivent pas être mobilisés ou l'impact rémunération est vide.</v>
      </c>
      <c r="BU465" s="29" t="s">
        <v>134</v>
      </c>
      <c r="BV465" s="30" t="str">
        <f>VLOOKUP(BU465,'Axe 2 Règles de gestion'!$D$2:$F$354,3, FALSE)</f>
        <v>La date de début du congé/absence doit être postérieure ou égale à la date de début du lien juridique.</v>
      </c>
      <c r="BW465" s="29" t="s">
        <v>136</v>
      </c>
      <c r="BX465" s="30" t="str">
        <f>VLOOKUP(BW465,'Axe 2 Règles de gestion'!$D$2:$F$354,3, FALSE)</f>
        <v>La date de fin réelle du congé/absence doit être antérieure ou égale à la date limite de fin réelle ou prévisionnelle du lien juridique.</v>
      </c>
      <c r="BY465" s="29" t="s">
        <v>138</v>
      </c>
      <c r="BZ465" s="30" t="str">
        <f>VLOOKUP(BY465,'Axe 2 Règles de gestion'!$D$2:$F$354,3, FALSE)</f>
        <v>La date de fin prévisionnelle du congé/absence doit être antérieure ou égale à la date limite de fin réelle ou prévisionnelle du lien juridique.</v>
      </c>
      <c r="CA465" s="29" t="s">
        <v>118</v>
      </c>
      <c r="CB465" s="30" t="str">
        <f>VLOOKUP(CA465,'Axe 2 Règles de gestion'!$D$2:$F$354,3, FALSE)</f>
        <v>La date de fin réelle du congé/absence doit être antérieure à la date limite de départ à la retraite.</v>
      </c>
      <c r="CC465" s="29" t="s">
        <v>120</v>
      </c>
      <c r="CD465" s="30" t="str">
        <f>VLOOKUP(CC465,'Axe 2 Règles de gestion'!$D$2:$F$354,3, FALSE)</f>
        <v>La date de fin prévisionnelle du congé/absence doit être antérieure à la date limite de départ à la retraite.</v>
      </c>
      <c r="CE465" s="29"/>
      <c r="CF465" s="30"/>
      <c r="CG465" s="29"/>
      <c r="CH465" s="30"/>
      <c r="CI465" s="29"/>
      <c r="CJ465" s="30"/>
      <c r="CK465" s="26" t="s">
        <v>1127</v>
      </c>
      <c r="CL465" s="28" t="s">
        <v>103</v>
      </c>
    </row>
    <row r="466" spans="1:90" s="31" customFormat="1" ht="58" x14ac:dyDescent="0.35">
      <c r="A466" s="26" t="s">
        <v>595</v>
      </c>
      <c r="B466" s="26" t="s">
        <v>92</v>
      </c>
      <c r="C466" s="27">
        <v>46113.599999999999</v>
      </c>
      <c r="D466" s="26" t="s">
        <v>93</v>
      </c>
      <c r="E466" s="28" t="s">
        <v>94</v>
      </c>
      <c r="F466" s="26" t="s">
        <v>95</v>
      </c>
      <c r="G466" s="28" t="s">
        <v>96</v>
      </c>
      <c r="H466" s="26" t="s">
        <v>1140</v>
      </c>
      <c r="I466" s="28" t="s">
        <v>1141</v>
      </c>
      <c r="J466" s="28" t="s">
        <v>1142</v>
      </c>
      <c r="K466" s="28" t="s">
        <v>1143</v>
      </c>
      <c r="L466" s="26" t="s">
        <v>1144</v>
      </c>
      <c r="M466" s="28" t="s">
        <v>1141</v>
      </c>
      <c r="N466" s="26" t="s">
        <v>102</v>
      </c>
      <c r="O466" s="28" t="s">
        <v>103</v>
      </c>
      <c r="P466" s="28" t="s">
        <v>103</v>
      </c>
      <c r="Q466" s="28" t="s">
        <v>146</v>
      </c>
      <c r="R466" s="26" t="s">
        <v>147</v>
      </c>
      <c r="S466" s="26" t="s">
        <v>132</v>
      </c>
      <c r="T466" s="26" t="s">
        <v>148</v>
      </c>
      <c r="U466" s="26" t="s">
        <v>149</v>
      </c>
      <c r="V466" s="27">
        <v>46023</v>
      </c>
      <c r="W466" s="27"/>
      <c r="X466" s="28" t="s">
        <v>103</v>
      </c>
      <c r="Y466" s="29"/>
      <c r="Z466" s="30"/>
      <c r="AA466" s="29"/>
      <c r="AB466" s="30"/>
      <c r="AC466" s="29"/>
      <c r="AD466" s="30"/>
      <c r="AE466" s="29"/>
      <c r="AF466" s="30"/>
      <c r="AG466" s="29"/>
      <c r="AH466" s="30"/>
      <c r="AI466" s="29"/>
      <c r="AJ466" s="30"/>
      <c r="AK466" s="29"/>
      <c r="AL466" s="30"/>
      <c r="AM466" s="29"/>
      <c r="AN466" s="30"/>
      <c r="AO466" s="29"/>
      <c r="AP466" s="30"/>
      <c r="AQ466" s="29"/>
      <c r="AR466" s="30"/>
      <c r="AS466" s="29"/>
      <c r="AT466" s="30"/>
      <c r="AU466" s="29"/>
      <c r="AV466" s="30"/>
      <c r="AW466" s="29"/>
      <c r="AX466" s="30"/>
      <c r="AY466" s="29"/>
      <c r="AZ466" s="30"/>
      <c r="BA466" s="29"/>
      <c r="BB466" s="30"/>
      <c r="BC466" s="29"/>
      <c r="BD466" s="30"/>
      <c r="BE466" s="29"/>
      <c r="BF466" s="30"/>
      <c r="BG466" s="29"/>
      <c r="BH466" s="30"/>
      <c r="BI466" s="29"/>
      <c r="BJ466" s="30"/>
      <c r="BK466" s="29"/>
      <c r="BL466" s="30"/>
      <c r="BM466" s="29"/>
      <c r="BN466" s="30"/>
      <c r="BO466" s="29"/>
      <c r="BP466" s="30"/>
      <c r="BQ466" s="29"/>
      <c r="BR466" s="30"/>
      <c r="BS466" s="29"/>
      <c r="BT466" s="30"/>
      <c r="BU466" s="29"/>
      <c r="BV466" s="30"/>
      <c r="BW466" s="29"/>
      <c r="BX466" s="30"/>
      <c r="BY466" s="29"/>
      <c r="BZ466" s="30"/>
      <c r="CA466" s="29"/>
      <c r="CB466" s="30"/>
      <c r="CC466" s="29"/>
      <c r="CD466" s="30"/>
      <c r="CE466" s="29"/>
      <c r="CF466" s="30"/>
      <c r="CG466" s="29"/>
      <c r="CH466" s="30"/>
      <c r="CI466" s="29"/>
      <c r="CJ466" s="30"/>
      <c r="CK466" s="26" t="s">
        <v>1127</v>
      </c>
      <c r="CL466" s="28" t="s">
        <v>103</v>
      </c>
    </row>
    <row r="467" spans="1:90" s="31" customFormat="1" ht="145" x14ac:dyDescent="0.35">
      <c r="A467" s="26" t="s">
        <v>595</v>
      </c>
      <c r="B467" s="26" t="s">
        <v>92</v>
      </c>
      <c r="C467" s="27">
        <v>46085.536111111112</v>
      </c>
      <c r="D467" s="26" t="s">
        <v>93</v>
      </c>
      <c r="E467" s="28" t="s">
        <v>94</v>
      </c>
      <c r="F467" s="26" t="s">
        <v>95</v>
      </c>
      <c r="G467" s="28" t="s">
        <v>96</v>
      </c>
      <c r="H467" s="26" t="s">
        <v>1153</v>
      </c>
      <c r="I467" s="28" t="s">
        <v>1154</v>
      </c>
      <c r="J467" s="28" t="s">
        <v>1155</v>
      </c>
      <c r="K467" s="28" t="s">
        <v>1156</v>
      </c>
      <c r="L467" s="26" t="s">
        <v>1157</v>
      </c>
      <c r="M467" s="28" t="s">
        <v>1154</v>
      </c>
      <c r="N467" s="26" t="s">
        <v>102</v>
      </c>
      <c r="O467" s="28" t="s">
        <v>103</v>
      </c>
      <c r="P467" s="28" t="s">
        <v>103</v>
      </c>
      <c r="Q467" s="28" t="s">
        <v>104</v>
      </c>
      <c r="R467" s="26" t="s">
        <v>105</v>
      </c>
      <c r="S467" s="26" t="s">
        <v>106</v>
      </c>
      <c r="T467" s="26" t="s">
        <v>107</v>
      </c>
      <c r="U467" s="26" t="s">
        <v>108</v>
      </c>
      <c r="V467" s="27">
        <v>45840</v>
      </c>
      <c r="W467" s="27"/>
      <c r="X467" s="28" t="s">
        <v>1158</v>
      </c>
      <c r="Y467" s="29" t="s">
        <v>604</v>
      </c>
      <c r="Z467" s="30" t="str">
        <f>VLOOKUP(Y467,'Axe 2 Règles de gestion'!$D$2:$F$354,3, FALSE)</f>
        <v>Des autorisations d'absence peuvent être accordées par le chef de service, sur avis du médecin de prévention ou certificat du médecin traitant, lorsque les séances préparatoires à l'accouchement ne peuvent avoir lieu en dehors des heures de service.</v>
      </c>
      <c r="AA467" s="29" t="s">
        <v>606</v>
      </c>
      <c r="AB467" s="30" t="str">
        <f>VLOOKUP(AA467,'Axe 2 Règles de gestion'!$D$2:$F$354,3, FALSE)</f>
        <v>L'agent doit fournir un justificatif.</v>
      </c>
      <c r="AC467" s="29"/>
      <c r="AD467" s="30"/>
      <c r="AE467" s="29"/>
      <c r="AF467" s="30"/>
      <c r="AG467" s="29"/>
      <c r="AH467" s="30"/>
      <c r="AI467" s="29"/>
      <c r="AJ467" s="30"/>
      <c r="AK467" s="29"/>
      <c r="AL467" s="30"/>
      <c r="AM467" s="29"/>
      <c r="AN467" s="30"/>
      <c r="AO467" s="29"/>
      <c r="AP467" s="30"/>
      <c r="AQ467" s="29"/>
      <c r="AR467" s="30"/>
      <c r="AS467" s="29"/>
      <c r="AT467" s="30"/>
      <c r="AU467" s="29"/>
      <c r="AV467" s="30"/>
      <c r="AW467" s="29"/>
      <c r="AX467" s="30"/>
      <c r="AY467" s="29"/>
      <c r="AZ467" s="30"/>
      <c r="BA467" s="29"/>
      <c r="BB467" s="30"/>
      <c r="BC467" s="29"/>
      <c r="BD467" s="30"/>
      <c r="BE467" s="29"/>
      <c r="BF467" s="30"/>
      <c r="BG467" s="29" t="s">
        <v>110</v>
      </c>
      <c r="BH467" s="30" t="str">
        <f>VLOOKUP(BG467,'Axe 2 Règles de gestion'!$D$2:$F$354,3, FALSE)</f>
        <v>L'agent doit être en activité.</v>
      </c>
      <c r="BI467" s="29" t="s">
        <v>112</v>
      </c>
      <c r="BJ467" s="30" t="str">
        <f>VLOOKUP(BI467,'Axe 2 Règles de gestion'!$D$2:$F$354,3, FALSE)</f>
        <v>La date de début du congé/absence doit être postérieure ou égale à la date de recrutement dans la FPE ou dans la carrière militaire.</v>
      </c>
      <c r="BK467" s="29" t="s">
        <v>114</v>
      </c>
      <c r="BL467" s="30" t="str">
        <f>VLOOKUP(BK467,'Axe 2 Règles de gestion'!$D$2:$F$354,3, FALSE)</f>
        <v>La date de début du congé/absence doit être antérieure ou égale à la date de fin réelle du congé/absence.</v>
      </c>
      <c r="BM467" s="29" t="s">
        <v>116</v>
      </c>
      <c r="BN467" s="30" t="str">
        <f>VLOOKUP(BM467,'Axe 2 Règles de gestion'!$D$2:$F$354,3, FALSE)</f>
        <v>La date de début du congé/absence doit être antérieure ou égale à la date de fin prévisionnelle du congé/absence.</v>
      </c>
      <c r="BO467" s="29" t="s">
        <v>118</v>
      </c>
      <c r="BP467" s="30" t="str">
        <f>VLOOKUP(BO467,'Axe 2 Règles de gestion'!$D$2:$F$354,3, FALSE)</f>
        <v>La date de fin réelle du congé/absence doit être antérieure à la date limite de départ à la retraite.</v>
      </c>
      <c r="BQ467" s="29" t="s">
        <v>120</v>
      </c>
      <c r="BR467" s="30" t="str">
        <f>VLOOKUP(BQ467,'Axe 2 Règles de gestion'!$D$2:$F$354,3, FALSE)</f>
        <v>La date de fin prévisionnelle du congé/absence doit être antérieure à la date limite de départ à la retraite.</v>
      </c>
      <c r="BS467" s="29" t="s">
        <v>122</v>
      </c>
      <c r="BT467" s="30" t="str">
        <f>VLOOKUP(BS467,'Axe 2 Règles de gestion'!$D$2:$F$354,3, FALSE)</f>
        <v>La date de fin réelle ou la date de fin prévisionnelle du congé/absence doit être saisie.</v>
      </c>
      <c r="BU467" s="29" t="s">
        <v>124</v>
      </c>
      <c r="BV467" s="30" t="str">
        <f>VLOOKUP(BU467,'Axe 2 Règles de gestion'!$D$2:$F$354,3, FALSE)</f>
        <v>Si l'absence ne commence pas par une demi-journée et si l'absence précédente ne finit pas par une demi journée, la date de début de l'absence saisie est postérieure à la date de fin réelle de l'absence précédente.</v>
      </c>
      <c r="BW467" s="29" t="s">
        <v>126</v>
      </c>
      <c r="BX467" s="30" t="str">
        <f>VLOOKUP(BW467,'Axe 2 Règles de gestion'!$D$2:$F$354,3, FALSE)</f>
        <v>Si l'absence ne commence pas par une demi-journée et si l'absence précédente ne finit pas par une demi journée, la date de début de l'absence saisie est postérieure à la date de fin prévisionnelle de l'absence précédente.</v>
      </c>
      <c r="BY467" s="29" t="s">
        <v>128</v>
      </c>
      <c r="BZ467" s="30" t="str">
        <f>VLOOKUP(BY467,'Axe 2 Règles de gestion'!$D$2:$F$354,3, FALSE)</f>
        <v>Dans le cas d'un congé autre que CLM, CLD, CGM et CITIS, l'indicateur de requalification doit être à non et les impacts spécifiques à la requalification ne doivent pas être mobilisés ou l'impact rémunération est vide.</v>
      </c>
      <c r="CA467" s="29"/>
      <c r="CB467" s="30"/>
      <c r="CC467" s="29"/>
      <c r="CD467" s="30"/>
      <c r="CE467" s="29"/>
      <c r="CF467" s="30"/>
      <c r="CG467" s="29"/>
      <c r="CH467" s="30"/>
      <c r="CI467" s="29"/>
      <c r="CJ467" s="30"/>
      <c r="CK467" s="26" t="s">
        <v>607</v>
      </c>
      <c r="CL467" s="28" t="s">
        <v>103</v>
      </c>
    </row>
    <row r="468" spans="1:90" s="31" customFormat="1" ht="145" x14ac:dyDescent="0.35">
      <c r="A468" s="26" t="s">
        <v>595</v>
      </c>
      <c r="B468" s="26" t="s">
        <v>92</v>
      </c>
      <c r="C468" s="27">
        <v>46085.536111111112</v>
      </c>
      <c r="D468" s="26" t="s">
        <v>93</v>
      </c>
      <c r="E468" s="28" t="s">
        <v>94</v>
      </c>
      <c r="F468" s="26" t="s">
        <v>95</v>
      </c>
      <c r="G468" s="28" t="s">
        <v>96</v>
      </c>
      <c r="H468" s="26" t="s">
        <v>1153</v>
      </c>
      <c r="I468" s="28" t="s">
        <v>1154</v>
      </c>
      <c r="J468" s="28" t="s">
        <v>1155</v>
      </c>
      <c r="K468" s="28" t="s">
        <v>1156</v>
      </c>
      <c r="L468" s="26" t="s">
        <v>1157</v>
      </c>
      <c r="M468" s="28" t="s">
        <v>1154</v>
      </c>
      <c r="N468" s="26" t="s">
        <v>102</v>
      </c>
      <c r="O468" s="28" t="s">
        <v>103</v>
      </c>
      <c r="P468" s="28" t="s">
        <v>103</v>
      </c>
      <c r="Q468" s="28" t="s">
        <v>130</v>
      </c>
      <c r="R468" s="26" t="s">
        <v>131</v>
      </c>
      <c r="S468" s="26" t="s">
        <v>132</v>
      </c>
      <c r="T468" s="26" t="s">
        <v>107</v>
      </c>
      <c r="U468" s="26" t="s">
        <v>108</v>
      </c>
      <c r="V468" s="27">
        <v>45840</v>
      </c>
      <c r="W468" s="27"/>
      <c r="X468" s="28" t="s">
        <v>1159</v>
      </c>
      <c r="Y468" s="29" t="s">
        <v>604</v>
      </c>
      <c r="Z468" s="30" t="str">
        <f>VLOOKUP(Y468,'Axe 2 Règles de gestion'!$D$2:$F$354,3, FALSE)</f>
        <v>Des autorisations d'absence peuvent être accordées par le chef de service, sur avis du médecin de prévention ou certificat du médecin traitant, lorsque les séances préparatoires à l'accouchement ne peuvent avoir lieu en dehors des heures de service.</v>
      </c>
      <c r="AA468" s="29" t="s">
        <v>606</v>
      </c>
      <c r="AB468" s="30" t="str">
        <f>VLOOKUP(AA468,'Axe 2 Règles de gestion'!$D$2:$F$354,3, FALSE)</f>
        <v>L'agent doit fournir un justificatif.</v>
      </c>
      <c r="AC468" s="29"/>
      <c r="AD468" s="30"/>
      <c r="AE468" s="29"/>
      <c r="AF468" s="30"/>
      <c r="AG468" s="29"/>
      <c r="AH468" s="30"/>
      <c r="AI468" s="29"/>
      <c r="AJ468" s="30"/>
      <c r="AK468" s="29"/>
      <c r="AL468" s="30"/>
      <c r="AM468" s="29"/>
      <c r="AN468" s="30"/>
      <c r="AO468" s="29"/>
      <c r="AP468" s="30"/>
      <c r="AQ468" s="29"/>
      <c r="AR468" s="30"/>
      <c r="AS468" s="29"/>
      <c r="AT468" s="30"/>
      <c r="AU468" s="29"/>
      <c r="AV468" s="30"/>
      <c r="AW468" s="29"/>
      <c r="AX468" s="30"/>
      <c r="AY468" s="29"/>
      <c r="AZ468" s="30"/>
      <c r="BA468" s="29"/>
      <c r="BB468" s="30"/>
      <c r="BC468" s="29"/>
      <c r="BD468" s="30"/>
      <c r="BE468" s="29"/>
      <c r="BF468" s="30"/>
      <c r="BG468" s="29" t="s">
        <v>110</v>
      </c>
      <c r="BH468" s="30" t="str">
        <f>VLOOKUP(BG468,'Axe 2 Règles de gestion'!$D$2:$F$354,3, FALSE)</f>
        <v>L'agent doit être en activité.</v>
      </c>
      <c r="BI468" s="29" t="s">
        <v>114</v>
      </c>
      <c r="BJ468" s="30" t="str">
        <f>VLOOKUP(BI468,'Axe 2 Règles de gestion'!$D$2:$F$354,3, FALSE)</f>
        <v>La date de début du congé/absence doit être antérieure ou égale à la date de fin réelle du congé/absence.</v>
      </c>
      <c r="BK468" s="29" t="s">
        <v>116</v>
      </c>
      <c r="BL468" s="30" t="str">
        <f>VLOOKUP(BK468,'Axe 2 Règles de gestion'!$D$2:$F$354,3, FALSE)</f>
        <v>La date de début du congé/absence doit être antérieure ou égale à la date de fin prévisionnelle du congé/absence.</v>
      </c>
      <c r="BM468" s="29" t="s">
        <v>122</v>
      </c>
      <c r="BN468" s="30" t="str">
        <f>VLOOKUP(BM468,'Axe 2 Règles de gestion'!$D$2:$F$354,3, FALSE)</f>
        <v>La date de fin réelle ou la date de fin prévisionnelle du congé/absence doit être saisie.</v>
      </c>
      <c r="BO468" s="29" t="s">
        <v>124</v>
      </c>
      <c r="BP468" s="30" t="str">
        <f>VLOOKUP(BO468,'Axe 2 Règles de gestion'!$D$2:$F$354,3, FALSE)</f>
        <v>Si l'absence ne commence pas par une demi-journée et si l'absence précédente ne finit pas par une demi journée, la date de début de l'absence saisie est postérieure à la date de fin réelle de l'absence précédente.</v>
      </c>
      <c r="BQ468" s="29" t="s">
        <v>126</v>
      </c>
      <c r="BR468" s="30" t="str">
        <f>VLOOKUP(BQ468,'Axe 2 Règles de gestion'!$D$2:$F$354,3, FALSE)</f>
        <v>Si l'absence ne commence pas par une demi-journée et si l'absence précédente ne finit pas par une demi journée, la date de début de l'absence saisie est postérieure à la date de fin prévisionnelle de l'absence précédente.</v>
      </c>
      <c r="BS468" s="29" t="s">
        <v>128</v>
      </c>
      <c r="BT468" s="30" t="str">
        <f>VLOOKUP(BS468,'Axe 2 Règles de gestion'!$D$2:$F$354,3, FALSE)</f>
        <v>Dans le cas d'un congé autre que CLM, CLD, CGM et CITIS, l'indicateur de requalification doit être à non et les impacts spécifiques à la requalification ne doivent pas être mobilisés ou l'impact rémunération est vide.</v>
      </c>
      <c r="BU468" s="29" t="s">
        <v>134</v>
      </c>
      <c r="BV468" s="30" t="str">
        <f>VLOOKUP(BU468,'Axe 2 Règles de gestion'!$D$2:$F$354,3, FALSE)</f>
        <v>La date de début du congé/absence doit être postérieure ou égale à la date de début du lien juridique.</v>
      </c>
      <c r="BW468" s="29" t="s">
        <v>136</v>
      </c>
      <c r="BX468" s="30" t="str">
        <f>VLOOKUP(BW468,'Axe 2 Règles de gestion'!$D$2:$F$354,3, FALSE)</f>
        <v>La date de fin réelle du congé/absence doit être antérieure ou égale à la date limite de fin réelle ou prévisionnelle du lien juridique.</v>
      </c>
      <c r="BY468" s="29" t="s">
        <v>138</v>
      </c>
      <c r="BZ468" s="30" t="str">
        <f>VLOOKUP(BY468,'Axe 2 Règles de gestion'!$D$2:$F$354,3, FALSE)</f>
        <v>La date de fin prévisionnelle du congé/absence doit être antérieure ou égale à la date limite de fin réelle ou prévisionnelle du lien juridique.</v>
      </c>
      <c r="CA468" s="29" t="s">
        <v>118</v>
      </c>
      <c r="CB468" s="30" t="str">
        <f>VLOOKUP(CA468,'Axe 2 Règles de gestion'!$D$2:$F$354,3, FALSE)</f>
        <v>La date de fin réelle du congé/absence doit être antérieure à la date limite de départ à la retraite.</v>
      </c>
      <c r="CC468" s="29" t="s">
        <v>120</v>
      </c>
      <c r="CD468" s="30" t="str">
        <f>VLOOKUP(CC468,'Axe 2 Règles de gestion'!$D$2:$F$354,3, FALSE)</f>
        <v>La date de fin prévisionnelle du congé/absence doit être antérieure à la date limite de départ à la retraite.</v>
      </c>
      <c r="CE468" s="29"/>
      <c r="CF468" s="30"/>
      <c r="CG468" s="29"/>
      <c r="CH468" s="30"/>
      <c r="CI468" s="29"/>
      <c r="CJ468" s="30"/>
      <c r="CK468" s="26" t="s">
        <v>607</v>
      </c>
      <c r="CL468" s="28" t="s">
        <v>103</v>
      </c>
    </row>
    <row r="469" spans="1:90" s="31" customFormat="1" ht="145" x14ac:dyDescent="0.35">
      <c r="A469" s="26" t="s">
        <v>595</v>
      </c>
      <c r="B469" s="26" t="s">
        <v>92</v>
      </c>
      <c r="C469" s="27">
        <v>46085.536805555559</v>
      </c>
      <c r="D469" s="26" t="s">
        <v>93</v>
      </c>
      <c r="E469" s="28" t="s">
        <v>94</v>
      </c>
      <c r="F469" s="26" t="s">
        <v>95</v>
      </c>
      <c r="G469" s="28" t="s">
        <v>96</v>
      </c>
      <c r="H469" s="26" t="s">
        <v>1153</v>
      </c>
      <c r="I469" s="28" t="s">
        <v>1154</v>
      </c>
      <c r="J469" s="28" t="s">
        <v>1155</v>
      </c>
      <c r="K469" s="28" t="s">
        <v>1156</v>
      </c>
      <c r="L469" s="26" t="s">
        <v>1157</v>
      </c>
      <c r="M469" s="28" t="s">
        <v>1154</v>
      </c>
      <c r="N469" s="26" t="s">
        <v>102</v>
      </c>
      <c r="O469" s="28" t="s">
        <v>103</v>
      </c>
      <c r="P469" s="28" t="s">
        <v>103</v>
      </c>
      <c r="Q469" s="28" t="s">
        <v>140</v>
      </c>
      <c r="R469" s="26" t="s">
        <v>141</v>
      </c>
      <c r="S469" s="26" t="s">
        <v>142</v>
      </c>
      <c r="T469" s="26" t="s">
        <v>107</v>
      </c>
      <c r="U469" s="26" t="s">
        <v>108</v>
      </c>
      <c r="V469" s="27">
        <v>45840</v>
      </c>
      <c r="W469" s="27"/>
      <c r="X469" s="28" t="s">
        <v>1158</v>
      </c>
      <c r="Y469" s="29" t="s">
        <v>604</v>
      </c>
      <c r="Z469" s="30" t="str">
        <f>VLOOKUP(Y469,'Axe 2 Règles de gestion'!$D$2:$F$354,3, FALSE)</f>
        <v>Des autorisations d'absence peuvent être accordées par le chef de service, sur avis du médecin de prévention ou certificat du médecin traitant, lorsque les séances préparatoires à l'accouchement ne peuvent avoir lieu en dehors des heures de service.</v>
      </c>
      <c r="AA469" s="29" t="s">
        <v>606</v>
      </c>
      <c r="AB469" s="30" t="str">
        <f>VLOOKUP(AA469,'Axe 2 Règles de gestion'!$D$2:$F$354,3, FALSE)</f>
        <v>L'agent doit fournir un justificatif.</v>
      </c>
      <c r="AC469" s="29"/>
      <c r="AD469" s="30"/>
      <c r="AE469" s="29"/>
      <c r="AF469" s="30"/>
      <c r="AG469" s="29"/>
      <c r="AH469" s="30"/>
      <c r="AI469" s="29"/>
      <c r="AJ469" s="30"/>
      <c r="AK469" s="29"/>
      <c r="AL469" s="30"/>
      <c r="AM469" s="29"/>
      <c r="AN469" s="30"/>
      <c r="AO469" s="29"/>
      <c r="AP469" s="30"/>
      <c r="AQ469" s="29"/>
      <c r="AR469" s="30"/>
      <c r="AS469" s="29"/>
      <c r="AT469" s="30"/>
      <c r="AU469" s="29"/>
      <c r="AV469" s="30"/>
      <c r="AW469" s="29"/>
      <c r="AX469" s="30"/>
      <c r="AY469" s="29"/>
      <c r="AZ469" s="30"/>
      <c r="BA469" s="29"/>
      <c r="BB469" s="30"/>
      <c r="BC469" s="29"/>
      <c r="BD469" s="30"/>
      <c r="BE469" s="29"/>
      <c r="BF469" s="30"/>
      <c r="BG469" s="29" t="s">
        <v>110</v>
      </c>
      <c r="BH469" s="30" t="str">
        <f>VLOOKUP(BG469,'Axe 2 Règles de gestion'!$D$2:$F$354,3, FALSE)</f>
        <v>L'agent doit être en activité.</v>
      </c>
      <c r="BI469" s="29" t="s">
        <v>112</v>
      </c>
      <c r="BJ469" s="30" t="str">
        <f>VLOOKUP(BI469,'Axe 2 Règles de gestion'!$D$2:$F$354,3, FALSE)</f>
        <v>La date de début du congé/absence doit être postérieure ou égale à la date de recrutement dans la FPE ou dans la carrière militaire.</v>
      </c>
      <c r="BK469" s="29" t="s">
        <v>114</v>
      </c>
      <c r="BL469" s="30" t="str">
        <f>VLOOKUP(BK469,'Axe 2 Règles de gestion'!$D$2:$F$354,3, FALSE)</f>
        <v>La date de début du congé/absence doit être antérieure ou égale à la date de fin réelle du congé/absence.</v>
      </c>
      <c r="BM469" s="29" t="s">
        <v>116</v>
      </c>
      <c r="BN469" s="30" t="str">
        <f>VLOOKUP(BM469,'Axe 2 Règles de gestion'!$D$2:$F$354,3, FALSE)</f>
        <v>La date de début du congé/absence doit être antérieure ou égale à la date de fin prévisionnelle du congé/absence.</v>
      </c>
      <c r="BO469" s="29" t="s">
        <v>118</v>
      </c>
      <c r="BP469" s="30" t="str">
        <f>VLOOKUP(BO469,'Axe 2 Règles de gestion'!$D$2:$F$354,3, FALSE)</f>
        <v>La date de fin réelle du congé/absence doit être antérieure à la date limite de départ à la retraite.</v>
      </c>
      <c r="BQ469" s="29" t="s">
        <v>120</v>
      </c>
      <c r="BR469" s="30" t="str">
        <f>VLOOKUP(BQ469,'Axe 2 Règles de gestion'!$D$2:$F$354,3, FALSE)</f>
        <v>La date de fin prévisionnelle du congé/absence doit être antérieure à la date limite de départ à la retraite.</v>
      </c>
      <c r="BS469" s="29" t="s">
        <v>122</v>
      </c>
      <c r="BT469" s="30" t="str">
        <f>VLOOKUP(BS469,'Axe 2 Règles de gestion'!$D$2:$F$354,3, FALSE)</f>
        <v>La date de fin réelle ou la date de fin prévisionnelle du congé/absence doit être saisie.</v>
      </c>
      <c r="BU469" s="29" t="s">
        <v>124</v>
      </c>
      <c r="BV469" s="30" t="str">
        <f>VLOOKUP(BU469,'Axe 2 Règles de gestion'!$D$2:$F$354,3, FALSE)</f>
        <v>Si l'absence ne commence pas par une demi-journée et si l'absence précédente ne finit pas par une demi journée, la date de début de l'absence saisie est postérieure à la date de fin réelle de l'absence précédente.</v>
      </c>
      <c r="BW469" s="29" t="s">
        <v>126</v>
      </c>
      <c r="BX469" s="30" t="str">
        <f>VLOOKUP(BW469,'Axe 2 Règles de gestion'!$D$2:$F$354,3, FALSE)</f>
        <v>Si l'absence ne commence pas par une demi-journée et si l'absence précédente ne finit pas par une demi journée, la date de début de l'absence saisie est postérieure à la date de fin prévisionnelle de l'absence précédente.</v>
      </c>
      <c r="BY469" s="29" t="s">
        <v>128</v>
      </c>
      <c r="BZ469" s="30" t="str">
        <f>VLOOKUP(BY469,'Axe 2 Règles de gestion'!$D$2:$F$354,3, FALSE)</f>
        <v>Dans le cas d'un congé autre que CLM, CLD, CGM et CITIS, l'indicateur de requalification doit être à non et les impacts spécifiques à la requalification ne doivent pas être mobilisés ou l'impact rémunération est vide.</v>
      </c>
      <c r="CA469" s="29"/>
      <c r="CB469" s="30"/>
      <c r="CC469" s="29"/>
      <c r="CD469" s="30"/>
      <c r="CE469" s="29"/>
      <c r="CF469" s="30"/>
      <c r="CG469" s="29"/>
      <c r="CH469" s="30"/>
      <c r="CI469" s="29"/>
      <c r="CJ469" s="30"/>
      <c r="CK469" s="26" t="s">
        <v>607</v>
      </c>
      <c r="CL469" s="28" t="s">
        <v>103</v>
      </c>
    </row>
    <row r="470" spans="1:90" s="31" customFormat="1" ht="145" x14ac:dyDescent="0.35">
      <c r="A470" s="26" t="s">
        <v>595</v>
      </c>
      <c r="B470" s="26" t="s">
        <v>92</v>
      </c>
      <c r="C470" s="27">
        <v>46090.679861111108</v>
      </c>
      <c r="D470" s="26" t="s">
        <v>93</v>
      </c>
      <c r="E470" s="28" t="s">
        <v>94</v>
      </c>
      <c r="F470" s="26" t="s">
        <v>95</v>
      </c>
      <c r="G470" s="28" t="s">
        <v>96</v>
      </c>
      <c r="H470" s="26" t="s">
        <v>1153</v>
      </c>
      <c r="I470" s="28" t="s">
        <v>1154</v>
      </c>
      <c r="J470" s="28" t="s">
        <v>1155</v>
      </c>
      <c r="K470" s="28" t="s">
        <v>1156</v>
      </c>
      <c r="L470" s="26" t="s">
        <v>1157</v>
      </c>
      <c r="M470" s="28" t="s">
        <v>1154</v>
      </c>
      <c r="N470" s="26" t="s">
        <v>102</v>
      </c>
      <c r="O470" s="28" t="s">
        <v>103</v>
      </c>
      <c r="P470" s="28" t="s">
        <v>103</v>
      </c>
      <c r="Q470" s="28" t="s">
        <v>143</v>
      </c>
      <c r="R470" s="26" t="s">
        <v>144</v>
      </c>
      <c r="S470" s="26" t="s">
        <v>145</v>
      </c>
      <c r="T470" s="26" t="s">
        <v>107</v>
      </c>
      <c r="U470" s="26" t="s">
        <v>108</v>
      </c>
      <c r="V470" s="27">
        <v>45840</v>
      </c>
      <c r="W470" s="27"/>
      <c r="X470" s="28" t="s">
        <v>1159</v>
      </c>
      <c r="Y470" s="29" t="s">
        <v>604</v>
      </c>
      <c r="Z470" s="30" t="str">
        <f>VLOOKUP(Y470,'Axe 2 Règles de gestion'!$D$2:$F$354,3, FALSE)</f>
        <v>Des autorisations d'absence peuvent être accordées par le chef de service, sur avis du médecin de prévention ou certificat du médecin traitant, lorsque les séances préparatoires à l'accouchement ne peuvent avoir lieu en dehors des heures de service.</v>
      </c>
      <c r="AA470" s="29" t="s">
        <v>606</v>
      </c>
      <c r="AB470" s="30" t="str">
        <f>VLOOKUP(AA470,'Axe 2 Règles de gestion'!$D$2:$F$354,3, FALSE)</f>
        <v>L'agent doit fournir un justificatif.</v>
      </c>
      <c r="AC470" s="29"/>
      <c r="AD470" s="30"/>
      <c r="AE470" s="29"/>
      <c r="AF470" s="30"/>
      <c r="AG470" s="29"/>
      <c r="AH470" s="30"/>
      <c r="AI470" s="29"/>
      <c r="AJ470" s="30"/>
      <c r="AK470" s="29"/>
      <c r="AL470" s="30"/>
      <c r="AM470" s="29"/>
      <c r="AN470" s="30"/>
      <c r="AO470" s="29"/>
      <c r="AP470" s="30"/>
      <c r="AQ470" s="29"/>
      <c r="AR470" s="30"/>
      <c r="AS470" s="29"/>
      <c r="AT470" s="30"/>
      <c r="AU470" s="29"/>
      <c r="AV470" s="30"/>
      <c r="AW470" s="29"/>
      <c r="AX470" s="30"/>
      <c r="AY470" s="29"/>
      <c r="AZ470" s="30"/>
      <c r="BA470" s="29"/>
      <c r="BB470" s="30"/>
      <c r="BC470" s="29"/>
      <c r="BD470" s="30"/>
      <c r="BE470" s="29"/>
      <c r="BF470" s="30"/>
      <c r="BG470" s="29" t="s">
        <v>110</v>
      </c>
      <c r="BH470" s="30" t="str">
        <f>VLOOKUP(BG470,'Axe 2 Règles de gestion'!$D$2:$F$354,3, FALSE)</f>
        <v>L'agent doit être en activité.</v>
      </c>
      <c r="BI470" s="29" t="s">
        <v>114</v>
      </c>
      <c r="BJ470" s="30" t="str">
        <f>VLOOKUP(BI470,'Axe 2 Règles de gestion'!$D$2:$F$354,3, FALSE)</f>
        <v>La date de début du congé/absence doit être antérieure ou égale à la date de fin réelle du congé/absence.</v>
      </c>
      <c r="BK470" s="29" t="s">
        <v>116</v>
      </c>
      <c r="BL470" s="30" t="str">
        <f>VLOOKUP(BK470,'Axe 2 Règles de gestion'!$D$2:$F$354,3, FALSE)</f>
        <v>La date de début du congé/absence doit être antérieure ou égale à la date de fin prévisionnelle du congé/absence.</v>
      </c>
      <c r="BM470" s="29" t="s">
        <v>122</v>
      </c>
      <c r="BN470" s="30" t="str">
        <f>VLOOKUP(BM470,'Axe 2 Règles de gestion'!$D$2:$F$354,3, FALSE)</f>
        <v>La date de fin réelle ou la date de fin prévisionnelle du congé/absence doit être saisie.</v>
      </c>
      <c r="BO470" s="29" t="s">
        <v>124</v>
      </c>
      <c r="BP470" s="30" t="str">
        <f>VLOOKUP(BO470,'Axe 2 Règles de gestion'!$D$2:$F$354,3, FALSE)</f>
        <v>Si l'absence ne commence pas par une demi-journée et si l'absence précédente ne finit pas par une demi journée, la date de début de l'absence saisie est postérieure à la date de fin réelle de l'absence précédente.</v>
      </c>
      <c r="BQ470" s="29" t="s">
        <v>126</v>
      </c>
      <c r="BR470" s="30" t="str">
        <f>VLOOKUP(BQ470,'Axe 2 Règles de gestion'!$D$2:$F$354,3, FALSE)</f>
        <v>Si l'absence ne commence pas par une demi-journée et si l'absence précédente ne finit pas par une demi journée, la date de début de l'absence saisie est postérieure à la date de fin prévisionnelle de l'absence précédente.</v>
      </c>
      <c r="BS470" s="29" t="s">
        <v>128</v>
      </c>
      <c r="BT470" s="30" t="str">
        <f>VLOOKUP(BS470,'Axe 2 Règles de gestion'!$D$2:$F$354,3, FALSE)</f>
        <v>Dans le cas d'un congé autre que CLM, CLD, CGM et CITIS, l'indicateur de requalification doit être à non et les impacts spécifiques à la requalification ne doivent pas être mobilisés ou l'impact rémunération est vide.</v>
      </c>
      <c r="BU470" s="29" t="s">
        <v>134</v>
      </c>
      <c r="BV470" s="30" t="str">
        <f>VLOOKUP(BU470,'Axe 2 Règles de gestion'!$D$2:$F$354,3, FALSE)</f>
        <v>La date de début du congé/absence doit être postérieure ou égale à la date de début du lien juridique.</v>
      </c>
      <c r="BW470" s="29" t="s">
        <v>136</v>
      </c>
      <c r="BX470" s="30" t="str">
        <f>VLOOKUP(BW470,'Axe 2 Règles de gestion'!$D$2:$F$354,3, FALSE)</f>
        <v>La date de fin réelle du congé/absence doit être antérieure ou égale à la date limite de fin réelle ou prévisionnelle du lien juridique.</v>
      </c>
      <c r="BY470" s="29" t="s">
        <v>138</v>
      </c>
      <c r="BZ470" s="30" t="str">
        <f>VLOOKUP(BY470,'Axe 2 Règles de gestion'!$D$2:$F$354,3, FALSE)</f>
        <v>La date de fin prévisionnelle du congé/absence doit être antérieure ou égale à la date limite de fin réelle ou prévisionnelle du lien juridique.</v>
      </c>
      <c r="CA470" s="29" t="s">
        <v>118</v>
      </c>
      <c r="CB470" s="30" t="str">
        <f>VLOOKUP(CA470,'Axe 2 Règles de gestion'!$D$2:$F$354,3, FALSE)</f>
        <v>La date de fin réelle du congé/absence doit être antérieure à la date limite de départ à la retraite.</v>
      </c>
      <c r="CC470" s="29" t="s">
        <v>120</v>
      </c>
      <c r="CD470" s="30" t="str">
        <f>VLOOKUP(CC470,'Axe 2 Règles de gestion'!$D$2:$F$354,3, FALSE)</f>
        <v>La date de fin prévisionnelle du congé/absence doit être antérieure à la date limite de départ à la retraite.</v>
      </c>
      <c r="CE470" s="29"/>
      <c r="CF470" s="30"/>
      <c r="CG470" s="29"/>
      <c r="CH470" s="30"/>
      <c r="CI470" s="29"/>
      <c r="CJ470" s="30"/>
      <c r="CK470" s="26" t="s">
        <v>607</v>
      </c>
      <c r="CL470" s="28" t="s">
        <v>103</v>
      </c>
    </row>
    <row r="471" spans="1:90" s="31" customFormat="1" ht="145" x14ac:dyDescent="0.35">
      <c r="A471" s="26" t="s">
        <v>595</v>
      </c>
      <c r="B471" s="26" t="s">
        <v>92</v>
      </c>
      <c r="C471" s="27">
        <v>46085.538888888892</v>
      </c>
      <c r="D471" s="26" t="s">
        <v>93</v>
      </c>
      <c r="E471" s="28" t="s">
        <v>94</v>
      </c>
      <c r="F471" s="26" t="s">
        <v>95</v>
      </c>
      <c r="G471" s="28" t="s">
        <v>96</v>
      </c>
      <c r="H471" s="26" t="s">
        <v>1160</v>
      </c>
      <c r="I471" s="28" t="s">
        <v>1161</v>
      </c>
      <c r="J471" s="28" t="s">
        <v>1162</v>
      </c>
      <c r="K471" s="28" t="s">
        <v>1163</v>
      </c>
      <c r="L471" s="26" t="s">
        <v>1164</v>
      </c>
      <c r="M471" s="28" t="s">
        <v>1161</v>
      </c>
      <c r="N471" s="26" t="s">
        <v>102</v>
      </c>
      <c r="O471" s="28" t="s">
        <v>103</v>
      </c>
      <c r="P471" s="28" t="s">
        <v>103</v>
      </c>
      <c r="Q471" s="28" t="s">
        <v>104</v>
      </c>
      <c r="R471" s="26" t="s">
        <v>105</v>
      </c>
      <c r="S471" s="26" t="s">
        <v>106</v>
      </c>
      <c r="T471" s="26" t="s">
        <v>107</v>
      </c>
      <c r="U471" s="26" t="s">
        <v>108</v>
      </c>
      <c r="V471" s="27">
        <v>45840</v>
      </c>
      <c r="W471" s="27"/>
      <c r="X471" s="28" t="s">
        <v>1165</v>
      </c>
      <c r="Y471" s="29" t="s">
        <v>1166</v>
      </c>
      <c r="Z471" s="30" t="str">
        <f>VLOOKUP(Y471,'Axe 2 Règles de gestion'!$D$2:$F$354,3, FALSE)</f>
        <v>L'agent bénéficiant d'une assistance médicale à la procréation bénéficie d'une autorisation d'absence pour se rendre aux actes médicaux nécessaires.</v>
      </c>
      <c r="AA471" s="29" t="s">
        <v>1168</v>
      </c>
      <c r="AB471" s="30" t="str">
        <f>VLOOKUP(AA471,'Axe 2 Règles de gestion'!$D$2:$F$354,3, FALSE)</f>
        <v>Le conjoint de la personne bénéficiant de l'assistance médicale à la procréation ou lié par un pacte civil de solidarité ou vivant maritalement avec elle bénéficie d'une autorisation d'absence pour se rendre à 3 actes médicaux pour chaque protocole.</v>
      </c>
      <c r="AC471" s="29"/>
      <c r="AD471" s="30"/>
      <c r="AE471" s="29"/>
      <c r="AF471" s="30"/>
      <c r="AG471" s="29"/>
      <c r="AH471" s="30"/>
      <c r="AI471" s="29"/>
      <c r="AJ471" s="30"/>
      <c r="AK471" s="29"/>
      <c r="AL471" s="30"/>
      <c r="AM471" s="29"/>
      <c r="AN471" s="30"/>
      <c r="AO471" s="29"/>
      <c r="AP471" s="30"/>
      <c r="AQ471" s="29"/>
      <c r="AR471" s="30"/>
      <c r="AS471" s="29"/>
      <c r="AT471" s="30"/>
      <c r="AU471" s="29"/>
      <c r="AV471" s="30"/>
      <c r="AW471" s="29"/>
      <c r="AX471" s="30"/>
      <c r="AY471" s="29"/>
      <c r="AZ471" s="30"/>
      <c r="BA471" s="29"/>
      <c r="BB471" s="30"/>
      <c r="BC471" s="29"/>
      <c r="BD471" s="30"/>
      <c r="BE471" s="29"/>
      <c r="BF471" s="30"/>
      <c r="BG471" s="29" t="s">
        <v>110</v>
      </c>
      <c r="BH471" s="30" t="str">
        <f>VLOOKUP(BG471,'Axe 2 Règles de gestion'!$D$2:$F$354,3, FALSE)</f>
        <v>L'agent doit être en activité.</v>
      </c>
      <c r="BI471" s="29" t="s">
        <v>112</v>
      </c>
      <c r="BJ471" s="30" t="str">
        <f>VLOOKUP(BI471,'Axe 2 Règles de gestion'!$D$2:$F$354,3, FALSE)</f>
        <v>La date de début du congé/absence doit être postérieure ou égale à la date de recrutement dans la FPE ou dans la carrière militaire.</v>
      </c>
      <c r="BK471" s="29" t="s">
        <v>114</v>
      </c>
      <c r="BL471" s="30" t="str">
        <f>VLOOKUP(BK471,'Axe 2 Règles de gestion'!$D$2:$F$354,3, FALSE)</f>
        <v>La date de début du congé/absence doit être antérieure ou égale à la date de fin réelle du congé/absence.</v>
      </c>
      <c r="BM471" s="29" t="s">
        <v>116</v>
      </c>
      <c r="BN471" s="30" t="str">
        <f>VLOOKUP(BM471,'Axe 2 Règles de gestion'!$D$2:$F$354,3, FALSE)</f>
        <v>La date de début du congé/absence doit être antérieure ou égale à la date de fin prévisionnelle du congé/absence.</v>
      </c>
      <c r="BO471" s="29" t="s">
        <v>118</v>
      </c>
      <c r="BP471" s="30" t="str">
        <f>VLOOKUP(BO471,'Axe 2 Règles de gestion'!$D$2:$F$354,3, FALSE)</f>
        <v>La date de fin réelle du congé/absence doit être antérieure à la date limite de départ à la retraite.</v>
      </c>
      <c r="BQ471" s="29" t="s">
        <v>120</v>
      </c>
      <c r="BR471" s="30" t="str">
        <f>VLOOKUP(BQ471,'Axe 2 Règles de gestion'!$D$2:$F$354,3, FALSE)</f>
        <v>La date de fin prévisionnelle du congé/absence doit être antérieure à la date limite de départ à la retraite.</v>
      </c>
      <c r="BS471" s="29" t="s">
        <v>122</v>
      </c>
      <c r="BT471" s="30" t="str">
        <f>VLOOKUP(BS471,'Axe 2 Règles de gestion'!$D$2:$F$354,3, FALSE)</f>
        <v>La date de fin réelle ou la date de fin prévisionnelle du congé/absence doit être saisie.</v>
      </c>
      <c r="BU471" s="29" t="s">
        <v>124</v>
      </c>
      <c r="BV471" s="30" t="str">
        <f>VLOOKUP(BU471,'Axe 2 Règles de gestion'!$D$2:$F$354,3, FALSE)</f>
        <v>Si l'absence ne commence pas par une demi-journée et si l'absence précédente ne finit pas par une demi journée, la date de début de l'absence saisie est postérieure à la date de fin réelle de l'absence précédente.</v>
      </c>
      <c r="BW471" s="29" t="s">
        <v>126</v>
      </c>
      <c r="BX471" s="30" t="str">
        <f>VLOOKUP(BW471,'Axe 2 Règles de gestion'!$D$2:$F$354,3, FALSE)</f>
        <v>Si l'absence ne commence pas par une demi-journée et si l'absence précédente ne finit pas par une demi journée, la date de début de l'absence saisie est postérieure à la date de fin prévisionnelle de l'absence précédente.</v>
      </c>
      <c r="BY471" s="29" t="s">
        <v>128</v>
      </c>
      <c r="BZ471" s="30" t="str">
        <f>VLOOKUP(BY471,'Axe 2 Règles de gestion'!$D$2:$F$354,3, FALSE)</f>
        <v>Dans le cas d'un congé autre que CLM, CLD, CGM et CITIS, l'indicateur de requalification doit être à non et les impacts spécifiques à la requalification ne doivent pas être mobilisés ou l'impact rémunération est vide.</v>
      </c>
      <c r="CA471" s="29"/>
      <c r="CB471" s="30"/>
      <c r="CC471" s="29"/>
      <c r="CD471" s="30"/>
      <c r="CE471" s="29"/>
      <c r="CF471" s="30"/>
      <c r="CG471" s="29"/>
      <c r="CH471" s="30"/>
      <c r="CI471" s="29"/>
      <c r="CJ471" s="30"/>
      <c r="CK471" s="26" t="s">
        <v>607</v>
      </c>
      <c r="CL471" s="28" t="s">
        <v>103</v>
      </c>
    </row>
    <row r="472" spans="1:90" s="31" customFormat="1" ht="145" x14ac:dyDescent="0.35">
      <c r="A472" s="26" t="s">
        <v>595</v>
      </c>
      <c r="B472" s="26" t="s">
        <v>92</v>
      </c>
      <c r="C472" s="27">
        <v>46085.538888888892</v>
      </c>
      <c r="D472" s="26" t="s">
        <v>93</v>
      </c>
      <c r="E472" s="28" t="s">
        <v>94</v>
      </c>
      <c r="F472" s="26" t="s">
        <v>95</v>
      </c>
      <c r="G472" s="28" t="s">
        <v>96</v>
      </c>
      <c r="H472" s="26" t="s">
        <v>1160</v>
      </c>
      <c r="I472" s="28" t="s">
        <v>1161</v>
      </c>
      <c r="J472" s="28" t="s">
        <v>1162</v>
      </c>
      <c r="K472" s="28" t="s">
        <v>1163</v>
      </c>
      <c r="L472" s="26" t="s">
        <v>1164</v>
      </c>
      <c r="M472" s="28" t="s">
        <v>1161</v>
      </c>
      <c r="N472" s="26" t="s">
        <v>102</v>
      </c>
      <c r="O472" s="28" t="s">
        <v>103</v>
      </c>
      <c r="P472" s="28" t="s">
        <v>103</v>
      </c>
      <c r="Q472" s="28" t="s">
        <v>130</v>
      </c>
      <c r="R472" s="26" t="s">
        <v>131</v>
      </c>
      <c r="S472" s="26" t="s">
        <v>132</v>
      </c>
      <c r="T472" s="26" t="s">
        <v>107</v>
      </c>
      <c r="U472" s="26" t="s">
        <v>108</v>
      </c>
      <c r="V472" s="27">
        <v>45840</v>
      </c>
      <c r="W472" s="27"/>
      <c r="X472" s="28" t="s">
        <v>1170</v>
      </c>
      <c r="Y472" s="29" t="s">
        <v>1166</v>
      </c>
      <c r="Z472" s="30" t="str">
        <f>VLOOKUP(Y472,'Axe 2 Règles de gestion'!$D$2:$F$354,3, FALSE)</f>
        <v>L'agent bénéficiant d'une assistance médicale à la procréation bénéficie d'une autorisation d'absence pour se rendre aux actes médicaux nécessaires.</v>
      </c>
      <c r="AA472" s="29" t="s">
        <v>1168</v>
      </c>
      <c r="AB472" s="30" t="str">
        <f>VLOOKUP(AA472,'Axe 2 Règles de gestion'!$D$2:$F$354,3, FALSE)</f>
        <v>Le conjoint de la personne bénéficiant de l'assistance médicale à la procréation ou lié par un pacte civil de solidarité ou vivant maritalement avec elle bénéficie d'une autorisation d'absence pour se rendre à 3 actes médicaux pour chaque protocole.</v>
      </c>
      <c r="AC472" s="29"/>
      <c r="AD472" s="30"/>
      <c r="AE472" s="29"/>
      <c r="AF472" s="30"/>
      <c r="AG472" s="29"/>
      <c r="AH472" s="30"/>
      <c r="AI472" s="29"/>
      <c r="AJ472" s="30"/>
      <c r="AK472" s="29"/>
      <c r="AL472" s="30"/>
      <c r="AM472" s="29"/>
      <c r="AN472" s="30"/>
      <c r="AO472" s="29"/>
      <c r="AP472" s="30"/>
      <c r="AQ472" s="29"/>
      <c r="AR472" s="30"/>
      <c r="AS472" s="29"/>
      <c r="AT472" s="30"/>
      <c r="AU472" s="29"/>
      <c r="AV472" s="30"/>
      <c r="AW472" s="29"/>
      <c r="AX472" s="30"/>
      <c r="AY472" s="29"/>
      <c r="AZ472" s="30"/>
      <c r="BA472" s="29"/>
      <c r="BB472" s="30"/>
      <c r="BC472" s="29"/>
      <c r="BD472" s="30"/>
      <c r="BE472" s="29"/>
      <c r="BF472" s="30"/>
      <c r="BG472" s="29" t="s">
        <v>110</v>
      </c>
      <c r="BH472" s="30" t="str">
        <f>VLOOKUP(BG472,'Axe 2 Règles de gestion'!$D$2:$F$354,3, FALSE)</f>
        <v>L'agent doit être en activité.</v>
      </c>
      <c r="BI472" s="29" t="s">
        <v>114</v>
      </c>
      <c r="BJ472" s="30" t="str">
        <f>VLOOKUP(BI472,'Axe 2 Règles de gestion'!$D$2:$F$354,3, FALSE)</f>
        <v>La date de début du congé/absence doit être antérieure ou égale à la date de fin réelle du congé/absence.</v>
      </c>
      <c r="BK472" s="29" t="s">
        <v>116</v>
      </c>
      <c r="BL472" s="30" t="str">
        <f>VLOOKUP(BK472,'Axe 2 Règles de gestion'!$D$2:$F$354,3, FALSE)</f>
        <v>La date de début du congé/absence doit être antérieure ou égale à la date de fin prévisionnelle du congé/absence.</v>
      </c>
      <c r="BM472" s="29" t="s">
        <v>122</v>
      </c>
      <c r="BN472" s="30" t="str">
        <f>VLOOKUP(BM472,'Axe 2 Règles de gestion'!$D$2:$F$354,3, FALSE)</f>
        <v>La date de fin réelle ou la date de fin prévisionnelle du congé/absence doit être saisie.</v>
      </c>
      <c r="BO472" s="29" t="s">
        <v>124</v>
      </c>
      <c r="BP472" s="30" t="str">
        <f>VLOOKUP(BO472,'Axe 2 Règles de gestion'!$D$2:$F$354,3, FALSE)</f>
        <v>Si l'absence ne commence pas par une demi-journée et si l'absence précédente ne finit pas par une demi journée, la date de début de l'absence saisie est postérieure à la date de fin réelle de l'absence précédente.</v>
      </c>
      <c r="BQ472" s="29" t="s">
        <v>126</v>
      </c>
      <c r="BR472" s="30" t="str">
        <f>VLOOKUP(BQ472,'Axe 2 Règles de gestion'!$D$2:$F$354,3, FALSE)</f>
        <v>Si l'absence ne commence pas par une demi-journée et si l'absence précédente ne finit pas par une demi journée, la date de début de l'absence saisie est postérieure à la date de fin prévisionnelle de l'absence précédente.</v>
      </c>
      <c r="BS472" s="29" t="s">
        <v>128</v>
      </c>
      <c r="BT472" s="30" t="str">
        <f>VLOOKUP(BS472,'Axe 2 Règles de gestion'!$D$2:$F$354,3, FALSE)</f>
        <v>Dans le cas d'un congé autre que CLM, CLD, CGM et CITIS, l'indicateur de requalification doit être à non et les impacts spécifiques à la requalification ne doivent pas être mobilisés ou l'impact rémunération est vide.</v>
      </c>
      <c r="BU472" s="29" t="s">
        <v>134</v>
      </c>
      <c r="BV472" s="30" t="str">
        <f>VLOOKUP(BU472,'Axe 2 Règles de gestion'!$D$2:$F$354,3, FALSE)</f>
        <v>La date de début du congé/absence doit être postérieure ou égale à la date de début du lien juridique.</v>
      </c>
      <c r="BW472" s="29" t="s">
        <v>136</v>
      </c>
      <c r="BX472" s="30" t="str">
        <f>VLOOKUP(BW472,'Axe 2 Règles de gestion'!$D$2:$F$354,3, FALSE)</f>
        <v>La date de fin réelle du congé/absence doit être antérieure ou égale à la date limite de fin réelle ou prévisionnelle du lien juridique.</v>
      </c>
      <c r="BY472" s="29" t="s">
        <v>138</v>
      </c>
      <c r="BZ472" s="30" t="str">
        <f>VLOOKUP(BY472,'Axe 2 Règles de gestion'!$D$2:$F$354,3, FALSE)</f>
        <v>La date de fin prévisionnelle du congé/absence doit être antérieure ou égale à la date limite de fin réelle ou prévisionnelle du lien juridique.</v>
      </c>
      <c r="CA472" s="29" t="s">
        <v>118</v>
      </c>
      <c r="CB472" s="30" t="str">
        <f>VLOOKUP(CA472,'Axe 2 Règles de gestion'!$D$2:$F$354,3, FALSE)</f>
        <v>La date de fin réelle du congé/absence doit être antérieure à la date limite de départ à la retraite.</v>
      </c>
      <c r="CC472" s="29" t="s">
        <v>120</v>
      </c>
      <c r="CD472" s="30" t="str">
        <f>VLOOKUP(CC472,'Axe 2 Règles de gestion'!$D$2:$F$354,3, FALSE)</f>
        <v>La date de fin prévisionnelle du congé/absence doit être antérieure à la date limite de départ à la retraite.</v>
      </c>
      <c r="CE472" s="29"/>
      <c r="CF472" s="30"/>
      <c r="CG472" s="29"/>
      <c r="CH472" s="30"/>
      <c r="CI472" s="29"/>
      <c r="CJ472" s="30"/>
      <c r="CK472" s="26" t="s">
        <v>607</v>
      </c>
      <c r="CL472" s="28" t="s">
        <v>103</v>
      </c>
    </row>
    <row r="473" spans="1:90" s="31" customFormat="1" ht="145" x14ac:dyDescent="0.35">
      <c r="A473" s="26" t="s">
        <v>595</v>
      </c>
      <c r="B473" s="26" t="s">
        <v>92</v>
      </c>
      <c r="C473" s="27">
        <v>46085.539583333331</v>
      </c>
      <c r="D473" s="26" t="s">
        <v>93</v>
      </c>
      <c r="E473" s="28" t="s">
        <v>94</v>
      </c>
      <c r="F473" s="26" t="s">
        <v>95</v>
      </c>
      <c r="G473" s="28" t="s">
        <v>96</v>
      </c>
      <c r="H473" s="26" t="s">
        <v>1160</v>
      </c>
      <c r="I473" s="28" t="s">
        <v>1161</v>
      </c>
      <c r="J473" s="28" t="s">
        <v>1162</v>
      </c>
      <c r="K473" s="28" t="s">
        <v>1163</v>
      </c>
      <c r="L473" s="26" t="s">
        <v>1164</v>
      </c>
      <c r="M473" s="28" t="s">
        <v>1161</v>
      </c>
      <c r="N473" s="26" t="s">
        <v>102</v>
      </c>
      <c r="O473" s="28" t="s">
        <v>103</v>
      </c>
      <c r="P473" s="28" t="s">
        <v>103</v>
      </c>
      <c r="Q473" s="28" t="s">
        <v>140</v>
      </c>
      <c r="R473" s="26" t="s">
        <v>141</v>
      </c>
      <c r="S473" s="26" t="s">
        <v>142</v>
      </c>
      <c r="T473" s="26" t="s">
        <v>107</v>
      </c>
      <c r="U473" s="26" t="s">
        <v>108</v>
      </c>
      <c r="V473" s="27">
        <v>45840</v>
      </c>
      <c r="W473" s="27"/>
      <c r="X473" s="28" t="s">
        <v>1171</v>
      </c>
      <c r="Y473" s="29" t="s">
        <v>616</v>
      </c>
      <c r="Z473" s="30" t="str">
        <f>VLOOKUP(Y473,'Axe 2 Règles de gestion'!$D$2:$F$354,3, FALSE)</f>
        <v>L'agent bénéficie des dispositions applicables aux agents titulaires pour les autorisations d'absence liées à la parentalité.</v>
      </c>
      <c r="AA473" s="29" t="s">
        <v>1166</v>
      </c>
      <c r="AB473" s="30" t="str">
        <f>VLOOKUP(AA473,'Axe 2 Règles de gestion'!$D$2:$F$354,3, FALSE)</f>
        <v>L'agent bénéficiant d'une assistance médicale à la procréation bénéficie d'une autorisation d'absence pour se rendre aux actes médicaux nécessaires.</v>
      </c>
      <c r="AC473" s="29" t="s">
        <v>1168</v>
      </c>
      <c r="AD473" s="30" t="str">
        <f>VLOOKUP(AC473,'Axe 2 Règles de gestion'!$D$2:$F$354,3, FALSE)</f>
        <v>Le conjoint de la personne bénéficiant de l'assistance médicale à la procréation ou lié par un pacte civil de solidarité ou vivant maritalement avec elle bénéficie d'une autorisation d'absence pour se rendre à 3 actes médicaux pour chaque protocole.</v>
      </c>
      <c r="AE473" s="29"/>
      <c r="AF473" s="30"/>
      <c r="AG473" s="29"/>
      <c r="AH473" s="30"/>
      <c r="AI473" s="29"/>
      <c r="AJ473" s="30"/>
      <c r="AK473" s="29"/>
      <c r="AL473" s="30"/>
      <c r="AM473" s="29"/>
      <c r="AN473" s="30"/>
      <c r="AO473" s="29"/>
      <c r="AP473" s="30"/>
      <c r="AQ473" s="29"/>
      <c r="AR473" s="30"/>
      <c r="AS473" s="29"/>
      <c r="AT473" s="30"/>
      <c r="AU473" s="29"/>
      <c r="AV473" s="30"/>
      <c r="AW473" s="29"/>
      <c r="AX473" s="30"/>
      <c r="AY473" s="29"/>
      <c r="AZ473" s="30"/>
      <c r="BA473" s="29"/>
      <c r="BB473" s="30"/>
      <c r="BC473" s="29"/>
      <c r="BD473" s="30"/>
      <c r="BE473" s="29"/>
      <c r="BF473" s="30"/>
      <c r="BG473" s="29" t="s">
        <v>110</v>
      </c>
      <c r="BH473" s="30" t="str">
        <f>VLOOKUP(BG473,'Axe 2 Règles de gestion'!$D$2:$F$354,3, FALSE)</f>
        <v>L'agent doit être en activité.</v>
      </c>
      <c r="BI473" s="29" t="s">
        <v>112</v>
      </c>
      <c r="BJ473" s="30" t="str">
        <f>VLOOKUP(BI473,'Axe 2 Règles de gestion'!$D$2:$F$354,3, FALSE)</f>
        <v>La date de début du congé/absence doit être postérieure ou égale à la date de recrutement dans la FPE ou dans la carrière militaire.</v>
      </c>
      <c r="BK473" s="29" t="s">
        <v>114</v>
      </c>
      <c r="BL473" s="30" t="str">
        <f>VLOOKUP(BK473,'Axe 2 Règles de gestion'!$D$2:$F$354,3, FALSE)</f>
        <v>La date de début du congé/absence doit être antérieure ou égale à la date de fin réelle du congé/absence.</v>
      </c>
      <c r="BM473" s="29" t="s">
        <v>116</v>
      </c>
      <c r="BN473" s="30" t="str">
        <f>VLOOKUP(BM473,'Axe 2 Règles de gestion'!$D$2:$F$354,3, FALSE)</f>
        <v>La date de début du congé/absence doit être antérieure ou égale à la date de fin prévisionnelle du congé/absence.</v>
      </c>
      <c r="BO473" s="29" t="s">
        <v>118</v>
      </c>
      <c r="BP473" s="30" t="str">
        <f>VLOOKUP(BO473,'Axe 2 Règles de gestion'!$D$2:$F$354,3, FALSE)</f>
        <v>La date de fin réelle du congé/absence doit être antérieure à la date limite de départ à la retraite.</v>
      </c>
      <c r="BQ473" s="29" t="s">
        <v>120</v>
      </c>
      <c r="BR473" s="30" t="str">
        <f>VLOOKUP(BQ473,'Axe 2 Règles de gestion'!$D$2:$F$354,3, FALSE)</f>
        <v>La date de fin prévisionnelle du congé/absence doit être antérieure à la date limite de départ à la retraite.</v>
      </c>
      <c r="BS473" s="29" t="s">
        <v>122</v>
      </c>
      <c r="BT473" s="30" t="str">
        <f>VLOOKUP(BS473,'Axe 2 Règles de gestion'!$D$2:$F$354,3, FALSE)</f>
        <v>La date de fin réelle ou la date de fin prévisionnelle du congé/absence doit être saisie.</v>
      </c>
      <c r="BU473" s="29" t="s">
        <v>124</v>
      </c>
      <c r="BV473" s="30" t="str">
        <f>VLOOKUP(BU473,'Axe 2 Règles de gestion'!$D$2:$F$354,3, FALSE)</f>
        <v>Si l'absence ne commence pas par une demi-journée et si l'absence précédente ne finit pas par une demi journée, la date de début de l'absence saisie est postérieure à la date de fin réelle de l'absence précédente.</v>
      </c>
      <c r="BW473" s="29" t="s">
        <v>126</v>
      </c>
      <c r="BX473" s="30" t="str">
        <f>VLOOKUP(BW473,'Axe 2 Règles de gestion'!$D$2:$F$354,3, FALSE)</f>
        <v>Si l'absence ne commence pas par une demi-journée et si l'absence précédente ne finit pas par une demi journée, la date de début de l'absence saisie est postérieure à la date de fin prévisionnelle de l'absence précédente.</v>
      </c>
      <c r="BY473" s="29" t="s">
        <v>128</v>
      </c>
      <c r="BZ473" s="30" t="str">
        <f>VLOOKUP(BY473,'Axe 2 Règles de gestion'!$D$2:$F$354,3, FALSE)</f>
        <v>Dans le cas d'un congé autre que CLM, CLD, CGM et CITIS, l'indicateur de requalification doit être à non et les impacts spécifiques à la requalification ne doivent pas être mobilisés ou l'impact rémunération est vide.</v>
      </c>
      <c r="CA473" s="29"/>
      <c r="CB473" s="30"/>
      <c r="CC473" s="29"/>
      <c r="CD473" s="30"/>
      <c r="CE473" s="29"/>
      <c r="CF473" s="30"/>
      <c r="CG473" s="29"/>
      <c r="CH473" s="30"/>
      <c r="CI473" s="29"/>
      <c r="CJ473" s="30"/>
      <c r="CK473" s="26" t="s">
        <v>607</v>
      </c>
      <c r="CL473" s="28" t="s">
        <v>103</v>
      </c>
    </row>
    <row r="474" spans="1:90" s="31" customFormat="1" ht="58" x14ac:dyDescent="0.35">
      <c r="A474" s="26" t="s">
        <v>595</v>
      </c>
      <c r="B474" s="26" t="s">
        <v>92</v>
      </c>
      <c r="C474" s="27">
        <v>46085.539583333331</v>
      </c>
      <c r="D474" s="26" t="s">
        <v>93</v>
      </c>
      <c r="E474" s="28" t="s">
        <v>94</v>
      </c>
      <c r="F474" s="26" t="s">
        <v>95</v>
      </c>
      <c r="G474" s="28" t="s">
        <v>96</v>
      </c>
      <c r="H474" s="26" t="s">
        <v>1160</v>
      </c>
      <c r="I474" s="28" t="s">
        <v>1161</v>
      </c>
      <c r="J474" s="28" t="s">
        <v>1162</v>
      </c>
      <c r="K474" s="28" t="s">
        <v>1163</v>
      </c>
      <c r="L474" s="26" t="s">
        <v>1164</v>
      </c>
      <c r="M474" s="28" t="s">
        <v>1161</v>
      </c>
      <c r="N474" s="26" t="s">
        <v>102</v>
      </c>
      <c r="O474" s="28" t="s">
        <v>103</v>
      </c>
      <c r="P474" s="28" t="s">
        <v>103</v>
      </c>
      <c r="Q474" s="28" t="s">
        <v>143</v>
      </c>
      <c r="R474" s="26" t="s">
        <v>144</v>
      </c>
      <c r="S474" s="26" t="s">
        <v>145</v>
      </c>
      <c r="T474" s="26" t="s">
        <v>107</v>
      </c>
      <c r="U474" s="26" t="s">
        <v>149</v>
      </c>
      <c r="V474" s="27">
        <v>45840</v>
      </c>
      <c r="W474" s="27"/>
      <c r="X474" s="28" t="s">
        <v>103</v>
      </c>
      <c r="Y474" s="29"/>
      <c r="Z474" s="30"/>
      <c r="AA474" s="29"/>
      <c r="AB474" s="30"/>
      <c r="AC474" s="29"/>
      <c r="AD474" s="30"/>
      <c r="AE474" s="29"/>
      <c r="AF474" s="30"/>
      <c r="AG474" s="29"/>
      <c r="AH474" s="30"/>
      <c r="AI474" s="29"/>
      <c r="AJ474" s="30"/>
      <c r="AK474" s="29"/>
      <c r="AL474" s="30"/>
      <c r="AM474" s="29"/>
      <c r="AN474" s="30"/>
      <c r="AO474" s="29"/>
      <c r="AP474" s="30"/>
      <c r="AQ474" s="29"/>
      <c r="AR474" s="30"/>
      <c r="AS474" s="29"/>
      <c r="AT474" s="30"/>
      <c r="AU474" s="29"/>
      <c r="AV474" s="30"/>
      <c r="AW474" s="29"/>
      <c r="AX474" s="30"/>
      <c r="AY474" s="29"/>
      <c r="AZ474" s="30"/>
      <c r="BA474" s="29"/>
      <c r="BB474" s="30"/>
      <c r="BC474" s="29"/>
      <c r="BD474" s="30"/>
      <c r="BE474" s="29"/>
      <c r="BF474" s="30"/>
      <c r="BG474" s="29"/>
      <c r="BH474" s="30"/>
      <c r="BI474" s="29"/>
      <c r="BJ474" s="30"/>
      <c r="BK474" s="29"/>
      <c r="BL474" s="30"/>
      <c r="BM474" s="29"/>
      <c r="BN474" s="30"/>
      <c r="BO474" s="29"/>
      <c r="BP474" s="30"/>
      <c r="BQ474" s="29"/>
      <c r="BR474" s="30"/>
      <c r="BS474" s="29"/>
      <c r="BT474" s="30"/>
      <c r="BU474" s="29"/>
      <c r="BV474" s="30"/>
      <c r="BW474" s="29"/>
      <c r="BX474" s="30"/>
      <c r="BY474" s="29"/>
      <c r="BZ474" s="30"/>
      <c r="CA474" s="29"/>
      <c r="CB474" s="30"/>
      <c r="CC474" s="29"/>
      <c r="CD474" s="30"/>
      <c r="CE474" s="29"/>
      <c r="CF474" s="30"/>
      <c r="CG474" s="29"/>
      <c r="CH474" s="30"/>
      <c r="CI474" s="29"/>
      <c r="CJ474" s="30"/>
      <c r="CK474" s="26" t="s">
        <v>607</v>
      </c>
      <c r="CL474" s="28" t="s">
        <v>103</v>
      </c>
    </row>
    <row r="475" spans="1:90" s="31" customFormat="1" ht="145" x14ac:dyDescent="0.35">
      <c r="A475" s="26" t="s">
        <v>595</v>
      </c>
      <c r="B475" s="26" t="s">
        <v>92</v>
      </c>
      <c r="C475" s="27">
        <v>46091.425000000003</v>
      </c>
      <c r="D475" s="26" t="s">
        <v>93</v>
      </c>
      <c r="E475" s="28" t="s">
        <v>94</v>
      </c>
      <c r="F475" s="26" t="s">
        <v>95</v>
      </c>
      <c r="G475" s="28" t="s">
        <v>96</v>
      </c>
      <c r="H475" s="26" t="s">
        <v>1160</v>
      </c>
      <c r="I475" s="28" t="s">
        <v>1161</v>
      </c>
      <c r="J475" s="28" t="s">
        <v>1162</v>
      </c>
      <c r="K475" s="28" t="s">
        <v>1163</v>
      </c>
      <c r="L475" s="26" t="s">
        <v>1164</v>
      </c>
      <c r="M475" s="28" t="s">
        <v>1161</v>
      </c>
      <c r="N475" s="26" t="s">
        <v>102</v>
      </c>
      <c r="O475" s="28" t="s">
        <v>103</v>
      </c>
      <c r="P475" s="28" t="s">
        <v>103</v>
      </c>
      <c r="Q475" s="28" t="s">
        <v>619</v>
      </c>
      <c r="R475" s="26" t="s">
        <v>620</v>
      </c>
      <c r="S475" s="26" t="s">
        <v>145</v>
      </c>
      <c r="T475" s="26" t="s">
        <v>148</v>
      </c>
      <c r="U475" s="26" t="s">
        <v>108</v>
      </c>
      <c r="V475" s="27">
        <v>45901</v>
      </c>
      <c r="W475" s="27"/>
      <c r="X475" s="28" t="s">
        <v>1172</v>
      </c>
      <c r="Y475" s="29" t="s">
        <v>622</v>
      </c>
      <c r="Z475" s="30" t="str">
        <f>VLOOKUP(Y475,'Axe 2 Règles de gestion'!$D$2:$F$354,3, FALSE)</f>
        <v>L'agent bénéficie de congés exceptionnels de courte durée par analogie avec les autorisations spéciales d'absence liées à la parentalité dont bénéficient les agents titulaires.</v>
      </c>
      <c r="AA475" s="29" t="s">
        <v>1166</v>
      </c>
      <c r="AB475" s="30" t="str">
        <f>VLOOKUP(AA475,'Axe 2 Règles de gestion'!$D$2:$F$354,3, FALSE)</f>
        <v>L'agent bénéficiant d'une assistance médicale à la procréation bénéficie d'une autorisation d'absence pour se rendre aux actes médicaux nécessaires.</v>
      </c>
      <c r="AC475" s="29" t="s">
        <v>1168</v>
      </c>
      <c r="AD475" s="30" t="str">
        <f>VLOOKUP(AC475,'Axe 2 Règles de gestion'!$D$2:$F$354,3, FALSE)</f>
        <v>Le conjoint de la personne bénéficiant de l'assistance médicale à la procréation ou lié par un pacte civil de solidarité ou vivant maritalement avec elle bénéficie d'une autorisation d'absence pour se rendre à 3 actes médicaux pour chaque protocole.</v>
      </c>
      <c r="AE475" s="29"/>
      <c r="AF475" s="30"/>
      <c r="AG475" s="29"/>
      <c r="AH475" s="30"/>
      <c r="AI475" s="29"/>
      <c r="AJ475" s="30"/>
      <c r="AK475" s="29"/>
      <c r="AL475" s="30"/>
      <c r="AM475" s="29"/>
      <c r="AN475" s="30"/>
      <c r="AO475" s="29"/>
      <c r="AP475" s="30"/>
      <c r="AQ475" s="29"/>
      <c r="AR475" s="30"/>
      <c r="AS475" s="29"/>
      <c r="AT475" s="30"/>
      <c r="AU475" s="29"/>
      <c r="AV475" s="30"/>
      <c r="AW475" s="29"/>
      <c r="AX475" s="30"/>
      <c r="AY475" s="29"/>
      <c r="AZ475" s="30"/>
      <c r="BA475" s="29"/>
      <c r="BB475" s="30"/>
      <c r="BC475" s="29"/>
      <c r="BD475" s="30"/>
      <c r="BE475" s="29"/>
      <c r="BF475" s="30"/>
      <c r="BG475" s="29" t="s">
        <v>110</v>
      </c>
      <c r="BH475" s="30" t="str">
        <f>VLOOKUP(BG475,'Axe 2 Règles de gestion'!$D$2:$F$354,3, FALSE)</f>
        <v>L'agent doit être en activité.</v>
      </c>
      <c r="BI475" s="29" t="s">
        <v>114</v>
      </c>
      <c r="BJ475" s="30" t="str">
        <f>VLOOKUP(BI475,'Axe 2 Règles de gestion'!$D$2:$F$354,3, FALSE)</f>
        <v>La date de début du congé/absence doit être antérieure ou égale à la date de fin réelle du congé/absence.</v>
      </c>
      <c r="BK475" s="29" t="s">
        <v>116</v>
      </c>
      <c r="BL475" s="30" t="str">
        <f>VLOOKUP(BK475,'Axe 2 Règles de gestion'!$D$2:$F$354,3, FALSE)</f>
        <v>La date de début du congé/absence doit être antérieure ou égale à la date de fin prévisionnelle du congé/absence.</v>
      </c>
      <c r="BM475" s="29" t="s">
        <v>122</v>
      </c>
      <c r="BN475" s="30" t="str">
        <f>VLOOKUP(BM475,'Axe 2 Règles de gestion'!$D$2:$F$354,3, FALSE)</f>
        <v>La date de fin réelle ou la date de fin prévisionnelle du congé/absence doit être saisie.</v>
      </c>
      <c r="BO475" s="29" t="s">
        <v>124</v>
      </c>
      <c r="BP475" s="30" t="str">
        <f>VLOOKUP(BO475,'Axe 2 Règles de gestion'!$D$2:$F$354,3, FALSE)</f>
        <v>Si l'absence ne commence pas par une demi-journée et si l'absence précédente ne finit pas par une demi journée, la date de début de l'absence saisie est postérieure à la date de fin réelle de l'absence précédente.</v>
      </c>
      <c r="BQ475" s="29" t="s">
        <v>126</v>
      </c>
      <c r="BR475" s="30" t="str">
        <f>VLOOKUP(BQ475,'Axe 2 Règles de gestion'!$D$2:$F$354,3, FALSE)</f>
        <v>Si l'absence ne commence pas par une demi-journée et si l'absence précédente ne finit pas par une demi journée, la date de début de l'absence saisie est postérieure à la date de fin prévisionnelle de l'absence précédente.</v>
      </c>
      <c r="BS475" s="29" t="s">
        <v>128</v>
      </c>
      <c r="BT475" s="30" t="str">
        <f>VLOOKUP(BS475,'Axe 2 Règles de gestion'!$D$2:$F$354,3, FALSE)</f>
        <v>Dans le cas d'un congé autre que CLM, CLD, CGM et CITIS, l'indicateur de requalification doit être à non et les impacts spécifiques à la requalification ne doivent pas être mobilisés ou l'impact rémunération est vide.</v>
      </c>
      <c r="BU475" s="29" t="s">
        <v>134</v>
      </c>
      <c r="BV475" s="30" t="str">
        <f>VLOOKUP(BU475,'Axe 2 Règles de gestion'!$D$2:$F$354,3, FALSE)</f>
        <v>La date de début du congé/absence doit être postérieure ou égale à la date de début du lien juridique.</v>
      </c>
      <c r="BW475" s="29" t="s">
        <v>136</v>
      </c>
      <c r="BX475" s="30" t="str">
        <f>VLOOKUP(BW475,'Axe 2 Règles de gestion'!$D$2:$F$354,3, FALSE)</f>
        <v>La date de fin réelle du congé/absence doit être antérieure ou égale à la date limite de fin réelle ou prévisionnelle du lien juridique.</v>
      </c>
      <c r="BY475" s="29" t="s">
        <v>138</v>
      </c>
      <c r="BZ475" s="30" t="str">
        <f>VLOOKUP(BY475,'Axe 2 Règles de gestion'!$D$2:$F$354,3, FALSE)</f>
        <v>La date de fin prévisionnelle du congé/absence doit être antérieure ou égale à la date limite de fin réelle ou prévisionnelle du lien juridique.</v>
      </c>
      <c r="CA475" s="29" t="s">
        <v>118</v>
      </c>
      <c r="CB475" s="30" t="str">
        <f>VLOOKUP(CA475,'Axe 2 Règles de gestion'!$D$2:$F$354,3, FALSE)</f>
        <v>La date de fin réelle du congé/absence doit être antérieure à la date limite de départ à la retraite.</v>
      </c>
      <c r="CC475" s="29" t="s">
        <v>120</v>
      </c>
      <c r="CD475" s="30" t="str">
        <f>VLOOKUP(CC475,'Axe 2 Règles de gestion'!$D$2:$F$354,3, FALSE)</f>
        <v>La date de fin prévisionnelle du congé/absence doit être antérieure à la date limite de départ à la retraite.</v>
      </c>
      <c r="CE475" s="29"/>
      <c r="CF475" s="30"/>
      <c r="CG475" s="29"/>
      <c r="CH475" s="30"/>
      <c r="CI475" s="29"/>
      <c r="CJ475" s="30"/>
      <c r="CK475" s="26" t="s">
        <v>607</v>
      </c>
      <c r="CL475" s="28" t="s">
        <v>103</v>
      </c>
    </row>
    <row r="476" spans="1:90" s="31" customFormat="1" ht="130.5" x14ac:dyDescent="0.35">
      <c r="A476" s="26" t="s">
        <v>595</v>
      </c>
      <c r="B476" s="26" t="s">
        <v>92</v>
      </c>
      <c r="C476" s="27">
        <v>46085.545138888891</v>
      </c>
      <c r="D476" s="26" t="s">
        <v>93</v>
      </c>
      <c r="E476" s="28" t="s">
        <v>94</v>
      </c>
      <c r="F476" s="26" t="s">
        <v>95</v>
      </c>
      <c r="G476" s="28" t="s">
        <v>96</v>
      </c>
      <c r="H476" s="26" t="s">
        <v>1173</v>
      </c>
      <c r="I476" s="28" t="s">
        <v>1174</v>
      </c>
      <c r="J476" s="28" t="s">
        <v>1175</v>
      </c>
      <c r="K476" s="28" t="s">
        <v>1176</v>
      </c>
      <c r="L476" s="26" t="s">
        <v>1177</v>
      </c>
      <c r="M476" s="28" t="s">
        <v>1174</v>
      </c>
      <c r="N476" s="26" t="s">
        <v>102</v>
      </c>
      <c r="O476" s="28" t="s">
        <v>103</v>
      </c>
      <c r="P476" s="28" t="s">
        <v>103</v>
      </c>
      <c r="Q476" s="28" t="s">
        <v>104</v>
      </c>
      <c r="R476" s="26" t="s">
        <v>105</v>
      </c>
      <c r="S476" s="26" t="s">
        <v>106</v>
      </c>
      <c r="T476" s="26" t="s">
        <v>107</v>
      </c>
      <c r="U476" s="26" t="s">
        <v>108</v>
      </c>
      <c r="V476" s="27">
        <v>46024</v>
      </c>
      <c r="W476" s="27"/>
      <c r="X476" s="28" t="s">
        <v>1178</v>
      </c>
      <c r="Y476" s="29" t="s">
        <v>1179</v>
      </c>
      <c r="Z476" s="30" t="str">
        <f>VLOOKUP(Y476,'Axe 2 Règles de gestion'!$D$2:$F$354,3, FALSE)</f>
        <v>L'agent engagé dans une procédure d'adoption bénéficie d'autorisation d'absences pour se présenter aux entretiens obligatoires nécessaires à l'obtention de l'agrément.</v>
      </c>
      <c r="AA476" s="29" t="s">
        <v>1181</v>
      </c>
      <c r="AB476" s="30" t="str">
        <f>VLOOKUP(AA476,'Axe 2 Règles de gestion'!$D$2:$F$354,3, FALSE)</f>
        <v>Le nombre maximal d'autorisation d'absence est de 5 par procédure d'agrément.</v>
      </c>
      <c r="AC476" s="29"/>
      <c r="AD476" s="30"/>
      <c r="AE476" s="29"/>
      <c r="AF476" s="30"/>
      <c r="AG476" s="29"/>
      <c r="AH476" s="30"/>
      <c r="AI476" s="29"/>
      <c r="AJ476" s="30"/>
      <c r="AK476" s="29"/>
      <c r="AL476" s="30"/>
      <c r="AM476" s="29"/>
      <c r="AN476" s="30"/>
      <c r="AO476" s="29"/>
      <c r="AP476" s="30"/>
      <c r="AQ476" s="29"/>
      <c r="AR476" s="30"/>
      <c r="AS476" s="29"/>
      <c r="AT476" s="30"/>
      <c r="AU476" s="29"/>
      <c r="AV476" s="30"/>
      <c r="AW476" s="29"/>
      <c r="AX476" s="30"/>
      <c r="AY476" s="29"/>
      <c r="AZ476" s="30"/>
      <c r="BA476" s="29"/>
      <c r="BB476" s="30"/>
      <c r="BC476" s="29"/>
      <c r="BD476" s="30"/>
      <c r="BE476" s="29"/>
      <c r="BF476" s="30"/>
      <c r="BG476" s="29" t="s">
        <v>110</v>
      </c>
      <c r="BH476" s="30" t="str">
        <f>VLOOKUP(BG476,'Axe 2 Règles de gestion'!$D$2:$F$354,3, FALSE)</f>
        <v>L'agent doit être en activité.</v>
      </c>
      <c r="BI476" s="29" t="s">
        <v>112</v>
      </c>
      <c r="BJ476" s="30" t="str">
        <f>VLOOKUP(BI476,'Axe 2 Règles de gestion'!$D$2:$F$354,3, FALSE)</f>
        <v>La date de début du congé/absence doit être postérieure ou égale à la date de recrutement dans la FPE ou dans la carrière militaire.</v>
      </c>
      <c r="BK476" s="29" t="s">
        <v>114</v>
      </c>
      <c r="BL476" s="30" t="str">
        <f>VLOOKUP(BK476,'Axe 2 Règles de gestion'!$D$2:$F$354,3, FALSE)</f>
        <v>La date de début du congé/absence doit être antérieure ou égale à la date de fin réelle du congé/absence.</v>
      </c>
      <c r="BM476" s="29" t="s">
        <v>116</v>
      </c>
      <c r="BN476" s="30" t="str">
        <f>VLOOKUP(BM476,'Axe 2 Règles de gestion'!$D$2:$F$354,3, FALSE)</f>
        <v>La date de début du congé/absence doit être antérieure ou égale à la date de fin prévisionnelle du congé/absence.</v>
      </c>
      <c r="BO476" s="29" t="s">
        <v>118</v>
      </c>
      <c r="BP476" s="30" t="str">
        <f>VLOOKUP(BO476,'Axe 2 Règles de gestion'!$D$2:$F$354,3, FALSE)</f>
        <v>La date de fin réelle du congé/absence doit être antérieure à la date limite de départ à la retraite.</v>
      </c>
      <c r="BQ476" s="29" t="s">
        <v>120</v>
      </c>
      <c r="BR476" s="30" t="str">
        <f>VLOOKUP(BQ476,'Axe 2 Règles de gestion'!$D$2:$F$354,3, FALSE)</f>
        <v>La date de fin prévisionnelle du congé/absence doit être antérieure à la date limite de départ à la retraite.</v>
      </c>
      <c r="BS476" s="29" t="s">
        <v>122</v>
      </c>
      <c r="BT476" s="30" t="str">
        <f>VLOOKUP(BS476,'Axe 2 Règles de gestion'!$D$2:$F$354,3, FALSE)</f>
        <v>La date de fin réelle ou la date de fin prévisionnelle du congé/absence doit être saisie.</v>
      </c>
      <c r="BU476" s="29" t="s">
        <v>124</v>
      </c>
      <c r="BV476" s="30" t="str">
        <f>VLOOKUP(BU476,'Axe 2 Règles de gestion'!$D$2:$F$354,3, FALSE)</f>
        <v>Si l'absence ne commence pas par une demi-journée et si l'absence précédente ne finit pas par une demi journée, la date de début de l'absence saisie est postérieure à la date de fin réelle de l'absence précédente.</v>
      </c>
      <c r="BW476" s="29" t="s">
        <v>126</v>
      </c>
      <c r="BX476" s="30" t="str">
        <f>VLOOKUP(BW476,'Axe 2 Règles de gestion'!$D$2:$F$354,3, FALSE)</f>
        <v>Si l'absence ne commence pas par une demi-journée et si l'absence précédente ne finit pas par une demi journée, la date de début de l'absence saisie est postérieure à la date de fin prévisionnelle de l'absence précédente.</v>
      </c>
      <c r="BY476" s="29" t="s">
        <v>128</v>
      </c>
      <c r="BZ476" s="30" t="str">
        <f>VLOOKUP(BY476,'Axe 2 Règles de gestion'!$D$2:$F$354,3, FALSE)</f>
        <v>Dans le cas d'un congé autre que CLM, CLD, CGM et CITIS, l'indicateur de requalification doit être à non et les impacts spécifiques à la requalification ne doivent pas être mobilisés ou l'impact rémunération est vide.</v>
      </c>
      <c r="CA476" s="29"/>
      <c r="CB476" s="30"/>
      <c r="CC476" s="29"/>
      <c r="CD476" s="30"/>
      <c r="CE476" s="29"/>
      <c r="CF476" s="30"/>
      <c r="CG476" s="29"/>
      <c r="CH476" s="30"/>
      <c r="CI476" s="29"/>
      <c r="CJ476" s="30"/>
      <c r="CK476" s="26" t="s">
        <v>607</v>
      </c>
      <c r="CL476" s="28" t="s">
        <v>103</v>
      </c>
    </row>
    <row r="477" spans="1:90" s="31" customFormat="1" ht="130.5" x14ac:dyDescent="0.35">
      <c r="A477" s="26" t="s">
        <v>595</v>
      </c>
      <c r="B477" s="26" t="s">
        <v>92</v>
      </c>
      <c r="C477" s="27">
        <v>46085.545138888891</v>
      </c>
      <c r="D477" s="26" t="s">
        <v>93</v>
      </c>
      <c r="E477" s="28" t="s">
        <v>94</v>
      </c>
      <c r="F477" s="26" t="s">
        <v>95</v>
      </c>
      <c r="G477" s="28" t="s">
        <v>96</v>
      </c>
      <c r="H477" s="26" t="s">
        <v>1173</v>
      </c>
      <c r="I477" s="28" t="s">
        <v>1174</v>
      </c>
      <c r="J477" s="28" t="s">
        <v>1175</v>
      </c>
      <c r="K477" s="28" t="s">
        <v>1176</v>
      </c>
      <c r="L477" s="26" t="s">
        <v>1177</v>
      </c>
      <c r="M477" s="28" t="s">
        <v>1174</v>
      </c>
      <c r="N477" s="26" t="s">
        <v>102</v>
      </c>
      <c r="O477" s="28" t="s">
        <v>103</v>
      </c>
      <c r="P477" s="28" t="s">
        <v>103</v>
      </c>
      <c r="Q477" s="28" t="s">
        <v>130</v>
      </c>
      <c r="R477" s="26" t="s">
        <v>131</v>
      </c>
      <c r="S477" s="26" t="s">
        <v>132</v>
      </c>
      <c r="T477" s="26" t="s">
        <v>107</v>
      </c>
      <c r="U477" s="26" t="s">
        <v>108</v>
      </c>
      <c r="V477" s="27">
        <v>46024</v>
      </c>
      <c r="W477" s="27"/>
      <c r="X477" s="28" t="s">
        <v>1183</v>
      </c>
      <c r="Y477" s="29" t="s">
        <v>1179</v>
      </c>
      <c r="Z477" s="30" t="str">
        <f>VLOOKUP(Y477,'Axe 2 Règles de gestion'!$D$2:$F$354,3, FALSE)</f>
        <v>L'agent engagé dans une procédure d'adoption bénéficie d'autorisation d'absences pour se présenter aux entretiens obligatoires nécessaires à l'obtention de l'agrément.</v>
      </c>
      <c r="AA477" s="29" t="s">
        <v>1181</v>
      </c>
      <c r="AB477" s="30" t="str">
        <f>VLOOKUP(AA477,'Axe 2 Règles de gestion'!$D$2:$F$354,3, FALSE)</f>
        <v>Le nombre maximal d'autorisation d'absence est de 5 par procédure d'agrément.</v>
      </c>
      <c r="AC477" s="29"/>
      <c r="AD477" s="30"/>
      <c r="AE477" s="29"/>
      <c r="AF477" s="30"/>
      <c r="AG477" s="29"/>
      <c r="AH477" s="30"/>
      <c r="AI477" s="29"/>
      <c r="AJ477" s="30"/>
      <c r="AK477" s="29"/>
      <c r="AL477" s="30"/>
      <c r="AM477" s="29"/>
      <c r="AN477" s="30"/>
      <c r="AO477" s="29"/>
      <c r="AP477" s="30"/>
      <c r="AQ477" s="29"/>
      <c r="AR477" s="30"/>
      <c r="AS477" s="29"/>
      <c r="AT477" s="30"/>
      <c r="AU477" s="29"/>
      <c r="AV477" s="30"/>
      <c r="AW477" s="29"/>
      <c r="AX477" s="30"/>
      <c r="AY477" s="29"/>
      <c r="AZ477" s="30"/>
      <c r="BA477" s="29"/>
      <c r="BB477" s="30"/>
      <c r="BC477" s="29"/>
      <c r="BD477" s="30"/>
      <c r="BE477" s="29"/>
      <c r="BF477" s="30"/>
      <c r="BG477" s="29" t="s">
        <v>110</v>
      </c>
      <c r="BH477" s="30" t="str">
        <f>VLOOKUP(BG477,'Axe 2 Règles de gestion'!$D$2:$F$354,3, FALSE)</f>
        <v>L'agent doit être en activité.</v>
      </c>
      <c r="BI477" s="29" t="s">
        <v>114</v>
      </c>
      <c r="BJ477" s="30" t="str">
        <f>VLOOKUP(BI477,'Axe 2 Règles de gestion'!$D$2:$F$354,3, FALSE)</f>
        <v>La date de début du congé/absence doit être antérieure ou égale à la date de fin réelle du congé/absence.</v>
      </c>
      <c r="BK477" s="29" t="s">
        <v>116</v>
      </c>
      <c r="BL477" s="30" t="str">
        <f>VLOOKUP(BK477,'Axe 2 Règles de gestion'!$D$2:$F$354,3, FALSE)</f>
        <v>La date de début du congé/absence doit être antérieure ou égale à la date de fin prévisionnelle du congé/absence.</v>
      </c>
      <c r="BM477" s="29" t="s">
        <v>122</v>
      </c>
      <c r="BN477" s="30" t="str">
        <f>VLOOKUP(BM477,'Axe 2 Règles de gestion'!$D$2:$F$354,3, FALSE)</f>
        <v>La date de fin réelle ou la date de fin prévisionnelle du congé/absence doit être saisie.</v>
      </c>
      <c r="BO477" s="29" t="s">
        <v>124</v>
      </c>
      <c r="BP477" s="30" t="str">
        <f>VLOOKUP(BO477,'Axe 2 Règles de gestion'!$D$2:$F$354,3, FALSE)</f>
        <v>Si l'absence ne commence pas par une demi-journée et si l'absence précédente ne finit pas par une demi journée, la date de début de l'absence saisie est postérieure à la date de fin réelle de l'absence précédente.</v>
      </c>
      <c r="BQ477" s="29" t="s">
        <v>126</v>
      </c>
      <c r="BR477" s="30" t="str">
        <f>VLOOKUP(BQ477,'Axe 2 Règles de gestion'!$D$2:$F$354,3, FALSE)</f>
        <v>Si l'absence ne commence pas par une demi-journée et si l'absence précédente ne finit pas par une demi journée, la date de début de l'absence saisie est postérieure à la date de fin prévisionnelle de l'absence précédente.</v>
      </c>
      <c r="BS477" s="29" t="s">
        <v>128</v>
      </c>
      <c r="BT477" s="30" t="str">
        <f>VLOOKUP(BS477,'Axe 2 Règles de gestion'!$D$2:$F$354,3, FALSE)</f>
        <v>Dans le cas d'un congé autre que CLM, CLD, CGM et CITIS, l'indicateur de requalification doit être à non et les impacts spécifiques à la requalification ne doivent pas être mobilisés ou l'impact rémunération est vide.</v>
      </c>
      <c r="BU477" s="29" t="s">
        <v>134</v>
      </c>
      <c r="BV477" s="30" t="str">
        <f>VLOOKUP(BU477,'Axe 2 Règles de gestion'!$D$2:$F$354,3, FALSE)</f>
        <v>La date de début du congé/absence doit être postérieure ou égale à la date de début du lien juridique.</v>
      </c>
      <c r="BW477" s="29" t="s">
        <v>136</v>
      </c>
      <c r="BX477" s="30" t="str">
        <f>VLOOKUP(BW477,'Axe 2 Règles de gestion'!$D$2:$F$354,3, FALSE)</f>
        <v>La date de fin réelle du congé/absence doit être antérieure ou égale à la date limite de fin réelle ou prévisionnelle du lien juridique.</v>
      </c>
      <c r="BY477" s="29" t="s">
        <v>138</v>
      </c>
      <c r="BZ477" s="30" t="str">
        <f>VLOOKUP(BY477,'Axe 2 Règles de gestion'!$D$2:$F$354,3, FALSE)</f>
        <v>La date de fin prévisionnelle du congé/absence doit être antérieure ou égale à la date limite de fin réelle ou prévisionnelle du lien juridique.</v>
      </c>
      <c r="CA477" s="29" t="s">
        <v>118</v>
      </c>
      <c r="CB477" s="30" t="str">
        <f>VLOOKUP(CA477,'Axe 2 Règles de gestion'!$D$2:$F$354,3, FALSE)</f>
        <v>La date de fin réelle du congé/absence doit être antérieure à la date limite de départ à la retraite.</v>
      </c>
      <c r="CC477" s="29" t="s">
        <v>120</v>
      </c>
      <c r="CD477" s="30" t="str">
        <f>VLOOKUP(CC477,'Axe 2 Règles de gestion'!$D$2:$F$354,3, FALSE)</f>
        <v>La date de fin prévisionnelle du congé/absence doit être antérieure à la date limite de départ à la retraite.</v>
      </c>
      <c r="CE477" s="29"/>
      <c r="CF477" s="30"/>
      <c r="CG477" s="29"/>
      <c r="CH477" s="30"/>
      <c r="CI477" s="29"/>
      <c r="CJ477" s="30"/>
      <c r="CK477" s="26" t="s">
        <v>607</v>
      </c>
      <c r="CL477" s="28" t="s">
        <v>103</v>
      </c>
    </row>
    <row r="478" spans="1:90" s="31" customFormat="1" ht="130.5" x14ac:dyDescent="0.35">
      <c r="A478" s="26" t="s">
        <v>595</v>
      </c>
      <c r="B478" s="26" t="s">
        <v>92</v>
      </c>
      <c r="C478" s="27">
        <v>46085.54583333333</v>
      </c>
      <c r="D478" s="26" t="s">
        <v>93</v>
      </c>
      <c r="E478" s="28" t="s">
        <v>94</v>
      </c>
      <c r="F478" s="26" t="s">
        <v>95</v>
      </c>
      <c r="G478" s="28" t="s">
        <v>96</v>
      </c>
      <c r="H478" s="26" t="s">
        <v>1173</v>
      </c>
      <c r="I478" s="28" t="s">
        <v>1174</v>
      </c>
      <c r="J478" s="28" t="s">
        <v>1175</v>
      </c>
      <c r="K478" s="28" t="s">
        <v>1176</v>
      </c>
      <c r="L478" s="26" t="s">
        <v>1177</v>
      </c>
      <c r="M478" s="28" t="s">
        <v>1174</v>
      </c>
      <c r="N478" s="26" t="s">
        <v>102</v>
      </c>
      <c r="O478" s="28" t="s">
        <v>103</v>
      </c>
      <c r="P478" s="28" t="s">
        <v>103</v>
      </c>
      <c r="Q478" s="28" t="s">
        <v>140</v>
      </c>
      <c r="R478" s="26" t="s">
        <v>141</v>
      </c>
      <c r="S478" s="26" t="s">
        <v>142</v>
      </c>
      <c r="T478" s="26" t="s">
        <v>107</v>
      </c>
      <c r="U478" s="26" t="s">
        <v>108</v>
      </c>
      <c r="V478" s="27">
        <v>46024</v>
      </c>
      <c r="W478" s="27"/>
      <c r="X478" s="28" t="s">
        <v>1184</v>
      </c>
      <c r="Y478" s="29" t="s">
        <v>616</v>
      </c>
      <c r="Z478" s="30" t="str">
        <f>VLOOKUP(Y478,'Axe 2 Règles de gestion'!$D$2:$F$354,3, FALSE)</f>
        <v>L'agent bénéficie des dispositions applicables aux agents titulaires pour les autorisations d'absence liées à la parentalité.</v>
      </c>
      <c r="AA478" s="29" t="s">
        <v>1179</v>
      </c>
      <c r="AB478" s="30" t="str">
        <f>VLOOKUP(AA478,'Axe 2 Règles de gestion'!$D$2:$F$354,3, FALSE)</f>
        <v>L'agent engagé dans une procédure d'adoption bénéficie d'autorisation d'absences pour se présenter aux entretiens obligatoires nécessaires à l'obtention de l'agrément.</v>
      </c>
      <c r="AC478" s="29" t="s">
        <v>1181</v>
      </c>
      <c r="AD478" s="30" t="str">
        <f>VLOOKUP(AC478,'Axe 2 Règles de gestion'!$D$2:$F$354,3, FALSE)</f>
        <v>Le nombre maximal d'autorisation d'absence est de 5 par procédure d'agrément.</v>
      </c>
      <c r="AE478" s="29"/>
      <c r="AF478" s="30"/>
      <c r="AG478" s="29"/>
      <c r="AH478" s="30"/>
      <c r="AI478" s="29"/>
      <c r="AJ478" s="30"/>
      <c r="AK478" s="29"/>
      <c r="AL478" s="30"/>
      <c r="AM478" s="29"/>
      <c r="AN478" s="30"/>
      <c r="AO478" s="29"/>
      <c r="AP478" s="30"/>
      <c r="AQ478" s="29"/>
      <c r="AR478" s="30"/>
      <c r="AS478" s="29"/>
      <c r="AT478" s="30"/>
      <c r="AU478" s="29"/>
      <c r="AV478" s="30"/>
      <c r="AW478" s="29"/>
      <c r="AX478" s="30"/>
      <c r="AY478" s="29"/>
      <c r="AZ478" s="30"/>
      <c r="BA478" s="29"/>
      <c r="BB478" s="30"/>
      <c r="BC478" s="29"/>
      <c r="BD478" s="30"/>
      <c r="BE478" s="29"/>
      <c r="BF478" s="30"/>
      <c r="BG478" s="29" t="s">
        <v>110</v>
      </c>
      <c r="BH478" s="30" t="str">
        <f>VLOOKUP(BG478,'Axe 2 Règles de gestion'!$D$2:$F$354,3, FALSE)</f>
        <v>L'agent doit être en activité.</v>
      </c>
      <c r="BI478" s="29" t="s">
        <v>112</v>
      </c>
      <c r="BJ478" s="30" t="str">
        <f>VLOOKUP(BI478,'Axe 2 Règles de gestion'!$D$2:$F$354,3, FALSE)</f>
        <v>La date de début du congé/absence doit être postérieure ou égale à la date de recrutement dans la FPE ou dans la carrière militaire.</v>
      </c>
      <c r="BK478" s="29" t="s">
        <v>114</v>
      </c>
      <c r="BL478" s="30" t="str">
        <f>VLOOKUP(BK478,'Axe 2 Règles de gestion'!$D$2:$F$354,3, FALSE)</f>
        <v>La date de début du congé/absence doit être antérieure ou égale à la date de fin réelle du congé/absence.</v>
      </c>
      <c r="BM478" s="29" t="s">
        <v>116</v>
      </c>
      <c r="BN478" s="30" t="str">
        <f>VLOOKUP(BM478,'Axe 2 Règles de gestion'!$D$2:$F$354,3, FALSE)</f>
        <v>La date de début du congé/absence doit être antérieure ou égale à la date de fin prévisionnelle du congé/absence.</v>
      </c>
      <c r="BO478" s="29" t="s">
        <v>118</v>
      </c>
      <c r="BP478" s="30" t="str">
        <f>VLOOKUP(BO478,'Axe 2 Règles de gestion'!$D$2:$F$354,3, FALSE)</f>
        <v>La date de fin réelle du congé/absence doit être antérieure à la date limite de départ à la retraite.</v>
      </c>
      <c r="BQ478" s="29" t="s">
        <v>120</v>
      </c>
      <c r="BR478" s="30" t="str">
        <f>VLOOKUP(BQ478,'Axe 2 Règles de gestion'!$D$2:$F$354,3, FALSE)</f>
        <v>La date de fin prévisionnelle du congé/absence doit être antérieure à la date limite de départ à la retraite.</v>
      </c>
      <c r="BS478" s="29" t="s">
        <v>122</v>
      </c>
      <c r="BT478" s="30" t="str">
        <f>VLOOKUP(BS478,'Axe 2 Règles de gestion'!$D$2:$F$354,3, FALSE)</f>
        <v>La date de fin réelle ou la date de fin prévisionnelle du congé/absence doit être saisie.</v>
      </c>
      <c r="BU478" s="29" t="s">
        <v>124</v>
      </c>
      <c r="BV478" s="30" t="str">
        <f>VLOOKUP(BU478,'Axe 2 Règles de gestion'!$D$2:$F$354,3, FALSE)</f>
        <v>Si l'absence ne commence pas par une demi-journée et si l'absence précédente ne finit pas par une demi journée, la date de début de l'absence saisie est postérieure à la date de fin réelle de l'absence précédente.</v>
      </c>
      <c r="BW478" s="29" t="s">
        <v>126</v>
      </c>
      <c r="BX478" s="30" t="str">
        <f>VLOOKUP(BW478,'Axe 2 Règles de gestion'!$D$2:$F$354,3, FALSE)</f>
        <v>Si l'absence ne commence pas par une demi-journée et si l'absence précédente ne finit pas par une demi journée, la date de début de l'absence saisie est postérieure à la date de fin prévisionnelle de l'absence précédente.</v>
      </c>
      <c r="BY478" s="29" t="s">
        <v>128</v>
      </c>
      <c r="BZ478" s="30" t="str">
        <f>VLOOKUP(BY478,'Axe 2 Règles de gestion'!$D$2:$F$354,3, FALSE)</f>
        <v>Dans le cas d'un congé autre que CLM, CLD, CGM et CITIS, l'indicateur de requalification doit être à non et les impacts spécifiques à la requalification ne doivent pas être mobilisés ou l'impact rémunération est vide.</v>
      </c>
      <c r="CA478" s="29"/>
      <c r="CB478" s="30"/>
      <c r="CC478" s="29"/>
      <c r="CD478" s="30"/>
      <c r="CE478" s="29"/>
      <c r="CF478" s="30"/>
      <c r="CG478" s="29"/>
      <c r="CH478" s="30"/>
      <c r="CI478" s="29"/>
      <c r="CJ478" s="30"/>
      <c r="CK478" s="26" t="s">
        <v>607</v>
      </c>
      <c r="CL478" s="28" t="s">
        <v>103</v>
      </c>
    </row>
    <row r="479" spans="1:90" s="31" customFormat="1" ht="87" x14ac:dyDescent="0.35">
      <c r="A479" s="26" t="s">
        <v>595</v>
      </c>
      <c r="B479" s="26" t="s">
        <v>92</v>
      </c>
      <c r="C479" s="27">
        <v>46085.54583333333</v>
      </c>
      <c r="D479" s="26" t="s">
        <v>93</v>
      </c>
      <c r="E479" s="28" t="s">
        <v>94</v>
      </c>
      <c r="F479" s="26" t="s">
        <v>95</v>
      </c>
      <c r="G479" s="28" t="s">
        <v>96</v>
      </c>
      <c r="H479" s="26" t="s">
        <v>1173</v>
      </c>
      <c r="I479" s="28" t="s">
        <v>1174</v>
      </c>
      <c r="J479" s="28" t="s">
        <v>1175</v>
      </c>
      <c r="K479" s="28" t="s">
        <v>1176</v>
      </c>
      <c r="L479" s="26" t="s">
        <v>1177</v>
      </c>
      <c r="M479" s="28" t="s">
        <v>1174</v>
      </c>
      <c r="N479" s="26" t="s">
        <v>102</v>
      </c>
      <c r="O479" s="28" t="s">
        <v>103</v>
      </c>
      <c r="P479" s="28" t="s">
        <v>103</v>
      </c>
      <c r="Q479" s="28" t="s">
        <v>143</v>
      </c>
      <c r="R479" s="26" t="s">
        <v>144</v>
      </c>
      <c r="S479" s="26" t="s">
        <v>145</v>
      </c>
      <c r="T479" s="26" t="s">
        <v>107</v>
      </c>
      <c r="U479" s="26" t="s">
        <v>149</v>
      </c>
      <c r="V479" s="27">
        <v>46024</v>
      </c>
      <c r="W479" s="27"/>
      <c r="X479" s="28" t="s">
        <v>103</v>
      </c>
      <c r="Y479" s="29"/>
      <c r="Z479" s="30"/>
      <c r="AA479" s="29"/>
      <c r="AB479" s="30"/>
      <c r="AC479" s="29"/>
      <c r="AD479" s="30"/>
      <c r="AE479" s="29"/>
      <c r="AF479" s="30"/>
      <c r="AG479" s="29"/>
      <c r="AH479" s="30"/>
      <c r="AI479" s="29"/>
      <c r="AJ479" s="30"/>
      <c r="AK479" s="29"/>
      <c r="AL479" s="30"/>
      <c r="AM479" s="29"/>
      <c r="AN479" s="30"/>
      <c r="AO479" s="29"/>
      <c r="AP479" s="30"/>
      <c r="AQ479" s="29"/>
      <c r="AR479" s="30"/>
      <c r="AS479" s="29"/>
      <c r="AT479" s="30"/>
      <c r="AU479" s="29"/>
      <c r="AV479" s="30"/>
      <c r="AW479" s="29"/>
      <c r="AX479" s="30"/>
      <c r="AY479" s="29"/>
      <c r="AZ479" s="30"/>
      <c r="BA479" s="29"/>
      <c r="BB479" s="30"/>
      <c r="BC479" s="29"/>
      <c r="BD479" s="30"/>
      <c r="BE479" s="29"/>
      <c r="BF479" s="30"/>
      <c r="BG479" s="29"/>
      <c r="BH479" s="30"/>
      <c r="BI479" s="29"/>
      <c r="BJ479" s="30"/>
      <c r="BK479" s="29"/>
      <c r="BL479" s="30"/>
      <c r="BM479" s="29"/>
      <c r="BN479" s="30"/>
      <c r="BO479" s="29"/>
      <c r="BP479" s="30"/>
      <c r="BQ479" s="29"/>
      <c r="BR479" s="30"/>
      <c r="BS479" s="29"/>
      <c r="BT479" s="30"/>
      <c r="BU479" s="29"/>
      <c r="BV479" s="30"/>
      <c r="BW479" s="29"/>
      <c r="BX479" s="30"/>
      <c r="BY479" s="29"/>
      <c r="BZ479" s="30"/>
      <c r="CA479" s="29"/>
      <c r="CB479" s="30"/>
      <c r="CC479" s="29"/>
      <c r="CD479" s="30"/>
      <c r="CE479" s="29"/>
      <c r="CF479" s="30"/>
      <c r="CG479" s="29"/>
      <c r="CH479" s="30"/>
      <c r="CI479" s="29"/>
      <c r="CJ479" s="30"/>
      <c r="CK479" s="26" t="s">
        <v>607</v>
      </c>
      <c r="CL479" s="28" t="s">
        <v>103</v>
      </c>
    </row>
    <row r="480" spans="1:90" s="31" customFormat="1" ht="130.5" x14ac:dyDescent="0.35">
      <c r="A480" s="26" t="s">
        <v>595</v>
      </c>
      <c r="B480" s="26" t="s">
        <v>92</v>
      </c>
      <c r="C480" s="27">
        <v>46091.424305555556</v>
      </c>
      <c r="D480" s="26" t="s">
        <v>93</v>
      </c>
      <c r="E480" s="28" t="s">
        <v>94</v>
      </c>
      <c r="F480" s="26" t="s">
        <v>95</v>
      </c>
      <c r="G480" s="28" t="s">
        <v>96</v>
      </c>
      <c r="H480" s="26" t="s">
        <v>1173</v>
      </c>
      <c r="I480" s="28" t="s">
        <v>1174</v>
      </c>
      <c r="J480" s="28" t="s">
        <v>1175</v>
      </c>
      <c r="K480" s="28" t="s">
        <v>1176</v>
      </c>
      <c r="L480" s="26" t="s">
        <v>1177</v>
      </c>
      <c r="M480" s="28" t="s">
        <v>1174</v>
      </c>
      <c r="N480" s="26" t="s">
        <v>102</v>
      </c>
      <c r="O480" s="28" t="s">
        <v>103</v>
      </c>
      <c r="P480" s="28" t="s">
        <v>103</v>
      </c>
      <c r="Q480" s="28" t="s">
        <v>619</v>
      </c>
      <c r="R480" s="26" t="s">
        <v>620</v>
      </c>
      <c r="S480" s="26" t="s">
        <v>145</v>
      </c>
      <c r="T480" s="26" t="s">
        <v>148</v>
      </c>
      <c r="U480" s="26" t="s">
        <v>108</v>
      </c>
      <c r="V480" s="27">
        <v>46024</v>
      </c>
      <c r="W480" s="27"/>
      <c r="X480" s="28" t="s">
        <v>1185</v>
      </c>
      <c r="Y480" s="29" t="s">
        <v>622</v>
      </c>
      <c r="Z480" s="30" t="str">
        <f>VLOOKUP(Y480,'Axe 2 Règles de gestion'!$D$2:$F$354,3, FALSE)</f>
        <v>L'agent bénéficie de congés exceptionnels de courte durée par analogie avec les autorisations spéciales d'absence liées à la parentalité dont bénéficient les agents titulaires.</v>
      </c>
      <c r="AA480" s="29" t="s">
        <v>1179</v>
      </c>
      <c r="AB480" s="30" t="str">
        <f>VLOOKUP(AA480,'Axe 2 Règles de gestion'!$D$2:$F$354,3, FALSE)</f>
        <v>L'agent engagé dans une procédure d'adoption bénéficie d'autorisation d'absences pour se présenter aux entretiens obligatoires nécessaires à l'obtention de l'agrément.</v>
      </c>
      <c r="AC480" s="29" t="s">
        <v>1181</v>
      </c>
      <c r="AD480" s="30" t="str">
        <f>VLOOKUP(AC480,'Axe 2 Règles de gestion'!$D$2:$F$354,3, FALSE)</f>
        <v>Le nombre maximal d'autorisation d'absence est de 5 par procédure d'agrément.</v>
      </c>
      <c r="AE480" s="29"/>
      <c r="AF480" s="30"/>
      <c r="AG480" s="29"/>
      <c r="AH480" s="30"/>
      <c r="AI480" s="29"/>
      <c r="AJ480" s="30"/>
      <c r="AK480" s="29"/>
      <c r="AL480" s="30"/>
      <c r="AM480" s="29"/>
      <c r="AN480" s="30"/>
      <c r="AO480" s="29"/>
      <c r="AP480" s="30"/>
      <c r="AQ480" s="29"/>
      <c r="AR480" s="30"/>
      <c r="AS480" s="29"/>
      <c r="AT480" s="30"/>
      <c r="AU480" s="29"/>
      <c r="AV480" s="30"/>
      <c r="AW480" s="29"/>
      <c r="AX480" s="30"/>
      <c r="AY480" s="29"/>
      <c r="AZ480" s="30"/>
      <c r="BA480" s="29"/>
      <c r="BB480" s="30"/>
      <c r="BC480" s="29"/>
      <c r="BD480" s="30"/>
      <c r="BE480" s="29"/>
      <c r="BF480" s="30"/>
      <c r="BG480" s="29" t="s">
        <v>110</v>
      </c>
      <c r="BH480" s="30" t="str">
        <f>VLOOKUP(BG480,'Axe 2 Règles de gestion'!$D$2:$F$354,3, FALSE)</f>
        <v>L'agent doit être en activité.</v>
      </c>
      <c r="BI480" s="29" t="s">
        <v>114</v>
      </c>
      <c r="BJ480" s="30" t="str">
        <f>VLOOKUP(BI480,'Axe 2 Règles de gestion'!$D$2:$F$354,3, FALSE)</f>
        <v>La date de début du congé/absence doit être antérieure ou égale à la date de fin réelle du congé/absence.</v>
      </c>
      <c r="BK480" s="29" t="s">
        <v>116</v>
      </c>
      <c r="BL480" s="30" t="str">
        <f>VLOOKUP(BK480,'Axe 2 Règles de gestion'!$D$2:$F$354,3, FALSE)</f>
        <v>La date de début du congé/absence doit être antérieure ou égale à la date de fin prévisionnelle du congé/absence.</v>
      </c>
      <c r="BM480" s="29" t="s">
        <v>122</v>
      </c>
      <c r="BN480" s="30" t="str">
        <f>VLOOKUP(BM480,'Axe 2 Règles de gestion'!$D$2:$F$354,3, FALSE)</f>
        <v>La date de fin réelle ou la date de fin prévisionnelle du congé/absence doit être saisie.</v>
      </c>
      <c r="BO480" s="29" t="s">
        <v>124</v>
      </c>
      <c r="BP480" s="30" t="str">
        <f>VLOOKUP(BO480,'Axe 2 Règles de gestion'!$D$2:$F$354,3, FALSE)</f>
        <v>Si l'absence ne commence pas par une demi-journée et si l'absence précédente ne finit pas par une demi journée, la date de début de l'absence saisie est postérieure à la date de fin réelle de l'absence précédente.</v>
      </c>
      <c r="BQ480" s="29" t="s">
        <v>126</v>
      </c>
      <c r="BR480" s="30" t="str">
        <f>VLOOKUP(BQ480,'Axe 2 Règles de gestion'!$D$2:$F$354,3, FALSE)</f>
        <v>Si l'absence ne commence pas par une demi-journée et si l'absence précédente ne finit pas par une demi journée, la date de début de l'absence saisie est postérieure à la date de fin prévisionnelle de l'absence précédente.</v>
      </c>
      <c r="BS480" s="29" t="s">
        <v>128</v>
      </c>
      <c r="BT480" s="30" t="str">
        <f>VLOOKUP(BS480,'Axe 2 Règles de gestion'!$D$2:$F$354,3, FALSE)</f>
        <v>Dans le cas d'un congé autre que CLM, CLD, CGM et CITIS, l'indicateur de requalification doit être à non et les impacts spécifiques à la requalification ne doivent pas être mobilisés ou l'impact rémunération est vide.</v>
      </c>
      <c r="BU480" s="29" t="s">
        <v>134</v>
      </c>
      <c r="BV480" s="30" t="str">
        <f>VLOOKUP(BU480,'Axe 2 Règles de gestion'!$D$2:$F$354,3, FALSE)</f>
        <v>La date de début du congé/absence doit être postérieure ou égale à la date de début du lien juridique.</v>
      </c>
      <c r="BW480" s="29" t="s">
        <v>136</v>
      </c>
      <c r="BX480" s="30" t="str">
        <f>VLOOKUP(BW480,'Axe 2 Règles de gestion'!$D$2:$F$354,3, FALSE)</f>
        <v>La date de fin réelle du congé/absence doit être antérieure ou égale à la date limite de fin réelle ou prévisionnelle du lien juridique.</v>
      </c>
      <c r="BY480" s="29" t="s">
        <v>138</v>
      </c>
      <c r="BZ480" s="30" t="str">
        <f>VLOOKUP(BY480,'Axe 2 Règles de gestion'!$D$2:$F$354,3, FALSE)</f>
        <v>La date de fin prévisionnelle du congé/absence doit être antérieure ou égale à la date limite de fin réelle ou prévisionnelle du lien juridique.</v>
      </c>
      <c r="CA480" s="29" t="s">
        <v>118</v>
      </c>
      <c r="CB480" s="30" t="str">
        <f>VLOOKUP(CA480,'Axe 2 Règles de gestion'!$D$2:$F$354,3, FALSE)</f>
        <v>La date de fin réelle du congé/absence doit être antérieure à la date limite de départ à la retraite.</v>
      </c>
      <c r="CC480" s="29" t="s">
        <v>120</v>
      </c>
      <c r="CD480" s="30" t="str">
        <f>VLOOKUP(CC480,'Axe 2 Règles de gestion'!$D$2:$F$354,3, FALSE)</f>
        <v>La date de fin prévisionnelle du congé/absence doit être antérieure à la date limite de départ à la retraite.</v>
      </c>
      <c r="CE480" s="29"/>
      <c r="CF480" s="30"/>
      <c r="CG480" s="29"/>
      <c r="CH480" s="30"/>
      <c r="CI480" s="29"/>
      <c r="CJ480" s="30"/>
      <c r="CK480" s="26" t="s">
        <v>607</v>
      </c>
      <c r="CL480" s="28" t="s">
        <v>103</v>
      </c>
    </row>
    <row r="481" spans="1:90" s="31" customFormat="1" ht="43.5" x14ac:dyDescent="0.35">
      <c r="A481" s="26" t="s">
        <v>595</v>
      </c>
      <c r="B481" s="26" t="s">
        <v>92</v>
      </c>
      <c r="C481" s="27">
        <v>46154.682638888888</v>
      </c>
      <c r="D481" s="26" t="s">
        <v>93</v>
      </c>
      <c r="E481" s="28" t="s">
        <v>94</v>
      </c>
      <c r="F481" s="26" t="s">
        <v>95</v>
      </c>
      <c r="G481" s="28" t="s">
        <v>96</v>
      </c>
      <c r="H481" s="26" t="s">
        <v>1186</v>
      </c>
      <c r="I481" s="28" t="s">
        <v>1187</v>
      </c>
      <c r="J481" s="28" t="s">
        <v>1188</v>
      </c>
      <c r="K481" s="28" t="s">
        <v>1189</v>
      </c>
      <c r="L481" s="26" t="s">
        <v>1190</v>
      </c>
      <c r="M481" s="28" t="s">
        <v>1187</v>
      </c>
      <c r="N481" s="26" t="s">
        <v>102</v>
      </c>
      <c r="O481" s="28" t="s">
        <v>103</v>
      </c>
      <c r="P481" s="28" t="s">
        <v>103</v>
      </c>
      <c r="Q481" s="28" t="s">
        <v>104</v>
      </c>
      <c r="R481" s="26" t="s">
        <v>105</v>
      </c>
      <c r="S481" s="26" t="s">
        <v>106</v>
      </c>
      <c r="T481" s="26" t="s">
        <v>107</v>
      </c>
      <c r="U481" s="26" t="s">
        <v>149</v>
      </c>
      <c r="V481" s="27">
        <v>45799</v>
      </c>
      <c r="W481" s="27"/>
      <c r="X481" s="28" t="s">
        <v>103</v>
      </c>
      <c r="Y481" s="29"/>
      <c r="Z481" s="30"/>
      <c r="AA481" s="29"/>
      <c r="AB481" s="30"/>
      <c r="AC481" s="29"/>
      <c r="AD481" s="30"/>
      <c r="AE481" s="29"/>
      <c r="AF481" s="30"/>
      <c r="AG481" s="29"/>
      <c r="AH481" s="30"/>
      <c r="AI481" s="29"/>
      <c r="AJ481" s="30"/>
      <c r="AK481" s="29"/>
      <c r="AL481" s="30"/>
      <c r="AM481" s="29"/>
      <c r="AN481" s="30"/>
      <c r="AO481" s="29"/>
      <c r="AP481" s="30"/>
      <c r="AQ481" s="29"/>
      <c r="AR481" s="30"/>
      <c r="AS481" s="29"/>
      <c r="AT481" s="30"/>
      <c r="AU481" s="29"/>
      <c r="AV481" s="30"/>
      <c r="AW481" s="29"/>
      <c r="AX481" s="30"/>
      <c r="AY481" s="29"/>
      <c r="AZ481" s="30"/>
      <c r="BA481" s="29"/>
      <c r="BB481" s="30"/>
      <c r="BC481" s="29"/>
      <c r="BD481" s="30"/>
      <c r="BE481" s="29"/>
      <c r="BF481" s="30"/>
      <c r="BG481" s="29"/>
      <c r="BH481" s="30"/>
      <c r="BI481" s="29"/>
      <c r="BJ481" s="30"/>
      <c r="BK481" s="29"/>
      <c r="BL481" s="30"/>
      <c r="BM481" s="29"/>
      <c r="BN481" s="30"/>
      <c r="BO481" s="29"/>
      <c r="BP481" s="30"/>
      <c r="BQ481" s="29"/>
      <c r="BR481" s="30"/>
      <c r="BS481" s="29"/>
      <c r="BT481" s="30"/>
      <c r="BU481" s="29"/>
      <c r="BV481" s="30"/>
      <c r="BW481" s="29"/>
      <c r="BX481" s="30"/>
      <c r="BY481" s="29"/>
      <c r="BZ481" s="30"/>
      <c r="CA481" s="29"/>
      <c r="CB481" s="30"/>
      <c r="CC481" s="29"/>
      <c r="CD481" s="30"/>
      <c r="CE481" s="29"/>
      <c r="CF481" s="30"/>
      <c r="CG481" s="29"/>
      <c r="CH481" s="30"/>
      <c r="CI481" s="29"/>
      <c r="CJ481" s="30"/>
      <c r="CK481" s="26" t="s">
        <v>1191</v>
      </c>
      <c r="CL481" s="28" t="s">
        <v>103</v>
      </c>
    </row>
    <row r="482" spans="1:90" s="31" customFormat="1" ht="43.5" x14ac:dyDescent="0.35">
      <c r="A482" s="26" t="s">
        <v>595</v>
      </c>
      <c r="B482" s="26" t="s">
        <v>92</v>
      </c>
      <c r="C482" s="27">
        <v>46160.397916666669</v>
      </c>
      <c r="D482" s="26" t="s">
        <v>93</v>
      </c>
      <c r="E482" s="28" t="s">
        <v>94</v>
      </c>
      <c r="F482" s="26" t="s">
        <v>95</v>
      </c>
      <c r="G482" s="28" t="s">
        <v>96</v>
      </c>
      <c r="H482" s="26" t="s">
        <v>1186</v>
      </c>
      <c r="I482" s="28" t="s">
        <v>1187</v>
      </c>
      <c r="J482" s="28" t="s">
        <v>1188</v>
      </c>
      <c r="K482" s="28" t="s">
        <v>1189</v>
      </c>
      <c r="L482" s="26" t="s">
        <v>1190</v>
      </c>
      <c r="M482" s="28" t="s">
        <v>1187</v>
      </c>
      <c r="N482" s="26" t="s">
        <v>102</v>
      </c>
      <c r="O482" s="28" t="s">
        <v>103</v>
      </c>
      <c r="P482" s="28" t="s">
        <v>103</v>
      </c>
      <c r="Q482" s="28" t="s">
        <v>130</v>
      </c>
      <c r="R482" s="26" t="s">
        <v>131</v>
      </c>
      <c r="S482" s="26" t="s">
        <v>132</v>
      </c>
      <c r="T482" s="26" t="s">
        <v>107</v>
      </c>
      <c r="U482" s="26" t="s">
        <v>149</v>
      </c>
      <c r="V482" s="27">
        <v>45799</v>
      </c>
      <c r="W482" s="27"/>
      <c r="X482" s="28" t="s">
        <v>103</v>
      </c>
      <c r="Y482" s="29"/>
      <c r="Z482" s="30"/>
      <c r="AA482" s="29"/>
      <c r="AB482" s="30"/>
      <c r="AC482" s="29"/>
      <c r="AD482" s="30"/>
      <c r="AE482" s="29"/>
      <c r="AF482" s="30"/>
      <c r="AG482" s="29"/>
      <c r="AH482" s="30"/>
      <c r="AI482" s="29"/>
      <c r="AJ482" s="30"/>
      <c r="AK482" s="29"/>
      <c r="AL482" s="30"/>
      <c r="AM482" s="29"/>
      <c r="AN482" s="30"/>
      <c r="AO482" s="29"/>
      <c r="AP482" s="30"/>
      <c r="AQ482" s="29"/>
      <c r="AR482" s="30"/>
      <c r="AS482" s="29"/>
      <c r="AT482" s="30"/>
      <c r="AU482" s="29"/>
      <c r="AV482" s="30"/>
      <c r="AW482" s="29"/>
      <c r="AX482" s="30"/>
      <c r="AY482" s="29"/>
      <c r="AZ482" s="30"/>
      <c r="BA482" s="29"/>
      <c r="BB482" s="30"/>
      <c r="BC482" s="29"/>
      <c r="BD482" s="30"/>
      <c r="BE482" s="29"/>
      <c r="BF482" s="30"/>
      <c r="BG482" s="29"/>
      <c r="BH482" s="30"/>
      <c r="BI482" s="29"/>
      <c r="BJ482" s="30"/>
      <c r="BK482" s="29"/>
      <c r="BL482" s="30"/>
      <c r="BM482" s="29"/>
      <c r="BN482" s="30"/>
      <c r="BO482" s="29"/>
      <c r="BP482" s="30"/>
      <c r="BQ482" s="29"/>
      <c r="BR482" s="30"/>
      <c r="BS482" s="29"/>
      <c r="BT482" s="30"/>
      <c r="BU482" s="29"/>
      <c r="BV482" s="30"/>
      <c r="BW482" s="29"/>
      <c r="BX482" s="30"/>
      <c r="BY482" s="29"/>
      <c r="BZ482" s="30"/>
      <c r="CA482" s="29"/>
      <c r="CB482" s="30"/>
      <c r="CC482" s="29"/>
      <c r="CD482" s="30"/>
      <c r="CE482" s="29"/>
      <c r="CF482" s="30"/>
      <c r="CG482" s="29"/>
      <c r="CH482" s="30"/>
      <c r="CI482" s="29"/>
      <c r="CJ482" s="30"/>
      <c r="CK482" s="26" t="s">
        <v>1191</v>
      </c>
      <c r="CL482" s="28" t="s">
        <v>103</v>
      </c>
    </row>
    <row r="483" spans="1:90" s="31" customFormat="1" ht="43.5" x14ac:dyDescent="0.35">
      <c r="A483" s="26" t="s">
        <v>595</v>
      </c>
      <c r="B483" s="26" t="s">
        <v>92</v>
      </c>
      <c r="C483" s="27">
        <v>46154.682638888888</v>
      </c>
      <c r="D483" s="26" t="s">
        <v>93</v>
      </c>
      <c r="E483" s="28" t="s">
        <v>94</v>
      </c>
      <c r="F483" s="26" t="s">
        <v>95</v>
      </c>
      <c r="G483" s="28" t="s">
        <v>96</v>
      </c>
      <c r="H483" s="26" t="s">
        <v>1186</v>
      </c>
      <c r="I483" s="28" t="s">
        <v>1187</v>
      </c>
      <c r="J483" s="28" t="s">
        <v>1188</v>
      </c>
      <c r="K483" s="28" t="s">
        <v>1189</v>
      </c>
      <c r="L483" s="26" t="s">
        <v>1190</v>
      </c>
      <c r="M483" s="28" t="s">
        <v>1187</v>
      </c>
      <c r="N483" s="26" t="s">
        <v>102</v>
      </c>
      <c r="O483" s="28" t="s">
        <v>103</v>
      </c>
      <c r="P483" s="28" t="s">
        <v>103</v>
      </c>
      <c r="Q483" s="28" t="s">
        <v>140</v>
      </c>
      <c r="R483" s="26" t="s">
        <v>141</v>
      </c>
      <c r="S483" s="26" t="s">
        <v>142</v>
      </c>
      <c r="T483" s="26" t="s">
        <v>107</v>
      </c>
      <c r="U483" s="26" t="s">
        <v>149</v>
      </c>
      <c r="V483" s="27">
        <v>45799</v>
      </c>
      <c r="W483" s="27"/>
      <c r="X483" s="28" t="s">
        <v>103</v>
      </c>
      <c r="Y483" s="29"/>
      <c r="Z483" s="30"/>
      <c r="AA483" s="29"/>
      <c r="AB483" s="30"/>
      <c r="AC483" s="29"/>
      <c r="AD483" s="30"/>
      <c r="AE483" s="29"/>
      <c r="AF483" s="30"/>
      <c r="AG483" s="29"/>
      <c r="AH483" s="30"/>
      <c r="AI483" s="29"/>
      <c r="AJ483" s="30"/>
      <c r="AK483" s="29"/>
      <c r="AL483" s="30"/>
      <c r="AM483" s="29"/>
      <c r="AN483" s="30"/>
      <c r="AO483" s="29"/>
      <c r="AP483" s="30"/>
      <c r="AQ483" s="29"/>
      <c r="AR483" s="30"/>
      <c r="AS483" s="29"/>
      <c r="AT483" s="30"/>
      <c r="AU483" s="29"/>
      <c r="AV483" s="30"/>
      <c r="AW483" s="29"/>
      <c r="AX483" s="30"/>
      <c r="AY483" s="29"/>
      <c r="AZ483" s="30"/>
      <c r="BA483" s="29"/>
      <c r="BB483" s="30"/>
      <c r="BC483" s="29"/>
      <c r="BD483" s="30"/>
      <c r="BE483" s="29"/>
      <c r="BF483" s="30"/>
      <c r="BG483" s="29"/>
      <c r="BH483" s="30"/>
      <c r="BI483" s="29"/>
      <c r="BJ483" s="30"/>
      <c r="BK483" s="29"/>
      <c r="BL483" s="30"/>
      <c r="BM483" s="29"/>
      <c r="BN483" s="30"/>
      <c r="BO483" s="29"/>
      <c r="BP483" s="30"/>
      <c r="BQ483" s="29"/>
      <c r="BR483" s="30"/>
      <c r="BS483" s="29"/>
      <c r="BT483" s="30"/>
      <c r="BU483" s="29"/>
      <c r="BV483" s="30"/>
      <c r="BW483" s="29"/>
      <c r="BX483" s="30"/>
      <c r="BY483" s="29"/>
      <c r="BZ483" s="30"/>
      <c r="CA483" s="29"/>
      <c r="CB483" s="30"/>
      <c r="CC483" s="29"/>
      <c r="CD483" s="30"/>
      <c r="CE483" s="29"/>
      <c r="CF483" s="30"/>
      <c r="CG483" s="29"/>
      <c r="CH483" s="30"/>
      <c r="CI483" s="29"/>
      <c r="CJ483" s="30"/>
      <c r="CK483" s="26" t="s">
        <v>1191</v>
      </c>
      <c r="CL483" s="28" t="s">
        <v>103</v>
      </c>
    </row>
    <row r="484" spans="1:90" s="31" customFormat="1" ht="43.5" x14ac:dyDescent="0.35">
      <c r="A484" s="26" t="s">
        <v>595</v>
      </c>
      <c r="B484" s="26" t="s">
        <v>92</v>
      </c>
      <c r="C484" s="27">
        <v>46154.683333333334</v>
      </c>
      <c r="D484" s="26" t="s">
        <v>93</v>
      </c>
      <c r="E484" s="28" t="s">
        <v>94</v>
      </c>
      <c r="F484" s="26" t="s">
        <v>95</v>
      </c>
      <c r="G484" s="28" t="s">
        <v>96</v>
      </c>
      <c r="H484" s="26" t="s">
        <v>1186</v>
      </c>
      <c r="I484" s="28" t="s">
        <v>1187</v>
      </c>
      <c r="J484" s="28" t="s">
        <v>1188</v>
      </c>
      <c r="K484" s="28" t="s">
        <v>1189</v>
      </c>
      <c r="L484" s="26" t="s">
        <v>1190</v>
      </c>
      <c r="M484" s="28" t="s">
        <v>1187</v>
      </c>
      <c r="N484" s="26" t="s">
        <v>102</v>
      </c>
      <c r="O484" s="28" t="s">
        <v>103</v>
      </c>
      <c r="P484" s="28" t="s">
        <v>103</v>
      </c>
      <c r="Q484" s="28" t="s">
        <v>143</v>
      </c>
      <c r="R484" s="26" t="s">
        <v>144</v>
      </c>
      <c r="S484" s="26" t="s">
        <v>145</v>
      </c>
      <c r="T484" s="26" t="s">
        <v>107</v>
      </c>
      <c r="U484" s="26" t="s">
        <v>149</v>
      </c>
      <c r="V484" s="27">
        <v>45799</v>
      </c>
      <c r="W484" s="27"/>
      <c r="X484" s="28" t="s">
        <v>103</v>
      </c>
      <c r="Y484" s="29"/>
      <c r="Z484" s="30"/>
      <c r="AA484" s="29"/>
      <c r="AB484" s="30"/>
      <c r="AC484" s="29"/>
      <c r="AD484" s="30"/>
      <c r="AE484" s="29"/>
      <c r="AF484" s="30"/>
      <c r="AG484" s="29"/>
      <c r="AH484" s="30"/>
      <c r="AI484" s="29"/>
      <c r="AJ484" s="30"/>
      <c r="AK484" s="29"/>
      <c r="AL484" s="30"/>
      <c r="AM484" s="29"/>
      <c r="AN484" s="30"/>
      <c r="AO484" s="29"/>
      <c r="AP484" s="30"/>
      <c r="AQ484" s="29"/>
      <c r="AR484" s="30"/>
      <c r="AS484" s="29"/>
      <c r="AT484" s="30"/>
      <c r="AU484" s="29"/>
      <c r="AV484" s="30"/>
      <c r="AW484" s="29"/>
      <c r="AX484" s="30"/>
      <c r="AY484" s="29"/>
      <c r="AZ484" s="30"/>
      <c r="BA484" s="29"/>
      <c r="BB484" s="30"/>
      <c r="BC484" s="29"/>
      <c r="BD484" s="30"/>
      <c r="BE484" s="29"/>
      <c r="BF484" s="30"/>
      <c r="BG484" s="29"/>
      <c r="BH484" s="30"/>
      <c r="BI484" s="29"/>
      <c r="BJ484" s="30"/>
      <c r="BK484" s="29"/>
      <c r="BL484" s="30"/>
      <c r="BM484" s="29"/>
      <c r="BN484" s="30"/>
      <c r="BO484" s="29"/>
      <c r="BP484" s="30"/>
      <c r="BQ484" s="29"/>
      <c r="BR484" s="30"/>
      <c r="BS484" s="29"/>
      <c r="BT484" s="30"/>
      <c r="BU484" s="29"/>
      <c r="BV484" s="30"/>
      <c r="BW484" s="29"/>
      <c r="BX484" s="30"/>
      <c r="BY484" s="29"/>
      <c r="BZ484" s="30"/>
      <c r="CA484" s="29"/>
      <c r="CB484" s="30"/>
      <c r="CC484" s="29"/>
      <c r="CD484" s="30"/>
      <c r="CE484" s="29"/>
      <c r="CF484" s="30"/>
      <c r="CG484" s="29"/>
      <c r="CH484" s="30"/>
      <c r="CI484" s="29"/>
      <c r="CJ484" s="30"/>
      <c r="CK484" s="26" t="s">
        <v>1191</v>
      </c>
      <c r="CL484" s="28" t="s">
        <v>103</v>
      </c>
    </row>
    <row r="485" spans="1:90" x14ac:dyDescent="0.35">
      <c r="A485" s="19"/>
      <c r="B485" s="20"/>
      <c r="C485" s="21"/>
      <c r="D485" s="19"/>
      <c r="E485" s="20"/>
      <c r="F485" s="19"/>
      <c r="G485" s="20"/>
      <c r="H485" s="19"/>
      <c r="I485" s="20"/>
      <c r="J485" s="20" t="s">
        <v>103</v>
      </c>
      <c r="K485" s="20" t="s">
        <v>103</v>
      </c>
      <c r="L485" s="20"/>
      <c r="M485" s="20"/>
      <c r="N485" s="20" t="s">
        <v>103</v>
      </c>
      <c r="O485" s="20" t="s">
        <v>103</v>
      </c>
      <c r="P485" s="20" t="s">
        <v>103</v>
      </c>
      <c r="Q485" s="20"/>
      <c r="R485" s="20"/>
      <c r="T485" s="20"/>
      <c r="U485" s="19"/>
      <c r="V485" s="22"/>
      <c r="W485" s="22"/>
      <c r="X485" s="20"/>
      <c r="CK485" s="25"/>
      <c r="CL485" s="20"/>
    </row>
    <row r="486" spans="1:90" x14ac:dyDescent="0.35">
      <c r="A486" s="19"/>
      <c r="B486" s="20"/>
      <c r="C486" s="21"/>
      <c r="D486" s="19"/>
      <c r="E486" s="20"/>
      <c r="F486" s="19"/>
      <c r="G486" s="20"/>
      <c r="H486" s="19"/>
      <c r="I486" s="20"/>
      <c r="J486" s="20" t="s">
        <v>103</v>
      </c>
      <c r="K486" s="20" t="s">
        <v>103</v>
      </c>
      <c r="L486" s="20"/>
      <c r="M486" s="20"/>
      <c r="N486" s="20" t="s">
        <v>103</v>
      </c>
      <c r="O486" s="20" t="s">
        <v>103</v>
      </c>
      <c r="P486" s="20" t="s">
        <v>103</v>
      </c>
      <c r="Q486" s="20"/>
      <c r="R486" s="20"/>
      <c r="T486" s="20"/>
      <c r="U486" s="19"/>
      <c r="V486" s="22"/>
      <c r="W486" s="22"/>
      <c r="X486" s="20"/>
      <c r="CK486" s="25"/>
      <c r="CL486" s="20"/>
    </row>
    <row r="487" spans="1:90" x14ac:dyDescent="0.35">
      <c r="A487" s="19"/>
      <c r="B487" s="20"/>
      <c r="C487" s="21"/>
      <c r="D487" s="19"/>
      <c r="E487" s="20"/>
      <c r="F487" s="19"/>
      <c r="G487" s="20"/>
      <c r="H487" s="19"/>
      <c r="I487" s="20"/>
      <c r="J487" s="20" t="s">
        <v>103</v>
      </c>
      <c r="K487" s="20" t="s">
        <v>103</v>
      </c>
      <c r="L487" s="20"/>
      <c r="M487" s="20"/>
      <c r="N487" s="20" t="s">
        <v>103</v>
      </c>
      <c r="O487" s="20" t="s">
        <v>103</v>
      </c>
      <c r="P487" s="20" t="s">
        <v>103</v>
      </c>
      <c r="Q487" s="20"/>
      <c r="R487" s="20"/>
      <c r="T487" s="20"/>
      <c r="U487" s="19"/>
      <c r="V487" s="22"/>
      <c r="W487" s="22"/>
      <c r="X487" s="20"/>
      <c r="CK487" s="25"/>
      <c r="CL487" s="20"/>
    </row>
    <row r="488" spans="1:90" x14ac:dyDescent="0.35">
      <c r="A488" s="19"/>
      <c r="B488" s="20"/>
      <c r="C488" s="21"/>
      <c r="D488" s="19"/>
      <c r="E488" s="20"/>
      <c r="F488" s="19"/>
      <c r="G488" s="20"/>
      <c r="H488" s="19"/>
      <c r="I488" s="20"/>
      <c r="J488" s="20" t="s">
        <v>103</v>
      </c>
      <c r="K488" s="20" t="s">
        <v>103</v>
      </c>
      <c r="L488" s="20"/>
      <c r="M488" s="20"/>
      <c r="N488" s="20" t="s">
        <v>103</v>
      </c>
      <c r="O488" s="20" t="s">
        <v>103</v>
      </c>
      <c r="P488" s="20" t="s">
        <v>103</v>
      </c>
      <c r="Q488" s="20"/>
      <c r="R488" s="20"/>
      <c r="T488" s="20"/>
      <c r="U488" s="19"/>
      <c r="V488" s="22"/>
      <c r="W488" s="22"/>
      <c r="X488" s="20"/>
      <c r="CK488" s="25"/>
      <c r="CL488" s="20"/>
    </row>
    <row r="489" spans="1:90" x14ac:dyDescent="0.35">
      <c r="A489" s="19"/>
      <c r="B489" s="20"/>
      <c r="C489" s="21"/>
      <c r="D489" s="19"/>
      <c r="E489" s="20"/>
      <c r="F489" s="19"/>
      <c r="G489" s="20"/>
      <c r="H489" s="19"/>
      <c r="I489" s="20"/>
      <c r="J489" s="20" t="s">
        <v>103</v>
      </c>
      <c r="K489" s="20" t="s">
        <v>103</v>
      </c>
      <c r="L489" s="20"/>
      <c r="M489" s="20"/>
      <c r="N489" s="20" t="s">
        <v>103</v>
      </c>
      <c r="O489" s="20" t="s">
        <v>103</v>
      </c>
      <c r="P489" s="20" t="s">
        <v>103</v>
      </c>
      <c r="Q489" s="20"/>
      <c r="R489" s="20"/>
      <c r="T489" s="20"/>
      <c r="U489" s="19"/>
      <c r="V489" s="22"/>
      <c r="W489" s="22"/>
      <c r="X489" s="20"/>
      <c r="CK489" s="25"/>
      <c r="CL489" s="20"/>
    </row>
    <row r="490" spans="1:90" x14ac:dyDescent="0.35">
      <c r="A490" s="19"/>
      <c r="B490" s="20"/>
      <c r="C490" s="21"/>
      <c r="D490" s="19"/>
      <c r="E490" s="20"/>
      <c r="F490" s="19"/>
      <c r="G490" s="20"/>
      <c r="H490" s="19"/>
      <c r="I490" s="20"/>
      <c r="J490" s="20" t="s">
        <v>103</v>
      </c>
      <c r="K490" s="20" t="s">
        <v>103</v>
      </c>
      <c r="L490" s="20"/>
      <c r="M490" s="20"/>
      <c r="N490" s="20" t="s">
        <v>103</v>
      </c>
      <c r="O490" s="20" t="s">
        <v>103</v>
      </c>
      <c r="P490" s="20" t="s">
        <v>103</v>
      </c>
      <c r="Q490" s="20"/>
      <c r="R490" s="20"/>
      <c r="T490" s="20"/>
      <c r="U490" s="19"/>
      <c r="V490" s="22"/>
      <c r="W490" s="22"/>
      <c r="X490" s="20"/>
      <c r="CK490" s="25"/>
      <c r="CL490" s="20"/>
    </row>
    <row r="491" spans="1:90" x14ac:dyDescent="0.35">
      <c r="A491" s="19"/>
      <c r="B491" s="20"/>
      <c r="C491" s="21"/>
      <c r="D491" s="19"/>
      <c r="E491" s="20"/>
      <c r="F491" s="19"/>
      <c r="G491" s="20"/>
      <c r="H491" s="19"/>
      <c r="I491" s="20"/>
      <c r="J491" s="20" t="s">
        <v>103</v>
      </c>
      <c r="K491" s="20" t="s">
        <v>103</v>
      </c>
      <c r="L491" s="20"/>
      <c r="M491" s="20"/>
      <c r="N491" s="20" t="s">
        <v>103</v>
      </c>
      <c r="O491" s="20" t="s">
        <v>103</v>
      </c>
      <c r="P491" s="20" t="s">
        <v>103</v>
      </c>
      <c r="Q491" s="20"/>
      <c r="R491" s="20"/>
      <c r="T491" s="20"/>
      <c r="U491" s="19"/>
      <c r="V491" s="22"/>
      <c r="W491" s="22"/>
      <c r="X491" s="20"/>
      <c r="CK491" s="25"/>
      <c r="CL491" s="20"/>
    </row>
    <row r="492" spans="1:90" x14ac:dyDescent="0.35">
      <c r="A492" s="19"/>
      <c r="B492" s="20"/>
      <c r="C492" s="21"/>
      <c r="D492" s="19"/>
      <c r="E492" s="20"/>
      <c r="F492" s="19"/>
      <c r="G492" s="20"/>
      <c r="H492" s="19"/>
      <c r="I492" s="20"/>
      <c r="J492" s="20" t="s">
        <v>103</v>
      </c>
      <c r="K492" s="20" t="s">
        <v>103</v>
      </c>
      <c r="L492" s="20"/>
      <c r="M492" s="20"/>
      <c r="N492" s="20" t="s">
        <v>103</v>
      </c>
      <c r="O492" s="20" t="s">
        <v>103</v>
      </c>
      <c r="P492" s="20" t="s">
        <v>103</v>
      </c>
      <c r="Q492" s="20"/>
      <c r="R492" s="20"/>
      <c r="T492" s="20"/>
      <c r="U492" s="19"/>
      <c r="V492" s="22"/>
      <c r="W492" s="22"/>
      <c r="X492" s="20"/>
      <c r="CK492" s="25"/>
      <c r="CL492" s="20"/>
    </row>
    <row r="493" spans="1:90" x14ac:dyDescent="0.35">
      <c r="A493" s="19"/>
      <c r="B493" s="20"/>
      <c r="C493" s="21"/>
      <c r="D493" s="19"/>
      <c r="E493" s="20"/>
      <c r="F493" s="19"/>
      <c r="G493" s="20"/>
      <c r="H493" s="19"/>
      <c r="I493" s="20"/>
      <c r="J493" s="20" t="s">
        <v>103</v>
      </c>
      <c r="K493" s="20" t="s">
        <v>103</v>
      </c>
      <c r="L493" s="20"/>
      <c r="M493" s="20"/>
      <c r="N493" s="20" t="s">
        <v>103</v>
      </c>
      <c r="O493" s="20" t="s">
        <v>103</v>
      </c>
      <c r="P493" s="20" t="s">
        <v>103</v>
      </c>
      <c r="Q493" s="20"/>
      <c r="R493" s="20"/>
      <c r="T493" s="20"/>
      <c r="U493" s="19"/>
      <c r="V493" s="22"/>
      <c r="W493" s="22"/>
      <c r="X493" s="20"/>
      <c r="CK493" s="25"/>
      <c r="CL493" s="20"/>
    </row>
    <row r="494" spans="1:90" x14ac:dyDescent="0.35">
      <c r="A494" s="19"/>
      <c r="B494" s="20"/>
      <c r="C494" s="21"/>
      <c r="D494" s="19"/>
      <c r="E494" s="20"/>
      <c r="F494" s="19"/>
      <c r="G494" s="20"/>
      <c r="H494" s="19"/>
      <c r="I494" s="20"/>
      <c r="J494" s="20" t="s">
        <v>103</v>
      </c>
      <c r="K494" s="20" t="s">
        <v>103</v>
      </c>
      <c r="L494" s="20"/>
      <c r="M494" s="20"/>
      <c r="N494" s="20" t="s">
        <v>103</v>
      </c>
      <c r="O494" s="20" t="s">
        <v>103</v>
      </c>
      <c r="P494" s="20" t="s">
        <v>103</v>
      </c>
      <c r="Q494" s="20"/>
      <c r="R494" s="20"/>
      <c r="T494" s="20"/>
      <c r="U494" s="19"/>
      <c r="V494" s="22"/>
      <c r="W494" s="22"/>
      <c r="X494" s="20"/>
      <c r="CK494" s="25"/>
      <c r="CL494" s="20"/>
    </row>
    <row r="495" spans="1:90" x14ac:dyDescent="0.35">
      <c r="A495" s="19"/>
      <c r="B495" s="20"/>
      <c r="C495" s="21"/>
      <c r="D495" s="19"/>
      <c r="E495" s="20"/>
      <c r="F495" s="19"/>
      <c r="G495" s="20"/>
      <c r="H495" s="19"/>
      <c r="I495" s="20"/>
      <c r="J495" s="20" t="s">
        <v>103</v>
      </c>
      <c r="K495" s="20" t="s">
        <v>103</v>
      </c>
      <c r="L495" s="20"/>
      <c r="M495" s="20"/>
      <c r="N495" s="20" t="s">
        <v>103</v>
      </c>
      <c r="O495" s="20" t="s">
        <v>103</v>
      </c>
      <c r="P495" s="20" t="s">
        <v>103</v>
      </c>
      <c r="Q495" s="20"/>
      <c r="R495" s="20"/>
      <c r="T495" s="20"/>
      <c r="U495" s="19"/>
      <c r="V495" s="22"/>
      <c r="W495" s="22"/>
      <c r="X495" s="20"/>
      <c r="CK495" s="25"/>
      <c r="CL495" s="20"/>
    </row>
    <row r="496" spans="1:90" x14ac:dyDescent="0.35">
      <c r="A496" s="19"/>
      <c r="B496" s="20"/>
      <c r="C496" s="21"/>
      <c r="D496" s="19"/>
      <c r="E496" s="20"/>
      <c r="F496" s="19"/>
      <c r="G496" s="20"/>
      <c r="H496" s="19"/>
      <c r="I496" s="20"/>
      <c r="J496" s="20" t="s">
        <v>103</v>
      </c>
      <c r="K496" s="20" t="s">
        <v>103</v>
      </c>
      <c r="L496" s="20"/>
      <c r="M496" s="20"/>
      <c r="N496" s="20" t="s">
        <v>103</v>
      </c>
      <c r="O496" s="20" t="s">
        <v>103</v>
      </c>
      <c r="P496" s="20" t="s">
        <v>103</v>
      </c>
      <c r="Q496" s="20"/>
      <c r="R496" s="20"/>
      <c r="T496" s="20"/>
      <c r="U496" s="19"/>
      <c r="V496" s="22"/>
      <c r="W496" s="22"/>
      <c r="X496" s="20"/>
      <c r="CK496" s="25"/>
      <c r="CL496" s="20"/>
    </row>
    <row r="497" spans="1:90" x14ac:dyDescent="0.35">
      <c r="A497" s="19"/>
      <c r="B497" s="20"/>
      <c r="C497" s="21"/>
      <c r="D497" s="19"/>
      <c r="E497" s="20"/>
      <c r="F497" s="19"/>
      <c r="G497" s="20"/>
      <c r="H497" s="19"/>
      <c r="I497" s="20"/>
      <c r="J497" s="20" t="s">
        <v>103</v>
      </c>
      <c r="K497" s="20" t="s">
        <v>103</v>
      </c>
      <c r="L497" s="20"/>
      <c r="M497" s="20"/>
      <c r="N497" s="20" t="s">
        <v>103</v>
      </c>
      <c r="O497" s="20" t="s">
        <v>103</v>
      </c>
      <c r="P497" s="20" t="s">
        <v>103</v>
      </c>
      <c r="Q497" s="20"/>
      <c r="R497" s="20"/>
      <c r="T497" s="20"/>
      <c r="U497" s="19"/>
      <c r="V497" s="22"/>
      <c r="W497" s="22"/>
      <c r="X497" s="20"/>
      <c r="CK497" s="25"/>
      <c r="CL497" s="20"/>
    </row>
    <row r="498" spans="1:90" x14ac:dyDescent="0.35">
      <c r="A498" s="19"/>
      <c r="B498" s="20"/>
      <c r="C498" s="21"/>
      <c r="D498" s="19"/>
      <c r="E498" s="20"/>
      <c r="F498" s="19"/>
      <c r="G498" s="20"/>
      <c r="H498" s="19"/>
      <c r="I498" s="20"/>
      <c r="J498" s="20" t="s">
        <v>103</v>
      </c>
      <c r="K498" s="20" t="s">
        <v>103</v>
      </c>
      <c r="L498" s="20"/>
      <c r="M498" s="20"/>
      <c r="N498" s="20" t="s">
        <v>103</v>
      </c>
      <c r="O498" s="20" t="s">
        <v>103</v>
      </c>
      <c r="P498" s="20" t="s">
        <v>103</v>
      </c>
      <c r="Q498" s="20"/>
      <c r="R498" s="20"/>
      <c r="T498" s="20"/>
      <c r="U498" s="19"/>
      <c r="V498" s="22"/>
      <c r="W498" s="22"/>
      <c r="X498" s="20"/>
      <c r="CK498" s="25"/>
      <c r="CL498" s="20"/>
    </row>
    <row r="499" spans="1:90" x14ac:dyDescent="0.35">
      <c r="A499" s="19"/>
      <c r="B499" s="20"/>
      <c r="C499" s="21"/>
      <c r="D499" s="19"/>
      <c r="E499" s="20"/>
      <c r="F499" s="19"/>
      <c r="G499" s="20"/>
      <c r="H499" s="19"/>
      <c r="I499" s="20"/>
      <c r="J499" s="20" t="s">
        <v>103</v>
      </c>
      <c r="K499" s="20" t="s">
        <v>103</v>
      </c>
      <c r="L499" s="20"/>
      <c r="M499" s="20"/>
      <c r="N499" s="20" t="s">
        <v>103</v>
      </c>
      <c r="O499" s="20" t="s">
        <v>103</v>
      </c>
      <c r="P499" s="20" t="s">
        <v>103</v>
      </c>
      <c r="Q499" s="20"/>
      <c r="R499" s="20"/>
      <c r="T499" s="20"/>
      <c r="U499" s="19"/>
      <c r="V499" s="22"/>
      <c r="W499" s="22"/>
      <c r="X499" s="20"/>
      <c r="CK499" s="25"/>
      <c r="CL499" s="20"/>
    </row>
    <row r="500" spans="1:90" x14ac:dyDescent="0.35">
      <c r="A500" s="19"/>
      <c r="B500" s="20"/>
      <c r="C500" s="21"/>
      <c r="D500" s="19"/>
      <c r="E500" s="20"/>
      <c r="F500" s="19"/>
      <c r="G500" s="20"/>
      <c r="H500" s="19"/>
      <c r="I500" s="20"/>
      <c r="J500" s="20" t="s">
        <v>103</v>
      </c>
      <c r="K500" s="20" t="s">
        <v>103</v>
      </c>
      <c r="L500" s="20"/>
      <c r="M500" s="20"/>
      <c r="N500" s="20" t="s">
        <v>103</v>
      </c>
      <c r="O500" s="20" t="s">
        <v>103</v>
      </c>
      <c r="P500" s="20" t="s">
        <v>103</v>
      </c>
      <c r="Q500" s="20"/>
      <c r="R500" s="20"/>
      <c r="T500" s="20"/>
      <c r="U500" s="19"/>
      <c r="V500" s="22"/>
      <c r="W500" s="22"/>
      <c r="X500" s="20"/>
      <c r="CK500" s="25"/>
      <c r="CL500" s="20"/>
    </row>
    <row r="501" spans="1:90" x14ac:dyDescent="0.35">
      <c r="A501" s="19"/>
      <c r="B501" s="20"/>
      <c r="C501" s="21"/>
      <c r="D501" s="19"/>
      <c r="E501" s="20"/>
      <c r="F501" s="19"/>
      <c r="G501" s="20"/>
      <c r="H501" s="19"/>
      <c r="I501" s="20"/>
      <c r="J501" s="20" t="s">
        <v>103</v>
      </c>
      <c r="K501" s="20" t="s">
        <v>103</v>
      </c>
      <c r="L501" s="20"/>
      <c r="M501" s="20"/>
      <c r="N501" s="20" t="s">
        <v>103</v>
      </c>
      <c r="O501" s="20" t="s">
        <v>103</v>
      </c>
      <c r="P501" s="20" t="s">
        <v>103</v>
      </c>
      <c r="Q501" s="20"/>
      <c r="R501" s="20"/>
      <c r="T501" s="20"/>
      <c r="U501" s="19"/>
      <c r="V501" s="22"/>
      <c r="W501" s="22"/>
      <c r="X501" s="20"/>
      <c r="CK501" s="25"/>
      <c r="CL501" s="20"/>
    </row>
    <row r="502" spans="1:90" x14ac:dyDescent="0.35">
      <c r="A502" s="19"/>
      <c r="B502" s="20"/>
      <c r="C502" s="21"/>
      <c r="D502" s="19"/>
      <c r="E502" s="20"/>
      <c r="F502" s="19"/>
      <c r="G502" s="20"/>
      <c r="H502" s="19"/>
      <c r="I502" s="20"/>
      <c r="J502" s="20" t="s">
        <v>103</v>
      </c>
      <c r="K502" s="20" t="s">
        <v>103</v>
      </c>
      <c r="L502" s="20"/>
      <c r="M502" s="20"/>
      <c r="N502" s="20" t="s">
        <v>103</v>
      </c>
      <c r="O502" s="20" t="s">
        <v>103</v>
      </c>
      <c r="P502" s="20" t="s">
        <v>103</v>
      </c>
      <c r="Q502" s="20"/>
      <c r="R502" s="20"/>
      <c r="T502" s="20"/>
      <c r="U502" s="19"/>
      <c r="V502" s="22"/>
      <c r="W502" s="22"/>
      <c r="X502" s="20"/>
      <c r="CK502" s="25"/>
      <c r="CL502" s="20"/>
    </row>
    <row r="503" spans="1:90" x14ac:dyDescent="0.35">
      <c r="A503" s="19"/>
      <c r="B503" s="20"/>
      <c r="C503" s="21"/>
      <c r="D503" s="19"/>
      <c r="E503" s="20"/>
      <c r="F503" s="19"/>
      <c r="G503" s="20"/>
      <c r="H503" s="19"/>
      <c r="I503" s="20"/>
      <c r="J503" s="20" t="s">
        <v>103</v>
      </c>
      <c r="K503" s="20" t="s">
        <v>103</v>
      </c>
      <c r="L503" s="20"/>
      <c r="M503" s="20"/>
      <c r="N503" s="20" t="s">
        <v>103</v>
      </c>
      <c r="O503" s="20" t="s">
        <v>103</v>
      </c>
      <c r="P503" s="20" t="s">
        <v>103</v>
      </c>
      <c r="Q503" s="20"/>
      <c r="R503" s="20"/>
      <c r="T503" s="20"/>
      <c r="U503" s="19"/>
      <c r="V503" s="22"/>
      <c r="W503" s="22"/>
      <c r="X503" s="20"/>
      <c r="CK503" s="25"/>
      <c r="CL503" s="20"/>
    </row>
    <row r="504" spans="1:90" x14ac:dyDescent="0.35">
      <c r="A504" s="19"/>
      <c r="B504" s="20"/>
      <c r="C504" s="21"/>
      <c r="D504" s="19"/>
      <c r="E504" s="20"/>
      <c r="F504" s="19"/>
      <c r="G504" s="20"/>
      <c r="H504" s="19"/>
      <c r="I504" s="20"/>
      <c r="J504" s="20" t="s">
        <v>103</v>
      </c>
      <c r="K504" s="20" t="s">
        <v>103</v>
      </c>
      <c r="L504" s="20"/>
      <c r="M504" s="20"/>
      <c r="N504" s="20" t="s">
        <v>103</v>
      </c>
      <c r="O504" s="20" t="s">
        <v>103</v>
      </c>
      <c r="P504" s="20" t="s">
        <v>103</v>
      </c>
      <c r="Q504" s="20"/>
      <c r="R504" s="20"/>
      <c r="T504" s="20"/>
      <c r="U504" s="19"/>
      <c r="V504" s="22"/>
      <c r="W504" s="22"/>
      <c r="X504" s="20"/>
      <c r="CK504" s="25"/>
      <c r="CL504" s="20"/>
    </row>
    <row r="505" spans="1:90" x14ac:dyDescent="0.35">
      <c r="A505" s="19"/>
      <c r="B505" s="20"/>
      <c r="C505" s="21"/>
      <c r="D505" s="19"/>
      <c r="E505" s="20"/>
      <c r="F505" s="19"/>
      <c r="G505" s="20"/>
      <c r="H505" s="19"/>
      <c r="I505" s="20"/>
      <c r="J505" s="20" t="s">
        <v>103</v>
      </c>
      <c r="K505" s="20" t="s">
        <v>103</v>
      </c>
      <c r="L505" s="20"/>
      <c r="M505" s="20"/>
      <c r="N505" s="20" t="s">
        <v>103</v>
      </c>
      <c r="O505" s="20" t="s">
        <v>103</v>
      </c>
      <c r="P505" s="20" t="s">
        <v>103</v>
      </c>
      <c r="Q505" s="20"/>
      <c r="R505" s="20"/>
      <c r="T505" s="20"/>
      <c r="U505" s="19"/>
      <c r="V505" s="22"/>
      <c r="W505" s="22"/>
      <c r="X505" s="20"/>
      <c r="CK505" s="25"/>
      <c r="CL505" s="20"/>
    </row>
    <row r="506" spans="1:90" x14ac:dyDescent="0.35">
      <c r="A506" s="19"/>
      <c r="B506" s="20"/>
      <c r="C506" s="21"/>
      <c r="D506" s="19"/>
      <c r="E506" s="20"/>
      <c r="F506" s="19"/>
      <c r="G506" s="20"/>
      <c r="H506" s="19"/>
      <c r="I506" s="20"/>
      <c r="J506" s="20" t="s">
        <v>103</v>
      </c>
      <c r="K506" s="20" t="s">
        <v>103</v>
      </c>
      <c r="L506" s="20"/>
      <c r="M506" s="20"/>
      <c r="N506" s="20" t="s">
        <v>103</v>
      </c>
      <c r="O506" s="20" t="s">
        <v>103</v>
      </c>
      <c r="P506" s="20" t="s">
        <v>103</v>
      </c>
      <c r="Q506" s="20"/>
      <c r="R506" s="20"/>
      <c r="T506" s="20"/>
      <c r="U506" s="19"/>
      <c r="V506" s="22"/>
      <c r="W506" s="22"/>
      <c r="X506" s="20"/>
      <c r="CK506" s="25"/>
      <c r="CL506" s="20"/>
    </row>
    <row r="507" spans="1:90" x14ac:dyDescent="0.35">
      <c r="A507" s="19"/>
      <c r="B507" s="20"/>
      <c r="C507" s="21"/>
      <c r="D507" s="19"/>
      <c r="E507" s="20"/>
      <c r="F507" s="19"/>
      <c r="G507" s="20"/>
      <c r="H507" s="19"/>
      <c r="I507" s="20"/>
      <c r="J507" s="20" t="s">
        <v>103</v>
      </c>
      <c r="K507" s="20" t="s">
        <v>103</v>
      </c>
      <c r="L507" s="20"/>
      <c r="M507" s="20"/>
      <c r="N507" s="20" t="s">
        <v>103</v>
      </c>
      <c r="O507" s="20" t="s">
        <v>103</v>
      </c>
      <c r="P507" s="20" t="s">
        <v>103</v>
      </c>
      <c r="Q507" s="20"/>
      <c r="R507" s="20"/>
      <c r="T507" s="20"/>
      <c r="U507" s="19"/>
      <c r="V507" s="22"/>
      <c r="W507" s="22"/>
      <c r="X507" s="20"/>
      <c r="CK507" s="25"/>
      <c r="CL507" s="20"/>
    </row>
    <row r="508" spans="1:90" x14ac:dyDescent="0.35">
      <c r="A508" s="19"/>
      <c r="B508" s="20"/>
      <c r="C508" s="21"/>
      <c r="D508" s="19"/>
      <c r="E508" s="20"/>
      <c r="F508" s="19"/>
      <c r="G508" s="20"/>
      <c r="H508" s="19"/>
      <c r="I508" s="20"/>
      <c r="J508" s="20" t="s">
        <v>103</v>
      </c>
      <c r="K508" s="20" t="s">
        <v>103</v>
      </c>
      <c r="L508" s="20"/>
      <c r="M508" s="20"/>
      <c r="N508" s="20" t="s">
        <v>103</v>
      </c>
      <c r="O508" s="20" t="s">
        <v>103</v>
      </c>
      <c r="P508" s="20" t="s">
        <v>103</v>
      </c>
      <c r="Q508" s="20"/>
      <c r="R508" s="20"/>
      <c r="T508" s="20"/>
      <c r="U508" s="19"/>
      <c r="V508" s="22"/>
      <c r="W508" s="22"/>
      <c r="X508" s="20"/>
      <c r="CK508" s="25"/>
      <c r="CL508" s="20"/>
    </row>
    <row r="509" spans="1:90" x14ac:dyDescent="0.35">
      <c r="A509" s="19"/>
      <c r="B509" s="20"/>
      <c r="C509" s="21"/>
      <c r="D509" s="19"/>
      <c r="E509" s="20"/>
      <c r="F509" s="19"/>
      <c r="G509" s="20"/>
      <c r="H509" s="19"/>
      <c r="I509" s="20"/>
      <c r="J509" s="20" t="s">
        <v>103</v>
      </c>
      <c r="K509" s="20" t="s">
        <v>103</v>
      </c>
      <c r="L509" s="20"/>
      <c r="M509" s="20"/>
      <c r="N509" s="20" t="s">
        <v>103</v>
      </c>
      <c r="O509" s="20" t="s">
        <v>103</v>
      </c>
      <c r="P509" s="20" t="s">
        <v>103</v>
      </c>
      <c r="Q509" s="20"/>
      <c r="R509" s="20"/>
      <c r="T509" s="20"/>
      <c r="U509" s="19"/>
      <c r="V509" s="22"/>
      <c r="W509" s="22"/>
      <c r="X509" s="20"/>
      <c r="CK509" s="25"/>
      <c r="CL509" s="20"/>
    </row>
    <row r="510" spans="1:90" x14ac:dyDescent="0.35">
      <c r="A510" s="19"/>
      <c r="B510" s="20"/>
      <c r="C510" s="21"/>
      <c r="D510" s="19"/>
      <c r="E510" s="20"/>
      <c r="F510" s="19"/>
      <c r="G510" s="20"/>
      <c r="H510" s="19"/>
      <c r="I510" s="20"/>
      <c r="J510" s="20" t="s">
        <v>103</v>
      </c>
      <c r="K510" s="20" t="s">
        <v>103</v>
      </c>
      <c r="L510" s="20"/>
      <c r="M510" s="20"/>
      <c r="N510" s="20" t="s">
        <v>103</v>
      </c>
      <c r="O510" s="20" t="s">
        <v>103</v>
      </c>
      <c r="P510" s="20" t="s">
        <v>103</v>
      </c>
      <c r="Q510" s="20"/>
      <c r="R510" s="20"/>
      <c r="T510" s="20"/>
      <c r="U510" s="19"/>
      <c r="V510" s="22"/>
      <c r="W510" s="22"/>
      <c r="X510" s="20"/>
      <c r="CK510" s="25"/>
      <c r="CL510" s="20"/>
    </row>
    <row r="511" spans="1:90" x14ac:dyDescent="0.35">
      <c r="A511" s="19"/>
      <c r="B511" s="20"/>
      <c r="C511" s="21"/>
      <c r="D511" s="19"/>
      <c r="E511" s="20"/>
      <c r="F511" s="19"/>
      <c r="G511" s="20"/>
      <c r="H511" s="19"/>
      <c r="I511" s="20"/>
      <c r="J511" s="20" t="s">
        <v>103</v>
      </c>
      <c r="K511" s="20" t="s">
        <v>103</v>
      </c>
      <c r="L511" s="20"/>
      <c r="M511" s="20"/>
      <c r="N511" s="20" t="s">
        <v>103</v>
      </c>
      <c r="O511" s="20" t="s">
        <v>103</v>
      </c>
      <c r="P511" s="20" t="s">
        <v>103</v>
      </c>
      <c r="Q511" s="20"/>
      <c r="R511" s="20"/>
      <c r="T511" s="20"/>
      <c r="U511" s="19"/>
      <c r="V511" s="22"/>
      <c r="W511" s="22"/>
      <c r="X511" s="20"/>
      <c r="CK511" s="25"/>
      <c r="CL511" s="20"/>
    </row>
    <row r="512" spans="1:90" x14ac:dyDescent="0.35">
      <c r="A512" s="19"/>
      <c r="B512" s="20"/>
      <c r="C512" s="21"/>
      <c r="D512" s="19"/>
      <c r="E512" s="20"/>
      <c r="F512" s="19"/>
      <c r="G512" s="20"/>
      <c r="H512" s="19"/>
      <c r="I512" s="20"/>
      <c r="J512" s="20" t="s">
        <v>103</v>
      </c>
      <c r="K512" s="20" t="s">
        <v>103</v>
      </c>
      <c r="L512" s="20"/>
      <c r="M512" s="20"/>
      <c r="N512" s="20" t="s">
        <v>103</v>
      </c>
      <c r="O512" s="20" t="s">
        <v>103</v>
      </c>
      <c r="P512" s="20" t="s">
        <v>103</v>
      </c>
      <c r="Q512" s="20"/>
      <c r="R512" s="20"/>
      <c r="T512" s="20"/>
      <c r="U512" s="19"/>
      <c r="V512" s="22"/>
      <c r="W512" s="22"/>
      <c r="X512" s="20"/>
      <c r="CK512" s="25"/>
      <c r="CL512" s="20"/>
    </row>
    <row r="513" spans="1:90" x14ac:dyDescent="0.35">
      <c r="A513" s="19"/>
      <c r="B513" s="20"/>
      <c r="C513" s="21"/>
      <c r="D513" s="19"/>
      <c r="E513" s="20"/>
      <c r="F513" s="19"/>
      <c r="G513" s="20"/>
      <c r="H513" s="19"/>
      <c r="I513" s="20"/>
      <c r="J513" s="20" t="s">
        <v>103</v>
      </c>
      <c r="K513" s="20" t="s">
        <v>103</v>
      </c>
      <c r="L513" s="20"/>
      <c r="M513" s="20"/>
      <c r="N513" s="20" t="s">
        <v>103</v>
      </c>
      <c r="O513" s="20" t="s">
        <v>103</v>
      </c>
      <c r="P513" s="20" t="s">
        <v>103</v>
      </c>
      <c r="Q513" s="20"/>
      <c r="R513" s="20"/>
      <c r="T513" s="20"/>
      <c r="U513" s="19"/>
      <c r="V513" s="22"/>
      <c r="W513" s="22"/>
      <c r="X513" s="20"/>
      <c r="CK513" s="25"/>
      <c r="CL513" s="20"/>
    </row>
    <row r="514" spans="1:90" x14ac:dyDescent="0.35">
      <c r="A514" s="19"/>
      <c r="B514" s="20"/>
      <c r="C514" s="21"/>
      <c r="D514" s="19"/>
      <c r="E514" s="20"/>
      <c r="F514" s="19"/>
      <c r="G514" s="20"/>
      <c r="H514" s="19"/>
      <c r="I514" s="20"/>
      <c r="J514" s="20" t="s">
        <v>103</v>
      </c>
      <c r="K514" s="20" t="s">
        <v>103</v>
      </c>
      <c r="L514" s="20"/>
      <c r="M514" s="20"/>
      <c r="N514" s="20" t="s">
        <v>103</v>
      </c>
      <c r="O514" s="20" t="s">
        <v>103</v>
      </c>
      <c r="P514" s="20" t="s">
        <v>103</v>
      </c>
      <c r="Q514" s="20"/>
      <c r="R514" s="20"/>
      <c r="T514" s="20"/>
      <c r="U514" s="19"/>
      <c r="V514" s="22"/>
      <c r="W514" s="22"/>
      <c r="X514" s="20"/>
      <c r="CK514" s="25"/>
      <c r="CL514" s="20"/>
    </row>
    <row r="515" spans="1:90" x14ac:dyDescent="0.35">
      <c r="A515" s="19"/>
      <c r="B515" s="20"/>
      <c r="C515" s="21"/>
      <c r="D515" s="19"/>
      <c r="E515" s="20"/>
      <c r="F515" s="19"/>
      <c r="G515" s="20"/>
      <c r="H515" s="19"/>
      <c r="I515" s="20"/>
      <c r="J515" s="20" t="s">
        <v>103</v>
      </c>
      <c r="K515" s="20" t="s">
        <v>103</v>
      </c>
      <c r="L515" s="20"/>
      <c r="M515" s="20"/>
      <c r="N515" s="20" t="s">
        <v>103</v>
      </c>
      <c r="O515" s="20" t="s">
        <v>103</v>
      </c>
      <c r="P515" s="20" t="s">
        <v>103</v>
      </c>
      <c r="Q515" s="20"/>
      <c r="R515" s="20"/>
      <c r="T515" s="20"/>
      <c r="U515" s="19"/>
      <c r="V515" s="22"/>
      <c r="W515" s="22"/>
      <c r="X515" s="20"/>
      <c r="CK515" s="25"/>
      <c r="CL515" s="20"/>
    </row>
    <row r="516" spans="1:90" x14ac:dyDescent="0.35">
      <c r="A516" s="19"/>
      <c r="B516" s="20"/>
      <c r="C516" s="21"/>
      <c r="D516" s="19"/>
      <c r="E516" s="20"/>
      <c r="F516" s="19"/>
      <c r="G516" s="20"/>
      <c r="H516" s="19"/>
      <c r="I516" s="20"/>
      <c r="J516" s="20" t="s">
        <v>103</v>
      </c>
      <c r="K516" s="20" t="s">
        <v>103</v>
      </c>
      <c r="L516" s="20"/>
      <c r="M516" s="20"/>
      <c r="N516" s="20" t="s">
        <v>103</v>
      </c>
      <c r="O516" s="20" t="s">
        <v>103</v>
      </c>
      <c r="P516" s="20" t="s">
        <v>103</v>
      </c>
      <c r="Q516" s="20"/>
      <c r="R516" s="20"/>
      <c r="T516" s="20"/>
      <c r="U516" s="19"/>
      <c r="V516" s="22"/>
      <c r="W516" s="22"/>
      <c r="X516" s="20"/>
      <c r="CK516" s="25"/>
      <c r="CL516" s="20"/>
    </row>
    <row r="517" spans="1:90" x14ac:dyDescent="0.35">
      <c r="A517" s="19"/>
      <c r="B517" s="20"/>
      <c r="C517" s="21"/>
      <c r="D517" s="19"/>
      <c r="E517" s="20"/>
      <c r="F517" s="19"/>
      <c r="G517" s="20"/>
      <c r="H517" s="19"/>
      <c r="I517" s="20"/>
      <c r="J517" s="20" t="s">
        <v>103</v>
      </c>
      <c r="K517" s="20" t="s">
        <v>103</v>
      </c>
      <c r="L517" s="20"/>
      <c r="M517" s="20"/>
      <c r="N517" s="20" t="s">
        <v>103</v>
      </c>
      <c r="O517" s="20" t="s">
        <v>103</v>
      </c>
      <c r="P517" s="20" t="s">
        <v>103</v>
      </c>
      <c r="Q517" s="20"/>
      <c r="R517" s="20"/>
      <c r="T517" s="20"/>
      <c r="U517" s="19"/>
      <c r="V517" s="22"/>
      <c r="W517" s="22"/>
      <c r="X517" s="20"/>
      <c r="CK517" s="25"/>
      <c r="CL517" s="20"/>
    </row>
    <row r="518" spans="1:90" x14ac:dyDescent="0.35">
      <c r="A518" s="19"/>
      <c r="B518" s="20"/>
      <c r="C518" s="21"/>
      <c r="D518" s="19"/>
      <c r="E518" s="20"/>
      <c r="F518" s="19"/>
      <c r="G518" s="20"/>
      <c r="H518" s="19"/>
      <c r="I518" s="20"/>
      <c r="J518" s="20" t="s">
        <v>103</v>
      </c>
      <c r="K518" s="20" t="s">
        <v>103</v>
      </c>
      <c r="L518" s="20"/>
      <c r="M518" s="20"/>
      <c r="N518" s="20" t="s">
        <v>103</v>
      </c>
      <c r="O518" s="20" t="s">
        <v>103</v>
      </c>
      <c r="P518" s="20" t="s">
        <v>103</v>
      </c>
      <c r="Q518" s="20"/>
      <c r="R518" s="20"/>
      <c r="T518" s="20"/>
      <c r="U518" s="19"/>
      <c r="V518" s="22"/>
      <c r="W518" s="22"/>
      <c r="X518" s="20"/>
      <c r="CK518" s="25"/>
      <c r="CL518" s="20"/>
    </row>
    <row r="519" spans="1:90" x14ac:dyDescent="0.35">
      <c r="A519" s="19"/>
      <c r="B519" s="20"/>
      <c r="C519" s="21"/>
      <c r="D519" s="19"/>
      <c r="E519" s="20"/>
      <c r="F519" s="19"/>
      <c r="G519" s="20"/>
      <c r="H519" s="19"/>
      <c r="I519" s="20"/>
      <c r="J519" s="20" t="s">
        <v>103</v>
      </c>
      <c r="K519" s="20" t="s">
        <v>103</v>
      </c>
      <c r="L519" s="20"/>
      <c r="M519" s="20"/>
      <c r="N519" s="20" t="s">
        <v>103</v>
      </c>
      <c r="O519" s="20" t="s">
        <v>103</v>
      </c>
      <c r="P519" s="20" t="s">
        <v>103</v>
      </c>
      <c r="Q519" s="20"/>
      <c r="R519" s="20"/>
      <c r="T519" s="20"/>
      <c r="U519" s="19"/>
      <c r="V519" s="22"/>
      <c r="W519" s="22"/>
      <c r="X519" s="20"/>
      <c r="CK519" s="25"/>
      <c r="CL519" s="20"/>
    </row>
    <row r="520" spans="1:90" x14ac:dyDescent="0.35">
      <c r="A520" s="19"/>
      <c r="B520" s="20"/>
      <c r="C520" s="21"/>
      <c r="D520" s="19"/>
      <c r="E520" s="20"/>
      <c r="F520" s="19"/>
      <c r="G520" s="20"/>
      <c r="H520" s="19"/>
      <c r="I520" s="20"/>
      <c r="J520" s="20" t="s">
        <v>103</v>
      </c>
      <c r="K520" s="20" t="s">
        <v>103</v>
      </c>
      <c r="L520" s="20"/>
      <c r="M520" s="20"/>
      <c r="N520" s="20" t="s">
        <v>103</v>
      </c>
      <c r="O520" s="20" t="s">
        <v>103</v>
      </c>
      <c r="P520" s="20" t="s">
        <v>103</v>
      </c>
      <c r="Q520" s="20"/>
      <c r="R520" s="20"/>
      <c r="T520" s="20"/>
      <c r="U520" s="19"/>
      <c r="V520" s="22"/>
      <c r="W520" s="22"/>
      <c r="X520" s="20"/>
      <c r="CK520" s="25"/>
      <c r="CL520" s="20"/>
    </row>
    <row r="521" spans="1:90" x14ac:dyDescent="0.35">
      <c r="A521" s="19"/>
      <c r="B521" s="20"/>
      <c r="C521" s="21"/>
      <c r="D521" s="19"/>
      <c r="E521" s="20"/>
      <c r="F521" s="19"/>
      <c r="G521" s="20"/>
      <c r="H521" s="19"/>
      <c r="I521" s="20"/>
      <c r="J521" s="20" t="s">
        <v>103</v>
      </c>
      <c r="K521" s="20" t="s">
        <v>103</v>
      </c>
      <c r="L521" s="20"/>
      <c r="M521" s="20"/>
      <c r="N521" s="20" t="s">
        <v>103</v>
      </c>
      <c r="O521" s="20" t="s">
        <v>103</v>
      </c>
      <c r="P521" s="20" t="s">
        <v>103</v>
      </c>
      <c r="Q521" s="20"/>
      <c r="R521" s="20"/>
      <c r="T521" s="20"/>
      <c r="U521" s="19"/>
      <c r="V521" s="22"/>
      <c r="W521" s="22"/>
      <c r="X521" s="20"/>
      <c r="CK521" s="25"/>
      <c r="CL521" s="20"/>
    </row>
    <row r="522" spans="1:90" x14ac:dyDescent="0.35">
      <c r="A522" s="19"/>
      <c r="B522" s="20"/>
      <c r="C522" s="21"/>
      <c r="D522" s="19"/>
      <c r="E522" s="20"/>
      <c r="F522" s="19"/>
      <c r="G522" s="20"/>
      <c r="H522" s="19"/>
      <c r="I522" s="20"/>
      <c r="J522" s="20" t="s">
        <v>103</v>
      </c>
      <c r="K522" s="20" t="s">
        <v>103</v>
      </c>
      <c r="L522" s="20"/>
      <c r="M522" s="20"/>
      <c r="N522" s="20" t="s">
        <v>103</v>
      </c>
      <c r="O522" s="20" t="s">
        <v>103</v>
      </c>
      <c r="P522" s="20" t="s">
        <v>103</v>
      </c>
      <c r="Q522" s="20"/>
      <c r="R522" s="20"/>
      <c r="T522" s="20"/>
      <c r="U522" s="19"/>
      <c r="V522" s="22"/>
      <c r="W522" s="22"/>
      <c r="X522" s="20"/>
      <c r="CK522" s="25"/>
      <c r="CL522" s="20"/>
    </row>
    <row r="523" spans="1:90" x14ac:dyDescent="0.35">
      <c r="A523" s="19"/>
      <c r="B523" s="20"/>
      <c r="C523" s="21"/>
      <c r="D523" s="19"/>
      <c r="E523" s="20"/>
      <c r="F523" s="19"/>
      <c r="G523" s="20"/>
      <c r="H523" s="19"/>
      <c r="I523" s="20"/>
      <c r="J523" s="20" t="s">
        <v>103</v>
      </c>
      <c r="K523" s="20" t="s">
        <v>103</v>
      </c>
      <c r="L523" s="20"/>
      <c r="M523" s="20"/>
      <c r="N523" s="20" t="s">
        <v>103</v>
      </c>
      <c r="O523" s="20" t="s">
        <v>103</v>
      </c>
      <c r="P523" s="20" t="s">
        <v>103</v>
      </c>
      <c r="Q523" s="20"/>
      <c r="R523" s="20"/>
      <c r="T523" s="20"/>
      <c r="U523" s="19"/>
      <c r="V523" s="22"/>
      <c r="W523" s="22"/>
      <c r="X523" s="20"/>
      <c r="CK523" s="25"/>
      <c r="CL523" s="20"/>
    </row>
    <row r="524" spans="1:90" x14ac:dyDescent="0.35">
      <c r="A524" s="19"/>
      <c r="B524" s="20"/>
      <c r="C524" s="21"/>
      <c r="D524" s="19"/>
      <c r="E524" s="20"/>
      <c r="F524" s="19"/>
      <c r="G524" s="20"/>
      <c r="H524" s="19"/>
      <c r="I524" s="20"/>
      <c r="J524" s="20" t="s">
        <v>103</v>
      </c>
      <c r="K524" s="20" t="s">
        <v>103</v>
      </c>
      <c r="L524" s="20"/>
      <c r="M524" s="20"/>
      <c r="N524" s="20" t="s">
        <v>103</v>
      </c>
      <c r="O524" s="20" t="s">
        <v>103</v>
      </c>
      <c r="P524" s="20" t="s">
        <v>103</v>
      </c>
      <c r="Q524" s="20"/>
      <c r="R524" s="20"/>
      <c r="T524" s="20"/>
      <c r="U524" s="19"/>
      <c r="V524" s="22"/>
      <c r="W524" s="22"/>
      <c r="X524" s="20"/>
      <c r="CK524" s="25"/>
      <c r="CL524" s="20"/>
    </row>
    <row r="525" spans="1:90" x14ac:dyDescent="0.35">
      <c r="A525" s="19"/>
      <c r="B525" s="20"/>
      <c r="C525" s="21"/>
      <c r="D525" s="19"/>
      <c r="E525" s="20"/>
      <c r="F525" s="19"/>
      <c r="G525" s="20"/>
      <c r="H525" s="19"/>
      <c r="I525" s="20"/>
      <c r="J525" s="20" t="s">
        <v>103</v>
      </c>
      <c r="K525" s="20" t="s">
        <v>103</v>
      </c>
      <c r="L525" s="20"/>
      <c r="M525" s="20"/>
      <c r="N525" s="20" t="s">
        <v>103</v>
      </c>
      <c r="O525" s="20" t="s">
        <v>103</v>
      </c>
      <c r="P525" s="20" t="s">
        <v>103</v>
      </c>
      <c r="Q525" s="20"/>
      <c r="R525" s="20"/>
      <c r="T525" s="20"/>
      <c r="U525" s="19"/>
      <c r="V525" s="22"/>
      <c r="W525" s="22"/>
      <c r="X525" s="20"/>
      <c r="CK525" s="25"/>
      <c r="CL525" s="20"/>
    </row>
    <row r="526" spans="1:90" x14ac:dyDescent="0.35">
      <c r="A526" s="19"/>
      <c r="B526" s="20"/>
      <c r="C526" s="21"/>
      <c r="D526" s="19"/>
      <c r="E526" s="20"/>
      <c r="F526" s="19"/>
      <c r="G526" s="20"/>
      <c r="H526" s="19"/>
      <c r="I526" s="20"/>
      <c r="J526" s="20" t="s">
        <v>103</v>
      </c>
      <c r="K526" s="20" t="s">
        <v>103</v>
      </c>
      <c r="L526" s="20"/>
      <c r="M526" s="20"/>
      <c r="N526" s="20" t="s">
        <v>103</v>
      </c>
      <c r="O526" s="20" t="s">
        <v>103</v>
      </c>
      <c r="P526" s="20" t="s">
        <v>103</v>
      </c>
      <c r="Q526" s="20"/>
      <c r="R526" s="20"/>
      <c r="T526" s="20"/>
      <c r="U526" s="19"/>
      <c r="V526" s="22"/>
      <c r="W526" s="22"/>
      <c r="X526" s="20"/>
      <c r="CK526" s="25"/>
      <c r="CL526" s="20"/>
    </row>
    <row r="527" spans="1:90" x14ac:dyDescent="0.35">
      <c r="A527" s="19"/>
      <c r="B527" s="20"/>
      <c r="C527" s="21"/>
      <c r="D527" s="19"/>
      <c r="E527" s="20"/>
      <c r="F527" s="19"/>
      <c r="G527" s="20"/>
      <c r="H527" s="19"/>
      <c r="I527" s="20"/>
      <c r="J527" s="20" t="s">
        <v>103</v>
      </c>
      <c r="K527" s="20" t="s">
        <v>103</v>
      </c>
      <c r="L527" s="20"/>
      <c r="M527" s="20"/>
      <c r="N527" s="20" t="s">
        <v>103</v>
      </c>
      <c r="O527" s="20" t="s">
        <v>103</v>
      </c>
      <c r="P527" s="20" t="s">
        <v>103</v>
      </c>
      <c r="Q527" s="20"/>
      <c r="R527" s="20"/>
      <c r="T527" s="20"/>
      <c r="U527" s="19"/>
      <c r="V527" s="22"/>
      <c r="W527" s="22"/>
      <c r="X527" s="20"/>
      <c r="CK527" s="25"/>
      <c r="CL527" s="20"/>
    </row>
    <row r="528" spans="1:90" x14ac:dyDescent="0.35">
      <c r="A528" s="19"/>
      <c r="B528" s="20"/>
      <c r="C528" s="21"/>
      <c r="D528" s="19"/>
      <c r="E528" s="20"/>
      <c r="F528" s="19"/>
      <c r="G528" s="20"/>
      <c r="H528" s="19"/>
      <c r="I528" s="20"/>
      <c r="J528" s="20" t="s">
        <v>103</v>
      </c>
      <c r="K528" s="20" t="s">
        <v>103</v>
      </c>
      <c r="L528" s="20"/>
      <c r="M528" s="20"/>
      <c r="N528" s="20" t="s">
        <v>103</v>
      </c>
      <c r="O528" s="20" t="s">
        <v>103</v>
      </c>
      <c r="P528" s="20" t="s">
        <v>103</v>
      </c>
      <c r="Q528" s="20"/>
      <c r="R528" s="20"/>
      <c r="T528" s="20"/>
      <c r="U528" s="19"/>
      <c r="V528" s="22"/>
      <c r="W528" s="22"/>
      <c r="X528" s="20"/>
      <c r="CK528" s="25"/>
      <c r="CL528" s="20"/>
    </row>
    <row r="529" spans="1:90" x14ac:dyDescent="0.35">
      <c r="A529" s="19"/>
      <c r="B529" s="20"/>
      <c r="C529" s="21"/>
      <c r="D529" s="19"/>
      <c r="E529" s="20"/>
      <c r="F529" s="19"/>
      <c r="G529" s="20"/>
      <c r="H529" s="19"/>
      <c r="I529" s="20"/>
      <c r="J529" s="20" t="s">
        <v>103</v>
      </c>
      <c r="K529" s="20" t="s">
        <v>103</v>
      </c>
      <c r="L529" s="20"/>
      <c r="M529" s="20"/>
      <c r="N529" s="20" t="s">
        <v>103</v>
      </c>
      <c r="O529" s="20" t="s">
        <v>103</v>
      </c>
      <c r="P529" s="20" t="s">
        <v>103</v>
      </c>
      <c r="Q529" s="20"/>
      <c r="R529" s="20"/>
      <c r="T529" s="20"/>
      <c r="U529" s="19"/>
      <c r="V529" s="22"/>
      <c r="W529" s="22"/>
      <c r="X529" s="20"/>
      <c r="CK529" s="25"/>
      <c r="CL529" s="20"/>
    </row>
    <row r="530" spans="1:90" x14ac:dyDescent="0.35">
      <c r="A530" s="19"/>
      <c r="B530" s="20"/>
      <c r="C530" s="21"/>
      <c r="D530" s="19"/>
      <c r="E530" s="20"/>
      <c r="F530" s="19"/>
      <c r="G530" s="20"/>
      <c r="H530" s="19"/>
      <c r="I530" s="20"/>
      <c r="J530" s="20" t="s">
        <v>103</v>
      </c>
      <c r="K530" s="20" t="s">
        <v>103</v>
      </c>
      <c r="L530" s="20"/>
      <c r="M530" s="20"/>
      <c r="N530" s="20" t="s">
        <v>103</v>
      </c>
      <c r="O530" s="20" t="s">
        <v>103</v>
      </c>
      <c r="P530" s="20" t="s">
        <v>103</v>
      </c>
      <c r="Q530" s="20"/>
      <c r="R530" s="20"/>
      <c r="T530" s="20"/>
      <c r="U530" s="19"/>
      <c r="V530" s="22"/>
      <c r="W530" s="22"/>
      <c r="X530" s="20"/>
      <c r="CK530" s="25"/>
      <c r="CL530" s="20"/>
    </row>
    <row r="531" spans="1:90" x14ac:dyDescent="0.35">
      <c r="A531" s="19"/>
      <c r="B531" s="20"/>
      <c r="C531" s="21"/>
      <c r="D531" s="19"/>
      <c r="E531" s="20"/>
      <c r="F531" s="19"/>
      <c r="G531" s="20"/>
      <c r="H531" s="19"/>
      <c r="I531" s="20"/>
      <c r="J531" s="20" t="s">
        <v>103</v>
      </c>
      <c r="K531" s="20" t="s">
        <v>103</v>
      </c>
      <c r="L531" s="20"/>
      <c r="M531" s="20"/>
      <c r="N531" s="20" t="s">
        <v>103</v>
      </c>
      <c r="O531" s="20" t="s">
        <v>103</v>
      </c>
      <c r="P531" s="20" t="s">
        <v>103</v>
      </c>
      <c r="Q531" s="20"/>
      <c r="R531" s="20"/>
      <c r="T531" s="20"/>
      <c r="U531" s="19"/>
      <c r="V531" s="22"/>
      <c r="W531" s="22"/>
      <c r="X531" s="20"/>
      <c r="CK531" s="25"/>
      <c r="CL531" s="20"/>
    </row>
    <row r="532" spans="1:90" x14ac:dyDescent="0.35">
      <c r="A532" s="19"/>
      <c r="B532" s="20"/>
      <c r="C532" s="21"/>
      <c r="D532" s="19"/>
      <c r="E532" s="20"/>
      <c r="F532" s="19"/>
      <c r="G532" s="20"/>
      <c r="H532" s="19"/>
      <c r="I532" s="20"/>
      <c r="J532" s="20" t="s">
        <v>103</v>
      </c>
      <c r="K532" s="20" t="s">
        <v>103</v>
      </c>
      <c r="L532" s="20"/>
      <c r="M532" s="20"/>
      <c r="N532" s="20" t="s">
        <v>103</v>
      </c>
      <c r="O532" s="20" t="s">
        <v>103</v>
      </c>
      <c r="P532" s="20" t="s">
        <v>103</v>
      </c>
      <c r="Q532" s="20"/>
      <c r="R532" s="20"/>
      <c r="T532" s="20"/>
      <c r="U532" s="19"/>
      <c r="V532" s="22"/>
      <c r="W532" s="22"/>
      <c r="X532" s="20"/>
      <c r="CK532" s="25"/>
      <c r="CL532" s="20"/>
    </row>
    <row r="533" spans="1:90" x14ac:dyDescent="0.35">
      <c r="A533" s="19"/>
      <c r="B533" s="20"/>
      <c r="C533" s="21"/>
      <c r="D533" s="19"/>
      <c r="E533" s="20"/>
      <c r="F533" s="19"/>
      <c r="G533" s="20"/>
      <c r="H533" s="19"/>
      <c r="I533" s="20"/>
      <c r="J533" s="20" t="s">
        <v>103</v>
      </c>
      <c r="K533" s="20" t="s">
        <v>103</v>
      </c>
      <c r="L533" s="20"/>
      <c r="M533" s="20"/>
      <c r="N533" s="20" t="s">
        <v>103</v>
      </c>
      <c r="O533" s="20" t="s">
        <v>103</v>
      </c>
      <c r="P533" s="20" t="s">
        <v>103</v>
      </c>
      <c r="Q533" s="20"/>
      <c r="R533" s="20"/>
      <c r="T533" s="20"/>
      <c r="U533" s="19"/>
      <c r="V533" s="22"/>
      <c r="W533" s="22"/>
      <c r="X533" s="20"/>
      <c r="CK533" s="25"/>
      <c r="CL533" s="20"/>
    </row>
    <row r="534" spans="1:90" x14ac:dyDescent="0.35">
      <c r="A534" s="19"/>
      <c r="B534" s="20"/>
      <c r="C534" s="21"/>
      <c r="D534" s="19"/>
      <c r="E534" s="20"/>
      <c r="F534" s="19"/>
      <c r="G534" s="20"/>
      <c r="H534" s="19"/>
      <c r="I534" s="20"/>
      <c r="J534" s="20" t="s">
        <v>103</v>
      </c>
      <c r="K534" s="20" t="s">
        <v>103</v>
      </c>
      <c r="L534" s="20"/>
      <c r="M534" s="20"/>
      <c r="N534" s="20" t="s">
        <v>103</v>
      </c>
      <c r="O534" s="20" t="s">
        <v>103</v>
      </c>
      <c r="P534" s="20" t="s">
        <v>103</v>
      </c>
      <c r="Q534" s="20"/>
      <c r="R534" s="20"/>
      <c r="T534" s="20"/>
      <c r="U534" s="19"/>
      <c r="V534" s="22"/>
      <c r="W534" s="22"/>
      <c r="X534" s="20"/>
      <c r="CK534" s="25"/>
      <c r="CL534" s="20"/>
    </row>
    <row r="535" spans="1:90" x14ac:dyDescent="0.35">
      <c r="A535" s="19"/>
      <c r="B535" s="20"/>
      <c r="C535" s="21"/>
      <c r="D535" s="19"/>
      <c r="E535" s="20"/>
      <c r="F535" s="19"/>
      <c r="G535" s="20"/>
      <c r="H535" s="19"/>
      <c r="I535" s="20"/>
      <c r="J535" s="20" t="s">
        <v>103</v>
      </c>
      <c r="K535" s="20" t="s">
        <v>103</v>
      </c>
      <c r="L535" s="20"/>
      <c r="M535" s="20"/>
      <c r="N535" s="20" t="s">
        <v>103</v>
      </c>
      <c r="O535" s="20" t="s">
        <v>103</v>
      </c>
      <c r="P535" s="20" t="s">
        <v>103</v>
      </c>
      <c r="Q535" s="20"/>
      <c r="R535" s="20"/>
      <c r="T535" s="20"/>
      <c r="U535" s="19"/>
      <c r="V535" s="22"/>
      <c r="W535" s="22"/>
      <c r="X535" s="20"/>
      <c r="CK535" s="25"/>
      <c r="CL535" s="20"/>
    </row>
    <row r="536" spans="1:90" x14ac:dyDescent="0.35">
      <c r="A536" s="19"/>
      <c r="B536" s="20"/>
      <c r="C536" s="21"/>
      <c r="D536" s="19"/>
      <c r="E536" s="20"/>
      <c r="F536" s="19"/>
      <c r="G536" s="20"/>
      <c r="H536" s="19"/>
      <c r="I536" s="20"/>
      <c r="J536" s="20" t="s">
        <v>103</v>
      </c>
      <c r="K536" s="20" t="s">
        <v>103</v>
      </c>
      <c r="L536" s="20"/>
      <c r="M536" s="20"/>
      <c r="N536" s="20" t="s">
        <v>103</v>
      </c>
      <c r="O536" s="20" t="s">
        <v>103</v>
      </c>
      <c r="P536" s="20" t="s">
        <v>103</v>
      </c>
      <c r="Q536" s="20"/>
      <c r="R536" s="20"/>
      <c r="T536" s="20"/>
      <c r="U536" s="19"/>
      <c r="V536" s="22"/>
      <c r="W536" s="22"/>
      <c r="X536" s="20"/>
      <c r="CK536" s="25"/>
      <c r="CL536" s="20"/>
    </row>
    <row r="537" spans="1:90" x14ac:dyDescent="0.35">
      <c r="A537" s="19"/>
      <c r="B537" s="20"/>
      <c r="C537" s="21"/>
      <c r="D537" s="19"/>
      <c r="E537" s="20"/>
      <c r="F537" s="19"/>
      <c r="G537" s="20"/>
      <c r="H537" s="19"/>
      <c r="I537" s="20"/>
      <c r="J537" s="20" t="s">
        <v>103</v>
      </c>
      <c r="K537" s="20" t="s">
        <v>103</v>
      </c>
      <c r="L537" s="20"/>
      <c r="M537" s="20"/>
      <c r="N537" s="20" t="s">
        <v>103</v>
      </c>
      <c r="O537" s="20" t="s">
        <v>103</v>
      </c>
      <c r="P537" s="20" t="s">
        <v>103</v>
      </c>
      <c r="Q537" s="20"/>
      <c r="R537" s="20"/>
      <c r="T537" s="20"/>
      <c r="U537" s="19"/>
      <c r="V537" s="22"/>
      <c r="W537" s="22"/>
      <c r="X537" s="20"/>
      <c r="CK537" s="25"/>
      <c r="CL537" s="20"/>
    </row>
    <row r="538" spans="1:90" x14ac:dyDescent="0.35">
      <c r="A538" s="19"/>
      <c r="B538" s="20"/>
      <c r="C538" s="21"/>
      <c r="D538" s="19"/>
      <c r="E538" s="20"/>
      <c r="F538" s="19"/>
      <c r="G538" s="20"/>
      <c r="H538" s="19"/>
      <c r="I538" s="20"/>
      <c r="J538" s="20" t="s">
        <v>103</v>
      </c>
      <c r="K538" s="20" t="s">
        <v>103</v>
      </c>
      <c r="L538" s="20"/>
      <c r="M538" s="20"/>
      <c r="N538" s="20" t="s">
        <v>103</v>
      </c>
      <c r="O538" s="20" t="s">
        <v>103</v>
      </c>
      <c r="P538" s="20" t="s">
        <v>103</v>
      </c>
      <c r="Q538" s="20"/>
      <c r="R538" s="20"/>
      <c r="T538" s="20"/>
      <c r="U538" s="19"/>
      <c r="V538" s="22"/>
      <c r="W538" s="22"/>
      <c r="X538" s="20"/>
      <c r="CK538" s="25"/>
      <c r="CL538" s="20"/>
    </row>
    <row r="539" spans="1:90" x14ac:dyDescent="0.35">
      <c r="A539" s="19"/>
      <c r="B539" s="20"/>
      <c r="C539" s="21"/>
      <c r="D539" s="19"/>
      <c r="E539" s="20"/>
      <c r="F539" s="19"/>
      <c r="G539" s="20"/>
      <c r="H539" s="19"/>
      <c r="I539" s="20"/>
      <c r="J539" s="20" t="s">
        <v>103</v>
      </c>
      <c r="K539" s="20" t="s">
        <v>103</v>
      </c>
      <c r="L539" s="20"/>
      <c r="M539" s="20"/>
      <c r="N539" s="20" t="s">
        <v>103</v>
      </c>
      <c r="O539" s="20" t="s">
        <v>103</v>
      </c>
      <c r="P539" s="20" t="s">
        <v>103</v>
      </c>
      <c r="Q539" s="20"/>
      <c r="R539" s="20"/>
      <c r="T539" s="20"/>
      <c r="U539" s="19"/>
      <c r="V539" s="22"/>
      <c r="W539" s="22"/>
      <c r="X539" s="20"/>
      <c r="CK539" s="25"/>
      <c r="CL539" s="20"/>
    </row>
    <row r="540" spans="1:90" x14ac:dyDescent="0.35">
      <c r="A540" s="19"/>
      <c r="B540" s="20"/>
      <c r="C540" s="21"/>
      <c r="D540" s="19"/>
      <c r="E540" s="20"/>
      <c r="F540" s="19"/>
      <c r="G540" s="20"/>
      <c r="H540" s="19"/>
      <c r="I540" s="20"/>
      <c r="J540" s="20" t="s">
        <v>103</v>
      </c>
      <c r="K540" s="20" t="s">
        <v>103</v>
      </c>
      <c r="L540" s="20"/>
      <c r="M540" s="20"/>
      <c r="N540" s="20" t="s">
        <v>103</v>
      </c>
      <c r="O540" s="20" t="s">
        <v>103</v>
      </c>
      <c r="P540" s="20" t="s">
        <v>103</v>
      </c>
      <c r="Q540" s="20"/>
      <c r="R540" s="20"/>
      <c r="T540" s="20"/>
      <c r="U540" s="19"/>
      <c r="V540" s="22"/>
      <c r="W540" s="22"/>
      <c r="X540" s="20"/>
      <c r="CK540" s="25"/>
      <c r="CL540" s="20"/>
    </row>
    <row r="541" spans="1:90" x14ac:dyDescent="0.35">
      <c r="A541" s="19"/>
      <c r="B541" s="20"/>
      <c r="C541" s="21"/>
      <c r="D541" s="19"/>
      <c r="E541" s="20"/>
      <c r="F541" s="19"/>
      <c r="G541" s="20"/>
      <c r="H541" s="19"/>
      <c r="I541" s="20"/>
      <c r="J541" s="20" t="s">
        <v>103</v>
      </c>
      <c r="K541" s="20" t="s">
        <v>103</v>
      </c>
      <c r="L541" s="20"/>
      <c r="M541" s="20"/>
      <c r="N541" s="20" t="s">
        <v>103</v>
      </c>
      <c r="O541" s="20" t="s">
        <v>103</v>
      </c>
      <c r="P541" s="20" t="s">
        <v>103</v>
      </c>
      <c r="Q541" s="20"/>
      <c r="R541" s="20"/>
      <c r="T541" s="20"/>
      <c r="U541" s="19"/>
      <c r="V541" s="22"/>
      <c r="W541" s="22"/>
      <c r="X541" s="20"/>
      <c r="CK541" s="25"/>
      <c r="CL541" s="20"/>
    </row>
    <row r="542" spans="1:90" x14ac:dyDescent="0.35">
      <c r="A542" s="19"/>
      <c r="B542" s="20"/>
      <c r="C542" s="21"/>
      <c r="D542" s="19"/>
      <c r="E542" s="20"/>
      <c r="F542" s="19"/>
      <c r="G542" s="20"/>
      <c r="H542" s="19"/>
      <c r="I542" s="20"/>
      <c r="J542" s="20" t="s">
        <v>103</v>
      </c>
      <c r="K542" s="20" t="s">
        <v>103</v>
      </c>
      <c r="L542" s="20"/>
      <c r="M542" s="20"/>
      <c r="N542" s="20" t="s">
        <v>103</v>
      </c>
      <c r="O542" s="20" t="s">
        <v>103</v>
      </c>
      <c r="P542" s="20" t="s">
        <v>103</v>
      </c>
      <c r="Q542" s="20"/>
      <c r="R542" s="20"/>
      <c r="T542" s="20"/>
      <c r="U542" s="19"/>
      <c r="V542" s="22"/>
      <c r="W542" s="22"/>
      <c r="X542" s="20"/>
      <c r="CK542" s="25"/>
      <c r="CL542" s="20"/>
    </row>
    <row r="543" spans="1:90" x14ac:dyDescent="0.35">
      <c r="A543" s="19"/>
      <c r="B543" s="20"/>
      <c r="C543" s="21"/>
      <c r="D543" s="19"/>
      <c r="E543" s="20"/>
      <c r="F543" s="19"/>
      <c r="G543" s="20"/>
      <c r="H543" s="19"/>
      <c r="I543" s="20"/>
      <c r="J543" s="20" t="s">
        <v>103</v>
      </c>
      <c r="K543" s="20" t="s">
        <v>103</v>
      </c>
      <c r="L543" s="20"/>
      <c r="M543" s="20"/>
      <c r="N543" s="20" t="s">
        <v>103</v>
      </c>
      <c r="O543" s="20" t="s">
        <v>103</v>
      </c>
      <c r="P543" s="20" t="s">
        <v>103</v>
      </c>
      <c r="Q543" s="20"/>
      <c r="R543" s="20"/>
      <c r="T543" s="20"/>
      <c r="U543" s="19"/>
      <c r="V543" s="22"/>
      <c r="W543" s="22"/>
      <c r="X543" s="20"/>
      <c r="CK543" s="25"/>
      <c r="CL543" s="20"/>
    </row>
    <row r="544" spans="1:90" x14ac:dyDescent="0.35">
      <c r="A544" s="19"/>
      <c r="B544" s="20"/>
      <c r="C544" s="21"/>
      <c r="D544" s="19"/>
      <c r="E544" s="20"/>
      <c r="F544" s="19"/>
      <c r="G544" s="20"/>
      <c r="H544" s="19"/>
      <c r="I544" s="20"/>
      <c r="J544" s="20" t="s">
        <v>103</v>
      </c>
      <c r="K544" s="20" t="s">
        <v>103</v>
      </c>
      <c r="L544" s="20"/>
      <c r="M544" s="20"/>
      <c r="N544" s="20" t="s">
        <v>103</v>
      </c>
      <c r="O544" s="20" t="s">
        <v>103</v>
      </c>
      <c r="P544" s="20" t="s">
        <v>103</v>
      </c>
      <c r="Q544" s="20"/>
      <c r="R544" s="20"/>
      <c r="T544" s="20"/>
      <c r="U544" s="19"/>
      <c r="V544" s="22"/>
      <c r="W544" s="22"/>
      <c r="X544" s="20"/>
      <c r="CK544" s="25"/>
      <c r="CL544" s="20"/>
    </row>
    <row r="545" spans="1:90" x14ac:dyDescent="0.35">
      <c r="A545" s="19"/>
      <c r="B545" s="20"/>
      <c r="C545" s="21"/>
      <c r="D545" s="19"/>
      <c r="E545" s="20"/>
      <c r="F545" s="19"/>
      <c r="G545" s="20"/>
      <c r="H545" s="19"/>
      <c r="I545" s="20"/>
      <c r="J545" s="20" t="s">
        <v>103</v>
      </c>
      <c r="K545" s="20" t="s">
        <v>103</v>
      </c>
      <c r="L545" s="20"/>
      <c r="M545" s="20"/>
      <c r="N545" s="20" t="s">
        <v>103</v>
      </c>
      <c r="O545" s="20" t="s">
        <v>103</v>
      </c>
      <c r="P545" s="20" t="s">
        <v>103</v>
      </c>
      <c r="Q545" s="20"/>
      <c r="R545" s="20"/>
      <c r="T545" s="20"/>
      <c r="U545" s="19"/>
      <c r="V545" s="22"/>
      <c r="W545" s="22"/>
      <c r="X545" s="20"/>
      <c r="CK545" s="25"/>
      <c r="CL545" s="20"/>
    </row>
    <row r="546" spans="1:90" x14ac:dyDescent="0.35">
      <c r="A546" s="19"/>
      <c r="B546" s="20"/>
      <c r="C546" s="21"/>
      <c r="D546" s="19"/>
      <c r="E546" s="20"/>
      <c r="F546" s="19"/>
      <c r="G546" s="20"/>
      <c r="H546" s="19"/>
      <c r="I546" s="20"/>
      <c r="J546" s="20" t="s">
        <v>103</v>
      </c>
      <c r="K546" s="20" t="s">
        <v>103</v>
      </c>
      <c r="L546" s="20"/>
      <c r="M546" s="20"/>
      <c r="N546" s="20" t="s">
        <v>103</v>
      </c>
      <c r="O546" s="20" t="s">
        <v>103</v>
      </c>
      <c r="P546" s="20" t="s">
        <v>103</v>
      </c>
      <c r="Q546" s="20"/>
      <c r="R546" s="20"/>
      <c r="T546" s="20"/>
      <c r="U546" s="19"/>
      <c r="V546" s="22"/>
      <c r="W546" s="22"/>
      <c r="X546" s="20"/>
      <c r="CK546" s="25"/>
      <c r="CL546" s="20"/>
    </row>
    <row r="547" spans="1:90" x14ac:dyDescent="0.35">
      <c r="A547" s="19"/>
      <c r="B547" s="20"/>
      <c r="C547" s="21"/>
      <c r="D547" s="19"/>
      <c r="E547" s="20"/>
      <c r="F547" s="19"/>
      <c r="G547" s="20"/>
      <c r="H547" s="19"/>
      <c r="I547" s="20"/>
      <c r="J547" s="20" t="s">
        <v>103</v>
      </c>
      <c r="K547" s="20" t="s">
        <v>103</v>
      </c>
      <c r="L547" s="20"/>
      <c r="M547" s="20"/>
      <c r="N547" s="20" t="s">
        <v>103</v>
      </c>
      <c r="O547" s="20" t="s">
        <v>103</v>
      </c>
      <c r="P547" s="20" t="s">
        <v>103</v>
      </c>
      <c r="Q547" s="20"/>
      <c r="R547" s="20"/>
      <c r="T547" s="20"/>
      <c r="U547" s="19"/>
      <c r="V547" s="22"/>
      <c r="W547" s="22"/>
      <c r="X547" s="20"/>
      <c r="CK547" s="25"/>
      <c r="CL547" s="20"/>
    </row>
    <row r="548" spans="1:90" x14ac:dyDescent="0.35">
      <c r="A548" s="19"/>
      <c r="B548" s="20"/>
      <c r="C548" s="21"/>
      <c r="D548" s="19"/>
      <c r="E548" s="20"/>
      <c r="F548" s="19"/>
      <c r="G548" s="20"/>
      <c r="H548" s="19"/>
      <c r="I548" s="20"/>
      <c r="J548" s="20" t="s">
        <v>103</v>
      </c>
      <c r="K548" s="20" t="s">
        <v>103</v>
      </c>
      <c r="L548" s="20"/>
      <c r="M548" s="20"/>
      <c r="N548" s="20" t="s">
        <v>103</v>
      </c>
      <c r="O548" s="20" t="s">
        <v>103</v>
      </c>
      <c r="P548" s="20" t="s">
        <v>103</v>
      </c>
      <c r="Q548" s="20"/>
      <c r="R548" s="20"/>
      <c r="T548" s="20"/>
      <c r="U548" s="19"/>
      <c r="V548" s="22"/>
      <c r="W548" s="22"/>
      <c r="X548" s="20"/>
      <c r="CK548" s="25"/>
      <c r="CL548" s="20"/>
    </row>
    <row r="549" spans="1:90" x14ac:dyDescent="0.35">
      <c r="A549" s="19"/>
      <c r="B549" s="20"/>
      <c r="C549" s="21"/>
      <c r="D549" s="19"/>
      <c r="E549" s="20"/>
      <c r="F549" s="19"/>
      <c r="G549" s="20"/>
      <c r="H549" s="19"/>
      <c r="I549" s="20"/>
      <c r="J549" s="20" t="s">
        <v>103</v>
      </c>
      <c r="K549" s="20" t="s">
        <v>103</v>
      </c>
      <c r="L549" s="20"/>
      <c r="M549" s="20"/>
      <c r="N549" s="20" t="s">
        <v>103</v>
      </c>
      <c r="O549" s="20" t="s">
        <v>103</v>
      </c>
      <c r="P549" s="20" t="s">
        <v>103</v>
      </c>
      <c r="Q549" s="20"/>
      <c r="R549" s="20"/>
      <c r="T549" s="20"/>
      <c r="U549" s="19"/>
      <c r="V549" s="22"/>
      <c r="W549" s="22"/>
      <c r="X549" s="20"/>
      <c r="CK549" s="25"/>
      <c r="CL549" s="20"/>
    </row>
    <row r="550" spans="1:90" x14ac:dyDescent="0.35">
      <c r="A550" s="19"/>
      <c r="B550" s="20"/>
      <c r="C550" s="21"/>
      <c r="D550" s="19"/>
      <c r="E550" s="20"/>
      <c r="F550" s="19"/>
      <c r="G550" s="20"/>
      <c r="H550" s="19"/>
      <c r="I550" s="20"/>
      <c r="J550" s="20" t="s">
        <v>103</v>
      </c>
      <c r="K550" s="20" t="s">
        <v>103</v>
      </c>
      <c r="L550" s="20"/>
      <c r="M550" s="20"/>
      <c r="N550" s="20" t="s">
        <v>103</v>
      </c>
      <c r="O550" s="20" t="s">
        <v>103</v>
      </c>
      <c r="P550" s="20" t="s">
        <v>103</v>
      </c>
      <c r="Q550" s="20"/>
      <c r="R550" s="20"/>
      <c r="T550" s="20"/>
      <c r="U550" s="19"/>
      <c r="V550" s="22"/>
      <c r="W550" s="22"/>
      <c r="X550" s="20"/>
      <c r="CK550" s="25"/>
      <c r="CL550" s="20"/>
    </row>
    <row r="551" spans="1:90" x14ac:dyDescent="0.35">
      <c r="A551" s="19"/>
      <c r="B551" s="20"/>
      <c r="C551" s="21"/>
      <c r="D551" s="19"/>
      <c r="E551" s="20"/>
      <c r="F551" s="19"/>
      <c r="G551" s="20"/>
      <c r="H551" s="19"/>
      <c r="I551" s="20"/>
      <c r="J551" s="20" t="s">
        <v>103</v>
      </c>
      <c r="K551" s="20" t="s">
        <v>103</v>
      </c>
      <c r="L551" s="20"/>
      <c r="M551" s="20"/>
      <c r="N551" s="20" t="s">
        <v>103</v>
      </c>
      <c r="O551" s="20" t="s">
        <v>103</v>
      </c>
      <c r="P551" s="20" t="s">
        <v>103</v>
      </c>
      <c r="Q551" s="20"/>
      <c r="R551" s="20"/>
      <c r="T551" s="20"/>
      <c r="U551" s="19"/>
      <c r="V551" s="22"/>
      <c r="W551" s="22"/>
      <c r="X551" s="20"/>
      <c r="CK551" s="25"/>
      <c r="CL551" s="20"/>
    </row>
    <row r="552" spans="1:90" x14ac:dyDescent="0.35">
      <c r="A552" s="19"/>
      <c r="B552" s="20"/>
      <c r="C552" s="21"/>
      <c r="D552" s="19"/>
      <c r="E552" s="20"/>
      <c r="F552" s="19"/>
      <c r="G552" s="20"/>
      <c r="H552" s="19"/>
      <c r="I552" s="20"/>
      <c r="J552" s="20" t="s">
        <v>103</v>
      </c>
      <c r="K552" s="20" t="s">
        <v>103</v>
      </c>
      <c r="L552" s="20"/>
      <c r="M552" s="20"/>
      <c r="N552" s="20" t="s">
        <v>103</v>
      </c>
      <c r="O552" s="20" t="s">
        <v>103</v>
      </c>
      <c r="P552" s="20" t="s">
        <v>103</v>
      </c>
      <c r="Q552" s="20"/>
      <c r="R552" s="20"/>
      <c r="T552" s="20"/>
      <c r="U552" s="19"/>
      <c r="V552" s="22"/>
      <c r="W552" s="22"/>
      <c r="X552" s="20"/>
      <c r="CK552" s="25"/>
      <c r="CL552" s="20"/>
    </row>
    <row r="553" spans="1:90" x14ac:dyDescent="0.35">
      <c r="A553" s="19"/>
      <c r="B553" s="20"/>
      <c r="C553" s="21"/>
      <c r="D553" s="19"/>
      <c r="E553" s="20"/>
      <c r="F553" s="19"/>
      <c r="G553" s="20"/>
      <c r="H553" s="19"/>
      <c r="I553" s="20"/>
      <c r="J553" s="20" t="s">
        <v>103</v>
      </c>
      <c r="K553" s="20" t="s">
        <v>103</v>
      </c>
      <c r="L553" s="20"/>
      <c r="M553" s="20"/>
      <c r="N553" s="20" t="s">
        <v>103</v>
      </c>
      <c r="O553" s="20" t="s">
        <v>103</v>
      </c>
      <c r="P553" s="20" t="s">
        <v>103</v>
      </c>
      <c r="Q553" s="20"/>
      <c r="R553" s="20"/>
      <c r="T553" s="20"/>
      <c r="U553" s="19"/>
      <c r="V553" s="22"/>
      <c r="W553" s="22"/>
      <c r="X553" s="20"/>
      <c r="CK553" s="25"/>
      <c r="CL553" s="20"/>
    </row>
    <row r="554" spans="1:90" x14ac:dyDescent="0.35">
      <c r="A554" s="19"/>
      <c r="B554" s="20"/>
      <c r="C554" s="21"/>
      <c r="D554" s="19"/>
      <c r="E554" s="20"/>
      <c r="F554" s="19"/>
      <c r="G554" s="20"/>
      <c r="H554" s="19"/>
      <c r="I554" s="20"/>
      <c r="J554" s="20" t="s">
        <v>103</v>
      </c>
      <c r="K554" s="20" t="s">
        <v>103</v>
      </c>
      <c r="L554" s="20"/>
      <c r="M554" s="20"/>
      <c r="N554" s="20" t="s">
        <v>103</v>
      </c>
      <c r="O554" s="20" t="s">
        <v>103</v>
      </c>
      <c r="P554" s="20" t="s">
        <v>103</v>
      </c>
      <c r="Q554" s="20"/>
      <c r="R554" s="20"/>
      <c r="T554" s="20"/>
      <c r="U554" s="19"/>
      <c r="V554" s="22"/>
      <c r="W554" s="22"/>
      <c r="X554" s="20"/>
      <c r="CK554" s="25"/>
      <c r="CL554" s="20"/>
    </row>
    <row r="555" spans="1:90" x14ac:dyDescent="0.35">
      <c r="A555" s="19"/>
      <c r="B555" s="20"/>
      <c r="C555" s="21"/>
      <c r="D555" s="19"/>
      <c r="E555" s="20"/>
      <c r="F555" s="19"/>
      <c r="G555" s="20"/>
      <c r="H555" s="19"/>
      <c r="I555" s="20"/>
      <c r="J555" s="20" t="s">
        <v>103</v>
      </c>
      <c r="K555" s="20" t="s">
        <v>103</v>
      </c>
      <c r="L555" s="20"/>
      <c r="M555" s="20"/>
      <c r="N555" s="20" t="s">
        <v>103</v>
      </c>
      <c r="O555" s="20" t="s">
        <v>103</v>
      </c>
      <c r="P555" s="20" t="s">
        <v>103</v>
      </c>
      <c r="Q555" s="20"/>
      <c r="R555" s="20"/>
      <c r="T555" s="20"/>
      <c r="U555" s="19"/>
      <c r="V555" s="22"/>
      <c r="W555" s="22"/>
      <c r="X555" s="20"/>
      <c r="CK555" s="25"/>
      <c r="CL555" s="20"/>
    </row>
    <row r="556" spans="1:90" x14ac:dyDescent="0.35">
      <c r="A556" s="19"/>
      <c r="B556" s="20"/>
      <c r="C556" s="21"/>
      <c r="D556" s="19"/>
      <c r="E556" s="20"/>
      <c r="F556" s="19"/>
      <c r="G556" s="20"/>
      <c r="H556" s="19"/>
      <c r="I556" s="20"/>
      <c r="J556" s="20" t="s">
        <v>103</v>
      </c>
      <c r="K556" s="20" t="s">
        <v>103</v>
      </c>
      <c r="L556" s="20"/>
      <c r="M556" s="20"/>
      <c r="N556" s="20" t="s">
        <v>103</v>
      </c>
      <c r="O556" s="20" t="s">
        <v>103</v>
      </c>
      <c r="P556" s="20" t="s">
        <v>103</v>
      </c>
      <c r="Q556" s="20"/>
      <c r="R556" s="20"/>
      <c r="T556" s="20"/>
      <c r="U556" s="19"/>
      <c r="V556" s="22"/>
      <c r="W556" s="22"/>
      <c r="X556" s="20"/>
      <c r="CK556" s="25"/>
      <c r="CL556" s="20"/>
    </row>
    <row r="557" spans="1:90" x14ac:dyDescent="0.35">
      <c r="A557" s="19"/>
      <c r="B557" s="20"/>
      <c r="C557" s="21"/>
      <c r="D557" s="19"/>
      <c r="E557" s="20"/>
      <c r="F557" s="19"/>
      <c r="G557" s="20"/>
      <c r="H557" s="19"/>
      <c r="I557" s="20"/>
      <c r="J557" s="20" t="s">
        <v>103</v>
      </c>
      <c r="K557" s="20" t="s">
        <v>103</v>
      </c>
      <c r="L557" s="20"/>
      <c r="M557" s="20"/>
      <c r="N557" s="20" t="s">
        <v>103</v>
      </c>
      <c r="O557" s="20" t="s">
        <v>103</v>
      </c>
      <c r="P557" s="20" t="s">
        <v>103</v>
      </c>
      <c r="Q557" s="20"/>
      <c r="R557" s="20"/>
      <c r="T557" s="20"/>
      <c r="U557" s="19"/>
      <c r="V557" s="22"/>
      <c r="W557" s="22"/>
      <c r="X557" s="20"/>
      <c r="CK557" s="25"/>
      <c r="CL557" s="20"/>
    </row>
    <row r="558" spans="1:90" x14ac:dyDescent="0.35">
      <c r="A558" s="19"/>
      <c r="B558" s="20"/>
      <c r="C558" s="21"/>
      <c r="D558" s="19"/>
      <c r="E558" s="20"/>
      <c r="F558" s="19"/>
      <c r="G558" s="20"/>
      <c r="H558" s="19"/>
      <c r="I558" s="20"/>
      <c r="J558" s="20" t="s">
        <v>103</v>
      </c>
      <c r="K558" s="20" t="s">
        <v>103</v>
      </c>
      <c r="L558" s="20"/>
      <c r="M558" s="20"/>
      <c r="N558" s="20" t="s">
        <v>103</v>
      </c>
      <c r="O558" s="20" t="s">
        <v>103</v>
      </c>
      <c r="P558" s="20" t="s">
        <v>103</v>
      </c>
      <c r="Q558" s="20"/>
      <c r="R558" s="20"/>
      <c r="T558" s="20"/>
      <c r="U558" s="19"/>
      <c r="V558" s="22"/>
      <c r="W558" s="22"/>
      <c r="X558" s="20"/>
      <c r="CK558" s="25"/>
      <c r="CL558" s="20"/>
    </row>
    <row r="559" spans="1:90" x14ac:dyDescent="0.35">
      <c r="A559" s="19"/>
      <c r="B559" s="20"/>
      <c r="C559" s="21"/>
      <c r="D559" s="19"/>
      <c r="E559" s="20"/>
      <c r="F559" s="19"/>
      <c r="G559" s="20"/>
      <c r="H559" s="19"/>
      <c r="I559" s="20"/>
      <c r="J559" s="20" t="s">
        <v>103</v>
      </c>
      <c r="K559" s="20" t="s">
        <v>103</v>
      </c>
      <c r="L559" s="20"/>
      <c r="M559" s="20"/>
      <c r="N559" s="20" t="s">
        <v>103</v>
      </c>
      <c r="O559" s="20" t="s">
        <v>103</v>
      </c>
      <c r="P559" s="20" t="s">
        <v>103</v>
      </c>
      <c r="Q559" s="20"/>
      <c r="R559" s="20"/>
      <c r="T559" s="20"/>
      <c r="U559" s="19"/>
      <c r="V559" s="22"/>
      <c r="W559" s="22"/>
      <c r="X559" s="20"/>
      <c r="CK559" s="25"/>
      <c r="CL559" s="20"/>
    </row>
    <row r="560" spans="1:90" x14ac:dyDescent="0.35">
      <c r="A560" s="19"/>
      <c r="B560" s="20"/>
      <c r="C560" s="21"/>
      <c r="D560" s="19"/>
      <c r="E560" s="20"/>
      <c r="F560" s="19"/>
      <c r="G560" s="20"/>
      <c r="H560" s="19"/>
      <c r="I560" s="20"/>
      <c r="J560" s="20" t="s">
        <v>103</v>
      </c>
      <c r="K560" s="20" t="s">
        <v>103</v>
      </c>
      <c r="L560" s="20"/>
      <c r="M560" s="20"/>
      <c r="N560" s="20" t="s">
        <v>103</v>
      </c>
      <c r="O560" s="20" t="s">
        <v>103</v>
      </c>
      <c r="P560" s="20" t="s">
        <v>103</v>
      </c>
      <c r="Q560" s="20"/>
      <c r="R560" s="20"/>
      <c r="T560" s="20"/>
      <c r="U560" s="19"/>
      <c r="V560" s="22"/>
      <c r="W560" s="22"/>
      <c r="X560" s="20"/>
      <c r="CK560" s="25"/>
      <c r="CL560" s="20"/>
    </row>
    <row r="561" spans="1:90" x14ac:dyDescent="0.35">
      <c r="A561" s="19"/>
      <c r="B561" s="20"/>
      <c r="C561" s="21"/>
      <c r="D561" s="19"/>
      <c r="E561" s="20"/>
      <c r="F561" s="19"/>
      <c r="G561" s="20"/>
      <c r="H561" s="19"/>
      <c r="I561" s="20"/>
      <c r="J561" s="20" t="s">
        <v>103</v>
      </c>
      <c r="K561" s="20" t="s">
        <v>103</v>
      </c>
      <c r="L561" s="20"/>
      <c r="M561" s="20"/>
      <c r="N561" s="20" t="s">
        <v>103</v>
      </c>
      <c r="O561" s="20" t="s">
        <v>103</v>
      </c>
      <c r="P561" s="20" t="s">
        <v>103</v>
      </c>
      <c r="Q561" s="20"/>
      <c r="R561" s="20"/>
      <c r="T561" s="20"/>
      <c r="U561" s="19"/>
      <c r="V561" s="22"/>
      <c r="W561" s="22"/>
      <c r="X561" s="20"/>
      <c r="CK561" s="25"/>
      <c r="CL561" s="20"/>
    </row>
    <row r="562" spans="1:90" x14ac:dyDescent="0.35">
      <c r="A562" s="19"/>
      <c r="B562" s="20"/>
      <c r="C562" s="21"/>
      <c r="D562" s="19"/>
      <c r="E562" s="20"/>
      <c r="F562" s="19"/>
      <c r="G562" s="20"/>
      <c r="H562" s="19"/>
      <c r="I562" s="20"/>
      <c r="J562" s="20" t="s">
        <v>103</v>
      </c>
      <c r="K562" s="20" t="s">
        <v>103</v>
      </c>
      <c r="L562" s="20"/>
      <c r="M562" s="20"/>
      <c r="N562" s="20" t="s">
        <v>103</v>
      </c>
      <c r="O562" s="20" t="s">
        <v>103</v>
      </c>
      <c r="P562" s="20" t="s">
        <v>103</v>
      </c>
      <c r="Q562" s="20"/>
      <c r="R562" s="20"/>
      <c r="T562" s="20"/>
      <c r="U562" s="19"/>
      <c r="V562" s="22"/>
      <c r="W562" s="22"/>
      <c r="X562" s="20"/>
      <c r="CK562" s="25"/>
      <c r="CL562" s="20"/>
    </row>
    <row r="563" spans="1:90" x14ac:dyDescent="0.35">
      <c r="A563" s="19"/>
      <c r="B563" s="20"/>
      <c r="C563" s="21"/>
      <c r="D563" s="19"/>
      <c r="E563" s="20"/>
      <c r="F563" s="19"/>
      <c r="G563" s="20"/>
      <c r="H563" s="19"/>
      <c r="I563" s="20"/>
      <c r="J563" s="20" t="s">
        <v>103</v>
      </c>
      <c r="K563" s="20" t="s">
        <v>103</v>
      </c>
      <c r="L563" s="20"/>
      <c r="M563" s="20"/>
      <c r="N563" s="20" t="s">
        <v>103</v>
      </c>
      <c r="O563" s="20" t="s">
        <v>103</v>
      </c>
      <c r="P563" s="20" t="s">
        <v>103</v>
      </c>
      <c r="Q563" s="20"/>
      <c r="R563" s="20"/>
      <c r="T563" s="20"/>
      <c r="U563" s="19"/>
      <c r="V563" s="22"/>
      <c r="W563" s="22"/>
      <c r="X563" s="20"/>
      <c r="CK563" s="25"/>
      <c r="CL563" s="20"/>
    </row>
    <row r="564" spans="1:90" x14ac:dyDescent="0.35">
      <c r="A564" s="19"/>
      <c r="B564" s="20"/>
      <c r="C564" s="21"/>
      <c r="D564" s="19"/>
      <c r="E564" s="20"/>
      <c r="F564" s="19"/>
      <c r="G564" s="20"/>
      <c r="H564" s="19"/>
      <c r="I564" s="20"/>
      <c r="J564" s="20" t="s">
        <v>103</v>
      </c>
      <c r="K564" s="20" t="s">
        <v>103</v>
      </c>
      <c r="L564" s="20"/>
      <c r="M564" s="20"/>
      <c r="N564" s="20" t="s">
        <v>103</v>
      </c>
      <c r="O564" s="20" t="s">
        <v>103</v>
      </c>
      <c r="P564" s="20" t="s">
        <v>103</v>
      </c>
      <c r="Q564" s="20"/>
      <c r="R564" s="20"/>
      <c r="T564" s="20"/>
      <c r="U564" s="19"/>
      <c r="V564" s="22"/>
      <c r="W564" s="22"/>
      <c r="X564" s="20"/>
      <c r="CK564" s="25"/>
      <c r="CL564" s="20"/>
    </row>
    <row r="565" spans="1:90" x14ac:dyDescent="0.35">
      <c r="A565" s="19"/>
      <c r="B565" s="20"/>
      <c r="C565" s="21"/>
      <c r="D565" s="19"/>
      <c r="E565" s="20"/>
      <c r="F565" s="19"/>
      <c r="G565" s="20"/>
      <c r="H565" s="19"/>
      <c r="I565" s="20"/>
      <c r="J565" s="20" t="s">
        <v>103</v>
      </c>
      <c r="K565" s="20" t="s">
        <v>103</v>
      </c>
      <c r="L565" s="20"/>
      <c r="M565" s="20"/>
      <c r="N565" s="20" t="s">
        <v>103</v>
      </c>
      <c r="O565" s="20" t="s">
        <v>103</v>
      </c>
      <c r="P565" s="20" t="s">
        <v>103</v>
      </c>
      <c r="Q565" s="20"/>
      <c r="R565" s="20"/>
      <c r="T565" s="20"/>
      <c r="U565" s="19"/>
      <c r="V565" s="22"/>
      <c r="W565" s="22"/>
      <c r="X565" s="20"/>
      <c r="CK565" s="25"/>
      <c r="CL565" s="20"/>
    </row>
    <row r="566" spans="1:90" x14ac:dyDescent="0.35">
      <c r="A566" s="19"/>
      <c r="B566" s="20"/>
      <c r="C566" s="21"/>
      <c r="D566" s="19"/>
      <c r="E566" s="20"/>
      <c r="F566" s="19"/>
      <c r="G566" s="20"/>
      <c r="H566" s="19"/>
      <c r="I566" s="20"/>
      <c r="J566" s="20" t="s">
        <v>103</v>
      </c>
      <c r="K566" s="20" t="s">
        <v>103</v>
      </c>
      <c r="L566" s="20"/>
      <c r="M566" s="20"/>
      <c r="N566" s="20" t="s">
        <v>103</v>
      </c>
      <c r="O566" s="20" t="s">
        <v>103</v>
      </c>
      <c r="P566" s="20" t="s">
        <v>103</v>
      </c>
      <c r="Q566" s="20"/>
      <c r="R566" s="20"/>
      <c r="T566" s="20"/>
      <c r="U566" s="19"/>
      <c r="V566" s="22"/>
      <c r="W566" s="22"/>
      <c r="X566" s="20"/>
      <c r="CK566" s="25"/>
      <c r="CL566" s="20"/>
    </row>
    <row r="567" spans="1:90" x14ac:dyDescent="0.35">
      <c r="A567" s="19"/>
      <c r="B567" s="20"/>
      <c r="C567" s="21"/>
      <c r="D567" s="19"/>
      <c r="E567" s="20"/>
      <c r="F567" s="19"/>
      <c r="G567" s="20"/>
      <c r="H567" s="19"/>
      <c r="I567" s="20"/>
      <c r="J567" s="20" t="s">
        <v>103</v>
      </c>
      <c r="K567" s="20" t="s">
        <v>103</v>
      </c>
      <c r="L567" s="20"/>
      <c r="M567" s="20"/>
      <c r="N567" s="20" t="s">
        <v>103</v>
      </c>
      <c r="O567" s="20" t="s">
        <v>103</v>
      </c>
      <c r="P567" s="20" t="s">
        <v>103</v>
      </c>
      <c r="Q567" s="20"/>
      <c r="R567" s="20"/>
      <c r="T567" s="20"/>
      <c r="U567" s="19"/>
      <c r="V567" s="22"/>
      <c r="W567" s="22"/>
      <c r="X567" s="20"/>
      <c r="CK567" s="25"/>
      <c r="CL567" s="20"/>
    </row>
    <row r="568" spans="1:90" x14ac:dyDescent="0.35">
      <c r="A568" s="19"/>
      <c r="B568" s="20"/>
      <c r="C568" s="21"/>
      <c r="D568" s="19"/>
      <c r="E568" s="20"/>
      <c r="F568" s="19"/>
      <c r="G568" s="20"/>
      <c r="H568" s="19"/>
      <c r="I568" s="20"/>
      <c r="J568" s="20" t="s">
        <v>103</v>
      </c>
      <c r="K568" s="20" t="s">
        <v>103</v>
      </c>
      <c r="L568" s="20"/>
      <c r="M568" s="20"/>
      <c r="N568" s="20" t="s">
        <v>103</v>
      </c>
      <c r="O568" s="20" t="s">
        <v>103</v>
      </c>
      <c r="P568" s="20" t="s">
        <v>103</v>
      </c>
      <c r="Q568" s="20"/>
      <c r="R568" s="20"/>
      <c r="T568" s="20"/>
      <c r="U568" s="19"/>
      <c r="V568" s="22"/>
      <c r="W568" s="22"/>
      <c r="X568" s="20"/>
      <c r="CK568" s="25"/>
      <c r="CL568" s="20"/>
    </row>
    <row r="569" spans="1:90" x14ac:dyDescent="0.35">
      <c r="A569" s="19"/>
      <c r="B569" s="20"/>
      <c r="C569" s="21"/>
      <c r="D569" s="19"/>
      <c r="E569" s="20"/>
      <c r="F569" s="19"/>
      <c r="G569" s="20"/>
      <c r="H569" s="19"/>
      <c r="I569" s="20"/>
      <c r="J569" s="20" t="s">
        <v>103</v>
      </c>
      <c r="K569" s="20" t="s">
        <v>103</v>
      </c>
      <c r="L569" s="20"/>
      <c r="M569" s="20"/>
      <c r="N569" s="20" t="s">
        <v>103</v>
      </c>
      <c r="O569" s="20" t="s">
        <v>103</v>
      </c>
      <c r="P569" s="20" t="s">
        <v>103</v>
      </c>
      <c r="Q569" s="20"/>
      <c r="R569" s="20"/>
      <c r="T569" s="20"/>
      <c r="U569" s="19"/>
      <c r="V569" s="22"/>
      <c r="W569" s="22"/>
      <c r="X569" s="20"/>
      <c r="CK569" s="25"/>
      <c r="CL569" s="20"/>
    </row>
    <row r="570" spans="1:90" x14ac:dyDescent="0.35">
      <c r="A570" s="19"/>
      <c r="B570" s="20"/>
      <c r="C570" s="21"/>
      <c r="D570" s="19"/>
      <c r="E570" s="20"/>
      <c r="F570" s="19"/>
      <c r="G570" s="20"/>
      <c r="H570" s="19"/>
      <c r="I570" s="20"/>
      <c r="J570" s="20" t="s">
        <v>103</v>
      </c>
      <c r="K570" s="20" t="s">
        <v>103</v>
      </c>
      <c r="L570" s="20"/>
      <c r="M570" s="20"/>
      <c r="N570" s="20" t="s">
        <v>103</v>
      </c>
      <c r="O570" s="20" t="s">
        <v>103</v>
      </c>
      <c r="P570" s="20" t="s">
        <v>103</v>
      </c>
      <c r="Q570" s="20"/>
      <c r="R570" s="20"/>
      <c r="T570" s="20"/>
      <c r="U570" s="19"/>
      <c r="V570" s="22"/>
      <c r="W570" s="22"/>
      <c r="X570" s="20"/>
      <c r="CK570" s="25"/>
      <c r="CL570" s="20"/>
    </row>
    <row r="571" spans="1:90" x14ac:dyDescent="0.35">
      <c r="A571" s="19"/>
      <c r="B571" s="20"/>
      <c r="C571" s="21"/>
      <c r="D571" s="19"/>
      <c r="E571" s="20"/>
      <c r="F571" s="19"/>
      <c r="G571" s="20"/>
      <c r="H571" s="19"/>
      <c r="I571" s="20"/>
      <c r="J571" s="20" t="s">
        <v>103</v>
      </c>
      <c r="K571" s="20" t="s">
        <v>103</v>
      </c>
      <c r="L571" s="20"/>
      <c r="M571" s="20"/>
      <c r="N571" s="20" t="s">
        <v>103</v>
      </c>
      <c r="O571" s="20" t="s">
        <v>103</v>
      </c>
      <c r="P571" s="20" t="s">
        <v>103</v>
      </c>
      <c r="Q571" s="20"/>
      <c r="R571" s="20"/>
      <c r="T571" s="20"/>
      <c r="U571" s="19"/>
      <c r="V571" s="22"/>
      <c r="W571" s="22"/>
      <c r="X571" s="20"/>
      <c r="CK571" s="25"/>
      <c r="CL571" s="20"/>
    </row>
    <row r="572" spans="1:90" x14ac:dyDescent="0.35">
      <c r="A572" s="19"/>
      <c r="B572" s="20"/>
      <c r="C572" s="21"/>
      <c r="D572" s="19"/>
      <c r="E572" s="20"/>
      <c r="F572" s="19"/>
      <c r="G572" s="20"/>
      <c r="H572" s="19"/>
      <c r="I572" s="20"/>
      <c r="J572" s="20" t="s">
        <v>103</v>
      </c>
      <c r="K572" s="20" t="s">
        <v>103</v>
      </c>
      <c r="L572" s="20"/>
      <c r="M572" s="20"/>
      <c r="N572" s="20" t="s">
        <v>103</v>
      </c>
      <c r="O572" s="20" t="s">
        <v>103</v>
      </c>
      <c r="P572" s="20" t="s">
        <v>103</v>
      </c>
      <c r="Q572" s="20"/>
      <c r="R572" s="20"/>
      <c r="T572" s="20"/>
      <c r="U572" s="19"/>
      <c r="V572" s="22"/>
      <c r="W572" s="22"/>
      <c r="X572" s="20"/>
      <c r="CK572" s="25"/>
      <c r="CL572" s="20"/>
    </row>
    <row r="573" spans="1:90" x14ac:dyDescent="0.35">
      <c r="A573" s="19"/>
      <c r="B573" s="20"/>
      <c r="C573" s="21"/>
      <c r="D573" s="19"/>
      <c r="E573" s="20"/>
      <c r="F573" s="19"/>
      <c r="G573" s="20"/>
      <c r="H573" s="19"/>
      <c r="I573" s="20"/>
      <c r="J573" s="20" t="s">
        <v>103</v>
      </c>
      <c r="K573" s="20" t="s">
        <v>103</v>
      </c>
      <c r="L573" s="20"/>
      <c r="M573" s="20"/>
      <c r="N573" s="20" t="s">
        <v>103</v>
      </c>
      <c r="O573" s="20" t="s">
        <v>103</v>
      </c>
      <c r="P573" s="20" t="s">
        <v>103</v>
      </c>
      <c r="Q573" s="20"/>
      <c r="R573" s="20"/>
      <c r="T573" s="20"/>
      <c r="U573" s="19"/>
      <c r="V573" s="22"/>
      <c r="W573" s="22"/>
      <c r="X573" s="20"/>
      <c r="CK573" s="25"/>
      <c r="CL573" s="20"/>
    </row>
    <row r="574" spans="1:90" x14ac:dyDescent="0.35">
      <c r="A574" s="19"/>
      <c r="B574" s="20"/>
      <c r="C574" s="21"/>
      <c r="D574" s="19"/>
      <c r="E574" s="20"/>
      <c r="F574" s="19"/>
      <c r="G574" s="20"/>
      <c r="H574" s="19"/>
      <c r="I574" s="20"/>
      <c r="J574" s="20" t="s">
        <v>103</v>
      </c>
      <c r="K574" s="20" t="s">
        <v>103</v>
      </c>
      <c r="L574" s="20"/>
      <c r="M574" s="20"/>
      <c r="N574" s="20" t="s">
        <v>103</v>
      </c>
      <c r="O574" s="20" t="s">
        <v>103</v>
      </c>
      <c r="P574" s="20" t="s">
        <v>103</v>
      </c>
      <c r="Q574" s="20"/>
      <c r="R574" s="20"/>
      <c r="T574" s="20"/>
      <c r="U574" s="19"/>
      <c r="V574" s="22"/>
      <c r="W574" s="22"/>
      <c r="X574" s="20"/>
      <c r="CK574" s="25"/>
      <c r="CL574" s="20"/>
    </row>
    <row r="575" spans="1:90" x14ac:dyDescent="0.35">
      <c r="A575" s="19"/>
      <c r="B575" s="20"/>
      <c r="C575" s="21"/>
      <c r="D575" s="19"/>
      <c r="E575" s="20"/>
      <c r="F575" s="19"/>
      <c r="G575" s="20"/>
      <c r="H575" s="19"/>
      <c r="I575" s="20"/>
      <c r="J575" s="20" t="s">
        <v>103</v>
      </c>
      <c r="K575" s="20" t="s">
        <v>103</v>
      </c>
      <c r="L575" s="20"/>
      <c r="M575" s="20"/>
      <c r="N575" s="20" t="s">
        <v>103</v>
      </c>
      <c r="O575" s="20" t="s">
        <v>103</v>
      </c>
      <c r="P575" s="20" t="s">
        <v>103</v>
      </c>
      <c r="Q575" s="20"/>
      <c r="R575" s="20"/>
      <c r="T575" s="20"/>
      <c r="U575" s="19"/>
      <c r="V575" s="22"/>
      <c r="W575" s="22"/>
      <c r="X575" s="20"/>
      <c r="CK575" s="25"/>
      <c r="CL575" s="20"/>
    </row>
    <row r="576" spans="1:90" x14ac:dyDescent="0.35">
      <c r="A576" s="19"/>
      <c r="B576" s="20"/>
      <c r="C576" s="21"/>
      <c r="D576" s="19"/>
      <c r="E576" s="20"/>
      <c r="F576" s="19"/>
      <c r="G576" s="20"/>
      <c r="H576" s="19"/>
      <c r="I576" s="20"/>
      <c r="J576" s="20" t="s">
        <v>103</v>
      </c>
      <c r="K576" s="20" t="s">
        <v>103</v>
      </c>
      <c r="L576" s="20"/>
      <c r="M576" s="20"/>
      <c r="N576" s="20" t="s">
        <v>103</v>
      </c>
      <c r="O576" s="20" t="s">
        <v>103</v>
      </c>
      <c r="P576" s="20" t="s">
        <v>103</v>
      </c>
      <c r="Q576" s="20"/>
      <c r="R576" s="20"/>
      <c r="T576" s="20"/>
      <c r="U576" s="19"/>
      <c r="V576" s="22"/>
      <c r="W576" s="22"/>
      <c r="X576" s="20"/>
      <c r="CK576" s="25"/>
      <c r="CL576" s="20"/>
    </row>
    <row r="577" spans="1:90" x14ac:dyDescent="0.35">
      <c r="A577" s="19"/>
      <c r="B577" s="20"/>
      <c r="C577" s="21"/>
      <c r="D577" s="19"/>
      <c r="E577" s="20"/>
      <c r="F577" s="19"/>
      <c r="G577" s="20"/>
      <c r="H577" s="19"/>
      <c r="I577" s="20"/>
      <c r="J577" s="20" t="s">
        <v>103</v>
      </c>
      <c r="K577" s="20" t="s">
        <v>103</v>
      </c>
      <c r="L577" s="20"/>
      <c r="M577" s="20"/>
      <c r="N577" s="20" t="s">
        <v>103</v>
      </c>
      <c r="O577" s="20" t="s">
        <v>103</v>
      </c>
      <c r="P577" s="20" t="s">
        <v>103</v>
      </c>
      <c r="Q577" s="20"/>
      <c r="R577" s="20"/>
      <c r="T577" s="20"/>
      <c r="U577" s="19"/>
      <c r="V577" s="22"/>
      <c r="W577" s="22"/>
      <c r="X577" s="20"/>
      <c r="CK577" s="25"/>
      <c r="CL577" s="20"/>
    </row>
    <row r="578" spans="1:90" x14ac:dyDescent="0.35">
      <c r="A578" s="19"/>
      <c r="B578" s="20"/>
      <c r="C578" s="21"/>
      <c r="D578" s="19"/>
      <c r="E578" s="20"/>
      <c r="F578" s="19"/>
      <c r="G578" s="20"/>
      <c r="H578" s="19"/>
      <c r="I578" s="20"/>
      <c r="J578" s="20" t="s">
        <v>103</v>
      </c>
      <c r="K578" s="20" t="s">
        <v>103</v>
      </c>
      <c r="L578" s="20"/>
      <c r="M578" s="20"/>
      <c r="N578" s="20" t="s">
        <v>103</v>
      </c>
      <c r="O578" s="20" t="s">
        <v>103</v>
      </c>
      <c r="P578" s="20" t="s">
        <v>103</v>
      </c>
      <c r="Q578" s="20"/>
      <c r="R578" s="20"/>
      <c r="T578" s="20"/>
      <c r="U578" s="19"/>
      <c r="V578" s="22"/>
      <c r="W578" s="22"/>
      <c r="X578" s="20"/>
      <c r="CK578" s="25"/>
      <c r="CL578" s="20"/>
    </row>
    <row r="579" spans="1:90" x14ac:dyDescent="0.35">
      <c r="A579" s="19"/>
      <c r="B579" s="20"/>
      <c r="C579" s="21"/>
      <c r="D579" s="19"/>
      <c r="E579" s="20"/>
      <c r="F579" s="19"/>
      <c r="G579" s="20"/>
      <c r="H579" s="19"/>
      <c r="I579" s="20"/>
      <c r="J579" s="20" t="s">
        <v>103</v>
      </c>
      <c r="K579" s="20" t="s">
        <v>103</v>
      </c>
      <c r="L579" s="20"/>
      <c r="M579" s="20"/>
      <c r="N579" s="20" t="s">
        <v>103</v>
      </c>
      <c r="O579" s="20" t="s">
        <v>103</v>
      </c>
      <c r="P579" s="20" t="s">
        <v>103</v>
      </c>
      <c r="Q579" s="20"/>
      <c r="R579" s="20"/>
      <c r="T579" s="20"/>
      <c r="U579" s="19"/>
      <c r="V579" s="22"/>
      <c r="W579" s="22"/>
      <c r="X579" s="20"/>
      <c r="CK579" s="25"/>
      <c r="CL579" s="20"/>
    </row>
    <row r="580" spans="1:90" x14ac:dyDescent="0.35">
      <c r="A580" s="19"/>
      <c r="B580" s="20"/>
      <c r="C580" s="21"/>
      <c r="D580" s="19"/>
      <c r="E580" s="20"/>
      <c r="F580" s="19"/>
      <c r="G580" s="20"/>
      <c r="H580" s="19"/>
      <c r="I580" s="20"/>
      <c r="J580" s="20" t="s">
        <v>103</v>
      </c>
      <c r="K580" s="20" t="s">
        <v>103</v>
      </c>
      <c r="L580" s="20"/>
      <c r="M580" s="20"/>
      <c r="N580" s="20" t="s">
        <v>103</v>
      </c>
      <c r="O580" s="20" t="s">
        <v>103</v>
      </c>
      <c r="P580" s="20" t="s">
        <v>103</v>
      </c>
      <c r="Q580" s="20"/>
      <c r="R580" s="20"/>
      <c r="T580" s="20"/>
      <c r="U580" s="19"/>
      <c r="V580" s="22"/>
      <c r="W580" s="22"/>
      <c r="X580" s="20"/>
      <c r="CK580" s="25"/>
      <c r="CL580" s="20"/>
    </row>
    <row r="581" spans="1:90" x14ac:dyDescent="0.35">
      <c r="A581" s="19"/>
      <c r="B581" s="20"/>
      <c r="C581" s="21"/>
      <c r="D581" s="19"/>
      <c r="E581" s="20"/>
      <c r="F581" s="19"/>
      <c r="G581" s="20"/>
      <c r="H581" s="19"/>
      <c r="I581" s="20"/>
      <c r="J581" s="20" t="s">
        <v>103</v>
      </c>
      <c r="K581" s="20" t="s">
        <v>103</v>
      </c>
      <c r="L581" s="20"/>
      <c r="M581" s="20"/>
      <c r="N581" s="20" t="s">
        <v>103</v>
      </c>
      <c r="O581" s="20" t="s">
        <v>103</v>
      </c>
      <c r="P581" s="20" t="s">
        <v>103</v>
      </c>
      <c r="Q581" s="20"/>
      <c r="R581" s="20"/>
      <c r="T581" s="20"/>
      <c r="U581" s="19"/>
      <c r="V581" s="22"/>
      <c r="W581" s="22"/>
      <c r="X581" s="20"/>
      <c r="CK581" s="25"/>
      <c r="CL581" s="20"/>
    </row>
    <row r="582" spans="1:90" x14ac:dyDescent="0.35">
      <c r="A582" s="19"/>
      <c r="B582" s="20"/>
      <c r="C582" s="21"/>
      <c r="D582" s="19"/>
      <c r="E582" s="20"/>
      <c r="F582" s="19"/>
      <c r="G582" s="20"/>
      <c r="H582" s="19"/>
      <c r="I582" s="20"/>
      <c r="J582" s="20" t="s">
        <v>103</v>
      </c>
      <c r="K582" s="20" t="s">
        <v>103</v>
      </c>
      <c r="L582" s="20"/>
      <c r="M582" s="20"/>
      <c r="N582" s="20" t="s">
        <v>103</v>
      </c>
      <c r="O582" s="20" t="s">
        <v>103</v>
      </c>
      <c r="P582" s="20" t="s">
        <v>103</v>
      </c>
      <c r="Q582" s="20"/>
      <c r="R582" s="20"/>
      <c r="T582" s="20"/>
      <c r="U582" s="19"/>
      <c r="V582" s="22"/>
      <c r="W582" s="22"/>
      <c r="X582" s="20"/>
      <c r="CK582" s="25"/>
      <c r="CL582" s="20"/>
    </row>
    <row r="583" spans="1:90" x14ac:dyDescent="0.35">
      <c r="A583" s="19"/>
      <c r="B583" s="20"/>
      <c r="C583" s="21"/>
      <c r="D583" s="19"/>
      <c r="E583" s="20"/>
      <c r="F583" s="19"/>
      <c r="G583" s="20"/>
      <c r="H583" s="19"/>
      <c r="I583" s="20"/>
      <c r="J583" s="20" t="s">
        <v>103</v>
      </c>
      <c r="K583" s="20" t="s">
        <v>103</v>
      </c>
      <c r="L583" s="20"/>
      <c r="M583" s="20"/>
      <c r="N583" s="20" t="s">
        <v>103</v>
      </c>
      <c r="O583" s="20" t="s">
        <v>103</v>
      </c>
      <c r="P583" s="20" t="s">
        <v>103</v>
      </c>
      <c r="Q583" s="20"/>
      <c r="R583" s="20"/>
      <c r="T583" s="20"/>
      <c r="U583" s="19"/>
      <c r="V583" s="22"/>
      <c r="W583" s="22"/>
      <c r="X583" s="20"/>
      <c r="CK583" s="25"/>
      <c r="CL583" s="20"/>
    </row>
    <row r="584" spans="1:90" x14ac:dyDescent="0.35">
      <c r="A584" s="19"/>
      <c r="B584" s="20"/>
      <c r="C584" s="21"/>
      <c r="D584" s="19"/>
      <c r="E584" s="20"/>
      <c r="F584" s="19"/>
      <c r="G584" s="20"/>
      <c r="H584" s="19"/>
      <c r="I584" s="20"/>
      <c r="J584" s="20" t="s">
        <v>103</v>
      </c>
      <c r="K584" s="20" t="s">
        <v>103</v>
      </c>
      <c r="L584" s="20"/>
      <c r="M584" s="20"/>
      <c r="N584" s="20" t="s">
        <v>103</v>
      </c>
      <c r="O584" s="20" t="s">
        <v>103</v>
      </c>
      <c r="P584" s="20" t="s">
        <v>103</v>
      </c>
      <c r="Q584" s="20"/>
      <c r="R584" s="20"/>
      <c r="T584" s="20"/>
      <c r="U584" s="19"/>
      <c r="V584" s="22"/>
      <c r="W584" s="22"/>
      <c r="X584" s="20"/>
      <c r="CK584" s="25"/>
      <c r="CL584" s="20"/>
    </row>
    <row r="585" spans="1:90" x14ac:dyDescent="0.35">
      <c r="A585" s="19"/>
      <c r="B585" s="20"/>
      <c r="C585" s="21"/>
      <c r="D585" s="19"/>
      <c r="E585" s="20"/>
      <c r="F585" s="19"/>
      <c r="G585" s="20"/>
      <c r="H585" s="19"/>
      <c r="I585" s="20"/>
      <c r="J585" s="20" t="s">
        <v>103</v>
      </c>
      <c r="K585" s="20" t="s">
        <v>103</v>
      </c>
      <c r="L585" s="20"/>
      <c r="M585" s="20"/>
      <c r="N585" s="20" t="s">
        <v>103</v>
      </c>
      <c r="O585" s="20" t="s">
        <v>103</v>
      </c>
      <c r="P585" s="20" t="s">
        <v>103</v>
      </c>
      <c r="Q585" s="20"/>
      <c r="R585" s="20"/>
      <c r="T585" s="20"/>
      <c r="U585" s="19"/>
      <c r="V585" s="22"/>
      <c r="W585" s="22"/>
      <c r="X585" s="20"/>
      <c r="CK585" s="25"/>
      <c r="CL585" s="20"/>
    </row>
    <row r="586" spans="1:90" x14ac:dyDescent="0.35">
      <c r="A586" s="19"/>
      <c r="B586" s="20"/>
      <c r="C586" s="21"/>
      <c r="D586" s="19"/>
      <c r="E586" s="20"/>
      <c r="F586" s="19"/>
      <c r="G586" s="20"/>
      <c r="H586" s="19"/>
      <c r="I586" s="20"/>
      <c r="J586" s="20" t="s">
        <v>103</v>
      </c>
      <c r="K586" s="20" t="s">
        <v>103</v>
      </c>
      <c r="L586" s="20"/>
      <c r="M586" s="20"/>
      <c r="N586" s="20" t="s">
        <v>103</v>
      </c>
      <c r="O586" s="20" t="s">
        <v>103</v>
      </c>
      <c r="P586" s="20" t="s">
        <v>103</v>
      </c>
      <c r="Q586" s="20"/>
      <c r="R586" s="20"/>
      <c r="T586" s="20"/>
      <c r="U586" s="19"/>
      <c r="V586" s="22"/>
      <c r="W586" s="22"/>
      <c r="X586" s="20"/>
      <c r="CK586" s="25"/>
      <c r="CL586" s="20"/>
    </row>
    <row r="587" spans="1:90" x14ac:dyDescent="0.35">
      <c r="A587" s="19"/>
      <c r="B587" s="20"/>
      <c r="C587" s="21"/>
      <c r="D587" s="19"/>
      <c r="E587" s="20"/>
      <c r="F587" s="19"/>
      <c r="G587" s="20"/>
      <c r="H587" s="19"/>
      <c r="I587" s="20"/>
      <c r="J587" s="20" t="s">
        <v>103</v>
      </c>
      <c r="K587" s="20" t="s">
        <v>103</v>
      </c>
      <c r="L587" s="20"/>
      <c r="M587" s="20"/>
      <c r="N587" s="20" t="s">
        <v>103</v>
      </c>
      <c r="O587" s="20" t="s">
        <v>103</v>
      </c>
      <c r="P587" s="20" t="s">
        <v>103</v>
      </c>
      <c r="Q587" s="20"/>
      <c r="R587" s="20"/>
      <c r="T587" s="20"/>
      <c r="U587" s="19"/>
      <c r="V587" s="22"/>
      <c r="W587" s="22"/>
      <c r="X587" s="20"/>
      <c r="CK587" s="25"/>
      <c r="CL587" s="20"/>
    </row>
    <row r="588" spans="1:90" x14ac:dyDescent="0.35">
      <c r="A588" s="19"/>
      <c r="B588" s="20"/>
      <c r="C588" s="21"/>
      <c r="D588" s="19"/>
      <c r="E588" s="20"/>
      <c r="F588" s="19"/>
      <c r="G588" s="20"/>
      <c r="H588" s="19"/>
      <c r="I588" s="20"/>
      <c r="J588" s="20" t="s">
        <v>103</v>
      </c>
      <c r="K588" s="20" t="s">
        <v>103</v>
      </c>
      <c r="L588" s="20"/>
      <c r="M588" s="20"/>
      <c r="N588" s="20" t="s">
        <v>103</v>
      </c>
      <c r="O588" s="20" t="s">
        <v>103</v>
      </c>
      <c r="P588" s="20" t="s">
        <v>103</v>
      </c>
      <c r="Q588" s="20"/>
      <c r="R588" s="20"/>
      <c r="T588" s="20"/>
      <c r="U588" s="19"/>
      <c r="V588" s="22"/>
      <c r="W588" s="22"/>
      <c r="X588" s="20"/>
      <c r="CK588" s="25"/>
      <c r="CL588" s="20"/>
    </row>
    <row r="589" spans="1:90" x14ac:dyDescent="0.35">
      <c r="A589" s="19"/>
      <c r="B589" s="20"/>
      <c r="C589" s="21"/>
      <c r="D589" s="19"/>
      <c r="E589" s="20"/>
      <c r="F589" s="19"/>
      <c r="G589" s="20"/>
      <c r="H589" s="19"/>
      <c r="I589" s="20"/>
      <c r="J589" s="20" t="s">
        <v>103</v>
      </c>
      <c r="K589" s="20" t="s">
        <v>103</v>
      </c>
      <c r="L589" s="20"/>
      <c r="M589" s="20"/>
      <c r="N589" s="20" t="s">
        <v>103</v>
      </c>
      <c r="O589" s="20" t="s">
        <v>103</v>
      </c>
      <c r="P589" s="20" t="s">
        <v>103</v>
      </c>
      <c r="Q589" s="20"/>
      <c r="R589" s="20"/>
      <c r="T589" s="20"/>
      <c r="U589" s="19"/>
      <c r="V589" s="22"/>
      <c r="W589" s="22"/>
      <c r="X589" s="20"/>
      <c r="CK589" s="25"/>
      <c r="CL589" s="20"/>
    </row>
    <row r="590" spans="1:90" x14ac:dyDescent="0.35">
      <c r="A590" s="19"/>
      <c r="B590" s="20"/>
      <c r="C590" s="21"/>
      <c r="D590" s="19"/>
      <c r="E590" s="20"/>
      <c r="F590" s="19"/>
      <c r="G590" s="20"/>
      <c r="H590" s="19"/>
      <c r="I590" s="20"/>
      <c r="J590" s="20" t="s">
        <v>103</v>
      </c>
      <c r="K590" s="20" t="s">
        <v>103</v>
      </c>
      <c r="L590" s="20"/>
      <c r="M590" s="20"/>
      <c r="N590" s="20" t="s">
        <v>103</v>
      </c>
      <c r="O590" s="20" t="s">
        <v>103</v>
      </c>
      <c r="P590" s="20" t="s">
        <v>103</v>
      </c>
      <c r="Q590" s="20"/>
      <c r="R590" s="20"/>
      <c r="T590" s="20"/>
      <c r="U590" s="19"/>
      <c r="V590" s="22"/>
      <c r="W590" s="22"/>
      <c r="X590" s="20"/>
      <c r="CK590" s="25"/>
      <c r="CL590" s="20"/>
    </row>
    <row r="591" spans="1:90" x14ac:dyDescent="0.35">
      <c r="A591" s="19"/>
      <c r="B591" s="20"/>
      <c r="C591" s="21"/>
      <c r="D591" s="19"/>
      <c r="E591" s="20"/>
      <c r="F591" s="19"/>
      <c r="G591" s="20"/>
      <c r="H591" s="19"/>
      <c r="I591" s="20"/>
      <c r="J591" s="20" t="s">
        <v>103</v>
      </c>
      <c r="K591" s="20" t="s">
        <v>103</v>
      </c>
      <c r="L591" s="20"/>
      <c r="M591" s="20"/>
      <c r="N591" s="20" t="s">
        <v>103</v>
      </c>
      <c r="O591" s="20" t="s">
        <v>103</v>
      </c>
      <c r="P591" s="20" t="s">
        <v>103</v>
      </c>
      <c r="Q591" s="20"/>
      <c r="R591" s="20"/>
      <c r="T591" s="20"/>
      <c r="U591" s="19"/>
      <c r="V591" s="22"/>
      <c r="W591" s="22"/>
      <c r="X591" s="20"/>
      <c r="CK591" s="25"/>
      <c r="CL591" s="20"/>
    </row>
    <row r="592" spans="1:90" x14ac:dyDescent="0.35">
      <c r="A592" s="19"/>
      <c r="B592" s="20"/>
      <c r="C592" s="21"/>
      <c r="D592" s="19"/>
      <c r="E592" s="20"/>
      <c r="F592" s="19"/>
      <c r="G592" s="20"/>
      <c r="H592" s="19"/>
      <c r="I592" s="20"/>
      <c r="J592" s="20" t="s">
        <v>103</v>
      </c>
      <c r="K592" s="20" t="s">
        <v>103</v>
      </c>
      <c r="L592" s="20"/>
      <c r="M592" s="20"/>
      <c r="N592" s="20" t="s">
        <v>103</v>
      </c>
      <c r="O592" s="20" t="s">
        <v>103</v>
      </c>
      <c r="P592" s="20" t="s">
        <v>103</v>
      </c>
      <c r="Q592" s="20"/>
      <c r="R592" s="20"/>
      <c r="T592" s="20"/>
      <c r="U592" s="19"/>
      <c r="V592" s="22"/>
      <c r="W592" s="22"/>
      <c r="X592" s="20"/>
      <c r="CK592" s="25"/>
      <c r="CL592" s="20"/>
    </row>
    <row r="593" spans="1:90" x14ac:dyDescent="0.35">
      <c r="A593" s="19"/>
      <c r="B593" s="20"/>
      <c r="C593" s="21"/>
      <c r="D593" s="19"/>
      <c r="E593" s="20"/>
      <c r="F593" s="19"/>
      <c r="G593" s="20"/>
      <c r="H593" s="19"/>
      <c r="I593" s="20"/>
      <c r="J593" s="20" t="s">
        <v>103</v>
      </c>
      <c r="K593" s="20" t="s">
        <v>103</v>
      </c>
      <c r="L593" s="20"/>
      <c r="M593" s="20"/>
      <c r="N593" s="20" t="s">
        <v>103</v>
      </c>
      <c r="O593" s="20" t="s">
        <v>103</v>
      </c>
      <c r="P593" s="20" t="s">
        <v>103</v>
      </c>
      <c r="Q593" s="20"/>
      <c r="R593" s="20"/>
      <c r="T593" s="20"/>
      <c r="U593" s="19"/>
      <c r="V593" s="22"/>
      <c r="W593" s="22"/>
      <c r="X593" s="20"/>
      <c r="CK593" s="25"/>
      <c r="CL593" s="20"/>
    </row>
    <row r="594" spans="1:90" x14ac:dyDescent="0.35">
      <c r="A594" s="19"/>
      <c r="B594" s="20"/>
      <c r="C594" s="21"/>
      <c r="D594" s="19"/>
      <c r="E594" s="20"/>
      <c r="F594" s="19"/>
      <c r="G594" s="20"/>
      <c r="H594" s="19"/>
      <c r="I594" s="20"/>
      <c r="J594" s="20" t="s">
        <v>103</v>
      </c>
      <c r="K594" s="20" t="s">
        <v>103</v>
      </c>
      <c r="L594" s="20"/>
      <c r="M594" s="20"/>
      <c r="N594" s="20" t="s">
        <v>103</v>
      </c>
      <c r="O594" s="20" t="s">
        <v>103</v>
      </c>
      <c r="P594" s="20" t="s">
        <v>103</v>
      </c>
      <c r="Q594" s="20"/>
      <c r="R594" s="20"/>
      <c r="T594" s="20"/>
      <c r="U594" s="19"/>
      <c r="V594" s="22"/>
      <c r="W594" s="22"/>
      <c r="X594" s="20"/>
      <c r="CK594" s="25"/>
      <c r="CL594" s="20"/>
    </row>
    <row r="595" spans="1:90" x14ac:dyDescent="0.35">
      <c r="A595" s="19"/>
      <c r="B595" s="20"/>
      <c r="C595" s="21"/>
      <c r="D595" s="19"/>
      <c r="E595" s="20"/>
      <c r="F595" s="19"/>
      <c r="G595" s="20"/>
      <c r="H595" s="19"/>
      <c r="I595" s="20"/>
      <c r="J595" s="20" t="s">
        <v>103</v>
      </c>
      <c r="K595" s="20" t="s">
        <v>103</v>
      </c>
      <c r="L595" s="20"/>
      <c r="M595" s="20"/>
      <c r="N595" s="20" t="s">
        <v>103</v>
      </c>
      <c r="O595" s="20" t="s">
        <v>103</v>
      </c>
      <c r="P595" s="20" t="s">
        <v>103</v>
      </c>
      <c r="Q595" s="20"/>
      <c r="R595" s="20"/>
      <c r="T595" s="20"/>
      <c r="U595" s="19"/>
      <c r="V595" s="22"/>
      <c r="W595" s="22"/>
      <c r="X595" s="20"/>
      <c r="CK595" s="25"/>
      <c r="CL595" s="20"/>
    </row>
    <row r="596" spans="1:90" x14ac:dyDescent="0.35">
      <c r="A596" s="19"/>
      <c r="B596" s="20"/>
      <c r="C596" s="21"/>
      <c r="D596" s="19"/>
      <c r="E596" s="20"/>
      <c r="F596" s="19"/>
      <c r="G596" s="20"/>
      <c r="H596" s="19"/>
      <c r="I596" s="20"/>
      <c r="J596" s="20" t="s">
        <v>103</v>
      </c>
      <c r="K596" s="20" t="s">
        <v>103</v>
      </c>
      <c r="L596" s="20"/>
      <c r="M596" s="20"/>
      <c r="N596" s="20" t="s">
        <v>103</v>
      </c>
      <c r="O596" s="20" t="s">
        <v>103</v>
      </c>
      <c r="P596" s="20" t="s">
        <v>103</v>
      </c>
      <c r="Q596" s="20"/>
      <c r="R596" s="20"/>
      <c r="T596" s="20"/>
      <c r="U596" s="19"/>
      <c r="V596" s="22"/>
      <c r="W596" s="22"/>
      <c r="X596" s="20"/>
      <c r="CK596" s="25"/>
      <c r="CL596" s="20"/>
    </row>
    <row r="597" spans="1:90" x14ac:dyDescent="0.35">
      <c r="A597" s="19"/>
      <c r="B597" s="20"/>
      <c r="C597" s="21"/>
      <c r="D597" s="19"/>
      <c r="E597" s="20"/>
      <c r="F597" s="19"/>
      <c r="G597" s="20"/>
      <c r="H597" s="19"/>
      <c r="I597" s="20"/>
      <c r="J597" s="20" t="s">
        <v>103</v>
      </c>
      <c r="K597" s="20" t="s">
        <v>103</v>
      </c>
      <c r="L597" s="20"/>
      <c r="M597" s="20"/>
      <c r="N597" s="20" t="s">
        <v>103</v>
      </c>
      <c r="O597" s="20" t="s">
        <v>103</v>
      </c>
      <c r="P597" s="20" t="s">
        <v>103</v>
      </c>
      <c r="Q597" s="20"/>
      <c r="R597" s="20"/>
      <c r="T597" s="20"/>
      <c r="U597" s="19"/>
      <c r="V597" s="22"/>
      <c r="W597" s="22"/>
      <c r="X597" s="20"/>
      <c r="CK597" s="25"/>
      <c r="CL597" s="20"/>
    </row>
    <row r="598" spans="1:90" x14ac:dyDescent="0.35">
      <c r="A598" s="19"/>
      <c r="B598" s="20"/>
      <c r="C598" s="21"/>
      <c r="D598" s="19"/>
      <c r="E598" s="20"/>
      <c r="F598" s="19"/>
      <c r="G598" s="20"/>
      <c r="H598" s="19"/>
      <c r="I598" s="20"/>
      <c r="J598" s="20" t="s">
        <v>103</v>
      </c>
      <c r="K598" s="20" t="s">
        <v>103</v>
      </c>
      <c r="L598" s="20"/>
      <c r="M598" s="20"/>
      <c r="N598" s="20" t="s">
        <v>103</v>
      </c>
      <c r="O598" s="20" t="s">
        <v>103</v>
      </c>
      <c r="P598" s="20" t="s">
        <v>103</v>
      </c>
      <c r="Q598" s="20"/>
      <c r="R598" s="20"/>
      <c r="T598" s="20"/>
      <c r="U598" s="19"/>
      <c r="V598" s="22"/>
      <c r="W598" s="22"/>
      <c r="X598" s="20"/>
      <c r="CK598" s="25"/>
      <c r="CL598" s="20"/>
    </row>
    <row r="599" spans="1:90" x14ac:dyDescent="0.35">
      <c r="A599" s="19"/>
      <c r="B599" s="20"/>
      <c r="C599" s="21"/>
      <c r="D599" s="19"/>
      <c r="E599" s="20"/>
      <c r="F599" s="19"/>
      <c r="G599" s="20"/>
      <c r="H599" s="19"/>
      <c r="I599" s="20"/>
      <c r="J599" s="20" t="s">
        <v>103</v>
      </c>
      <c r="K599" s="20" t="s">
        <v>103</v>
      </c>
      <c r="L599" s="20"/>
      <c r="M599" s="20"/>
      <c r="N599" s="20" t="s">
        <v>103</v>
      </c>
      <c r="O599" s="20" t="s">
        <v>103</v>
      </c>
      <c r="P599" s="20" t="s">
        <v>103</v>
      </c>
      <c r="Q599" s="20"/>
      <c r="R599" s="20"/>
      <c r="T599" s="20"/>
      <c r="U599" s="19"/>
      <c r="V599" s="22"/>
      <c r="W599" s="22"/>
      <c r="X599" s="20"/>
      <c r="CK599" s="25"/>
      <c r="CL599" s="20"/>
    </row>
    <row r="600" spans="1:90" x14ac:dyDescent="0.35">
      <c r="A600" s="19"/>
      <c r="B600" s="20"/>
      <c r="C600" s="21"/>
      <c r="D600" s="19"/>
      <c r="E600" s="20"/>
      <c r="F600" s="19"/>
      <c r="G600" s="20"/>
      <c r="H600" s="19"/>
      <c r="I600" s="20"/>
      <c r="J600" s="20" t="s">
        <v>103</v>
      </c>
      <c r="K600" s="20" t="s">
        <v>103</v>
      </c>
      <c r="L600" s="20"/>
      <c r="M600" s="20"/>
      <c r="N600" s="20" t="s">
        <v>103</v>
      </c>
      <c r="O600" s="20" t="s">
        <v>103</v>
      </c>
      <c r="P600" s="20" t="s">
        <v>103</v>
      </c>
      <c r="Q600" s="20"/>
      <c r="R600" s="20"/>
      <c r="T600" s="20"/>
      <c r="U600" s="19"/>
      <c r="V600" s="22"/>
      <c r="W600" s="22"/>
      <c r="X600" s="20"/>
      <c r="CK600" s="25"/>
      <c r="CL600" s="20"/>
    </row>
    <row r="601" spans="1:90" x14ac:dyDescent="0.35">
      <c r="A601" s="19"/>
      <c r="B601" s="20"/>
      <c r="C601" s="21"/>
      <c r="D601" s="19"/>
      <c r="E601" s="20"/>
      <c r="F601" s="19"/>
      <c r="G601" s="20"/>
      <c r="H601" s="19"/>
      <c r="I601" s="20"/>
      <c r="J601" s="20" t="s">
        <v>103</v>
      </c>
      <c r="K601" s="20" t="s">
        <v>103</v>
      </c>
      <c r="L601" s="20"/>
      <c r="M601" s="20"/>
      <c r="N601" s="20" t="s">
        <v>103</v>
      </c>
      <c r="O601" s="20" t="s">
        <v>103</v>
      </c>
      <c r="P601" s="20" t="s">
        <v>103</v>
      </c>
      <c r="Q601" s="20"/>
      <c r="R601" s="20"/>
      <c r="T601" s="20"/>
      <c r="U601" s="19"/>
      <c r="V601" s="22"/>
      <c r="W601" s="22"/>
      <c r="X601" s="20"/>
      <c r="CK601" s="25"/>
      <c r="CL601" s="20"/>
    </row>
    <row r="602" spans="1:90" x14ac:dyDescent="0.35">
      <c r="A602" s="19"/>
      <c r="B602" s="20"/>
      <c r="C602" s="21"/>
      <c r="D602" s="19"/>
      <c r="E602" s="20"/>
      <c r="F602" s="19"/>
      <c r="G602" s="20"/>
      <c r="H602" s="19"/>
      <c r="I602" s="20"/>
      <c r="J602" s="20" t="s">
        <v>103</v>
      </c>
      <c r="K602" s="20" t="s">
        <v>103</v>
      </c>
      <c r="L602" s="20"/>
      <c r="M602" s="20"/>
      <c r="N602" s="20" t="s">
        <v>103</v>
      </c>
      <c r="O602" s="20" t="s">
        <v>103</v>
      </c>
      <c r="P602" s="20" t="s">
        <v>103</v>
      </c>
      <c r="Q602" s="20"/>
      <c r="R602" s="20"/>
      <c r="T602" s="20"/>
      <c r="U602" s="19"/>
      <c r="V602" s="22"/>
      <c r="W602" s="22"/>
      <c r="X602" s="20"/>
      <c r="CK602" s="25"/>
      <c r="CL602" s="20"/>
    </row>
    <row r="603" spans="1:90" x14ac:dyDescent="0.35">
      <c r="A603" s="19"/>
      <c r="B603" s="20"/>
      <c r="C603" s="21"/>
      <c r="D603" s="19"/>
      <c r="E603" s="20"/>
      <c r="F603" s="19"/>
      <c r="G603" s="20"/>
      <c r="H603" s="19"/>
      <c r="I603" s="20"/>
      <c r="J603" s="20" t="s">
        <v>103</v>
      </c>
      <c r="K603" s="20" t="s">
        <v>103</v>
      </c>
      <c r="L603" s="20"/>
      <c r="M603" s="20"/>
      <c r="N603" s="20" t="s">
        <v>103</v>
      </c>
      <c r="O603" s="20" t="s">
        <v>103</v>
      </c>
      <c r="P603" s="20" t="s">
        <v>103</v>
      </c>
      <c r="Q603" s="20"/>
      <c r="R603" s="20"/>
      <c r="T603" s="20"/>
      <c r="U603" s="19"/>
      <c r="V603" s="22"/>
      <c r="W603" s="22"/>
      <c r="X603" s="20"/>
      <c r="CK603" s="25"/>
      <c r="CL603" s="20"/>
    </row>
    <row r="604" spans="1:90" x14ac:dyDescent="0.35">
      <c r="A604" s="19"/>
      <c r="B604" s="20"/>
      <c r="C604" s="21"/>
      <c r="D604" s="19"/>
      <c r="E604" s="20"/>
      <c r="F604" s="19"/>
      <c r="G604" s="20"/>
      <c r="H604" s="19"/>
      <c r="I604" s="20"/>
      <c r="J604" s="20" t="s">
        <v>103</v>
      </c>
      <c r="K604" s="20" t="s">
        <v>103</v>
      </c>
      <c r="L604" s="20"/>
      <c r="M604" s="20"/>
      <c r="N604" s="20" t="s">
        <v>103</v>
      </c>
      <c r="O604" s="20" t="s">
        <v>103</v>
      </c>
      <c r="P604" s="20" t="s">
        <v>103</v>
      </c>
      <c r="Q604" s="20"/>
      <c r="R604" s="20"/>
      <c r="T604" s="20"/>
      <c r="U604" s="19"/>
      <c r="V604" s="22"/>
      <c r="W604" s="22"/>
      <c r="X604" s="20"/>
      <c r="CK604" s="25"/>
      <c r="CL604" s="20"/>
    </row>
    <row r="605" spans="1:90" x14ac:dyDescent="0.35">
      <c r="A605" s="19"/>
      <c r="B605" s="20"/>
      <c r="C605" s="21"/>
      <c r="D605" s="19"/>
      <c r="E605" s="20"/>
      <c r="F605" s="19"/>
      <c r="G605" s="20"/>
      <c r="H605" s="19"/>
      <c r="I605" s="20"/>
      <c r="J605" s="20" t="s">
        <v>103</v>
      </c>
      <c r="K605" s="20" t="s">
        <v>103</v>
      </c>
      <c r="L605" s="20"/>
      <c r="M605" s="20"/>
      <c r="N605" s="20" t="s">
        <v>103</v>
      </c>
      <c r="O605" s="20" t="s">
        <v>103</v>
      </c>
      <c r="P605" s="20" t="s">
        <v>103</v>
      </c>
      <c r="Q605" s="20"/>
      <c r="R605" s="20"/>
      <c r="T605" s="20"/>
      <c r="U605" s="19"/>
      <c r="V605" s="22"/>
      <c r="W605" s="22"/>
      <c r="X605" s="20"/>
      <c r="CK605" s="25"/>
      <c r="CL605" s="20"/>
    </row>
    <row r="606" spans="1:90" x14ac:dyDescent="0.35">
      <c r="A606" s="19"/>
      <c r="B606" s="20"/>
      <c r="C606" s="21"/>
      <c r="D606" s="19"/>
      <c r="E606" s="20"/>
      <c r="F606" s="19"/>
      <c r="G606" s="20"/>
      <c r="H606" s="19"/>
      <c r="I606" s="20"/>
      <c r="J606" s="20" t="s">
        <v>103</v>
      </c>
      <c r="K606" s="20" t="s">
        <v>103</v>
      </c>
      <c r="L606" s="20"/>
      <c r="M606" s="20"/>
      <c r="N606" s="20" t="s">
        <v>103</v>
      </c>
      <c r="O606" s="20" t="s">
        <v>103</v>
      </c>
      <c r="P606" s="20" t="s">
        <v>103</v>
      </c>
      <c r="Q606" s="20"/>
      <c r="R606" s="20"/>
      <c r="T606" s="20"/>
      <c r="U606" s="19"/>
      <c r="V606" s="22"/>
      <c r="W606" s="22"/>
      <c r="X606" s="20"/>
      <c r="CK606" s="25"/>
      <c r="CL606" s="20"/>
    </row>
    <row r="607" spans="1:90" x14ac:dyDescent="0.35">
      <c r="A607" s="19"/>
      <c r="B607" s="20"/>
      <c r="C607" s="21"/>
      <c r="D607" s="19"/>
      <c r="E607" s="20"/>
      <c r="F607" s="19"/>
      <c r="G607" s="20"/>
      <c r="H607" s="19"/>
      <c r="I607" s="20"/>
      <c r="J607" s="20" t="s">
        <v>103</v>
      </c>
      <c r="K607" s="20" t="s">
        <v>103</v>
      </c>
      <c r="L607" s="20"/>
      <c r="M607" s="20"/>
      <c r="N607" s="20" t="s">
        <v>103</v>
      </c>
      <c r="O607" s="20" t="s">
        <v>103</v>
      </c>
      <c r="P607" s="20" t="s">
        <v>103</v>
      </c>
      <c r="Q607" s="20"/>
      <c r="R607" s="20"/>
      <c r="T607" s="20"/>
      <c r="U607" s="19"/>
      <c r="V607" s="22"/>
      <c r="W607" s="22"/>
      <c r="X607" s="20"/>
      <c r="CK607" s="25"/>
      <c r="CL607" s="20"/>
    </row>
    <row r="608" spans="1:90" x14ac:dyDescent="0.35">
      <c r="A608" s="19"/>
      <c r="B608" s="20"/>
      <c r="C608" s="21"/>
      <c r="D608" s="19"/>
      <c r="E608" s="20"/>
      <c r="F608" s="19"/>
      <c r="G608" s="20"/>
      <c r="H608" s="19"/>
      <c r="I608" s="20"/>
      <c r="J608" s="20" t="s">
        <v>103</v>
      </c>
      <c r="K608" s="20" t="s">
        <v>103</v>
      </c>
      <c r="L608" s="20"/>
      <c r="M608" s="20"/>
      <c r="N608" s="20" t="s">
        <v>103</v>
      </c>
      <c r="O608" s="20" t="s">
        <v>103</v>
      </c>
      <c r="P608" s="20" t="s">
        <v>103</v>
      </c>
      <c r="Q608" s="20"/>
      <c r="R608" s="20"/>
      <c r="T608" s="20"/>
      <c r="U608" s="19"/>
      <c r="V608" s="22"/>
      <c r="W608" s="22"/>
      <c r="X608" s="20"/>
      <c r="CK608" s="25"/>
      <c r="CL608" s="20"/>
    </row>
    <row r="609" spans="1:90" x14ac:dyDescent="0.35">
      <c r="A609" s="19"/>
      <c r="B609" s="20"/>
      <c r="C609" s="21"/>
      <c r="D609" s="19"/>
      <c r="E609" s="20"/>
      <c r="F609" s="19"/>
      <c r="G609" s="20"/>
      <c r="H609" s="19"/>
      <c r="I609" s="20"/>
      <c r="J609" s="20" t="s">
        <v>103</v>
      </c>
      <c r="K609" s="20" t="s">
        <v>103</v>
      </c>
      <c r="L609" s="20"/>
      <c r="M609" s="20"/>
      <c r="N609" s="20" t="s">
        <v>103</v>
      </c>
      <c r="O609" s="20" t="s">
        <v>103</v>
      </c>
      <c r="P609" s="20" t="s">
        <v>103</v>
      </c>
      <c r="Q609" s="20"/>
      <c r="R609" s="20"/>
      <c r="T609" s="20"/>
      <c r="U609" s="19"/>
      <c r="V609" s="22"/>
      <c r="W609" s="22"/>
      <c r="X609" s="20"/>
      <c r="CK609" s="25"/>
      <c r="CL609" s="20"/>
    </row>
    <row r="610" spans="1:90" x14ac:dyDescent="0.35">
      <c r="A610" s="19"/>
      <c r="B610" s="20"/>
      <c r="C610" s="21"/>
      <c r="D610" s="19"/>
      <c r="E610" s="20"/>
      <c r="F610" s="19"/>
      <c r="G610" s="20"/>
      <c r="H610" s="19"/>
      <c r="I610" s="20"/>
      <c r="J610" s="20" t="s">
        <v>103</v>
      </c>
      <c r="K610" s="20" t="s">
        <v>103</v>
      </c>
      <c r="L610" s="20"/>
      <c r="M610" s="20"/>
      <c r="N610" s="20" t="s">
        <v>103</v>
      </c>
      <c r="O610" s="20" t="s">
        <v>103</v>
      </c>
      <c r="P610" s="20" t="s">
        <v>103</v>
      </c>
      <c r="Q610" s="20"/>
      <c r="R610" s="20"/>
      <c r="T610" s="20"/>
      <c r="U610" s="19"/>
      <c r="V610" s="22"/>
      <c r="W610" s="22"/>
      <c r="X610" s="20"/>
      <c r="CK610" s="25"/>
      <c r="CL610" s="20"/>
    </row>
    <row r="611" spans="1:90" x14ac:dyDescent="0.35">
      <c r="A611" s="19"/>
      <c r="B611" s="20"/>
      <c r="C611" s="21"/>
      <c r="D611" s="19"/>
      <c r="E611" s="20"/>
      <c r="F611" s="19"/>
      <c r="G611" s="20"/>
      <c r="H611" s="19"/>
      <c r="I611" s="20"/>
      <c r="J611" s="20" t="s">
        <v>103</v>
      </c>
      <c r="K611" s="20" t="s">
        <v>103</v>
      </c>
      <c r="L611" s="20"/>
      <c r="M611" s="20"/>
      <c r="N611" s="20" t="s">
        <v>103</v>
      </c>
      <c r="O611" s="20" t="s">
        <v>103</v>
      </c>
      <c r="P611" s="20" t="s">
        <v>103</v>
      </c>
      <c r="Q611" s="20"/>
      <c r="R611" s="20"/>
      <c r="T611" s="20"/>
      <c r="U611" s="19"/>
      <c r="V611" s="22"/>
      <c r="W611" s="22"/>
      <c r="X611" s="20"/>
      <c r="CK611" s="25"/>
      <c r="CL611" s="20"/>
    </row>
    <row r="612" spans="1:90" x14ac:dyDescent="0.35">
      <c r="A612" s="19"/>
      <c r="B612" s="20"/>
      <c r="C612" s="21"/>
      <c r="D612" s="19"/>
      <c r="E612" s="20"/>
      <c r="F612" s="19"/>
      <c r="G612" s="20"/>
      <c r="H612" s="19"/>
      <c r="I612" s="20"/>
      <c r="J612" s="20" t="s">
        <v>103</v>
      </c>
      <c r="K612" s="20" t="s">
        <v>103</v>
      </c>
      <c r="L612" s="20"/>
      <c r="M612" s="20"/>
      <c r="N612" s="20" t="s">
        <v>103</v>
      </c>
      <c r="O612" s="20" t="s">
        <v>103</v>
      </c>
      <c r="P612" s="20" t="s">
        <v>103</v>
      </c>
      <c r="Q612" s="20"/>
      <c r="R612" s="20"/>
      <c r="T612" s="20"/>
      <c r="U612" s="19"/>
      <c r="V612" s="22"/>
      <c r="W612" s="22"/>
      <c r="X612" s="20"/>
      <c r="CK612" s="25"/>
      <c r="CL612" s="20"/>
    </row>
    <row r="613" spans="1:90" x14ac:dyDescent="0.35">
      <c r="A613" s="19"/>
      <c r="B613" s="20"/>
      <c r="C613" s="21"/>
      <c r="D613" s="19"/>
      <c r="E613" s="20"/>
      <c r="F613" s="19"/>
      <c r="G613" s="20"/>
      <c r="H613" s="19"/>
      <c r="I613" s="20"/>
      <c r="J613" s="20" t="s">
        <v>103</v>
      </c>
      <c r="K613" s="20" t="s">
        <v>103</v>
      </c>
      <c r="L613" s="20"/>
      <c r="M613" s="20"/>
      <c r="N613" s="20" t="s">
        <v>103</v>
      </c>
      <c r="O613" s="20" t="s">
        <v>103</v>
      </c>
      <c r="P613" s="20" t="s">
        <v>103</v>
      </c>
      <c r="Q613" s="20"/>
      <c r="R613" s="20"/>
      <c r="T613" s="20"/>
      <c r="U613" s="19"/>
      <c r="V613" s="22"/>
      <c r="W613" s="22"/>
      <c r="X613" s="20"/>
      <c r="CK613" s="25"/>
      <c r="CL613" s="20"/>
    </row>
    <row r="614" spans="1:90" x14ac:dyDescent="0.35">
      <c r="A614" s="19"/>
      <c r="B614" s="20"/>
      <c r="C614" s="21"/>
      <c r="D614" s="19"/>
      <c r="E614" s="20"/>
      <c r="F614" s="19"/>
      <c r="G614" s="20"/>
      <c r="H614" s="19"/>
      <c r="I614" s="20"/>
      <c r="J614" s="20" t="s">
        <v>103</v>
      </c>
      <c r="K614" s="20" t="s">
        <v>103</v>
      </c>
      <c r="L614" s="20"/>
      <c r="M614" s="20"/>
      <c r="N614" s="20" t="s">
        <v>103</v>
      </c>
      <c r="O614" s="20" t="s">
        <v>103</v>
      </c>
      <c r="P614" s="20" t="s">
        <v>103</v>
      </c>
      <c r="Q614" s="20"/>
      <c r="R614" s="20"/>
      <c r="T614" s="20"/>
      <c r="U614" s="19"/>
      <c r="V614" s="22"/>
      <c r="W614" s="22"/>
      <c r="X614" s="20"/>
      <c r="CK614" s="25"/>
      <c r="CL614" s="20"/>
    </row>
    <row r="615" spans="1:90" x14ac:dyDescent="0.35">
      <c r="A615" s="19"/>
      <c r="B615" s="20"/>
      <c r="C615" s="21"/>
      <c r="D615" s="19"/>
      <c r="E615" s="20"/>
      <c r="F615" s="19"/>
      <c r="G615" s="20"/>
      <c r="H615" s="19"/>
      <c r="I615" s="20"/>
      <c r="J615" s="20" t="s">
        <v>103</v>
      </c>
      <c r="K615" s="20" t="s">
        <v>103</v>
      </c>
      <c r="L615" s="20"/>
      <c r="M615" s="20"/>
      <c r="N615" s="20" t="s">
        <v>103</v>
      </c>
      <c r="O615" s="20" t="s">
        <v>103</v>
      </c>
      <c r="P615" s="20" t="s">
        <v>103</v>
      </c>
      <c r="Q615" s="20"/>
      <c r="R615" s="20"/>
      <c r="T615" s="20"/>
      <c r="U615" s="19"/>
      <c r="V615" s="22"/>
      <c r="W615" s="22"/>
      <c r="X615" s="20"/>
      <c r="CK615" s="25"/>
      <c r="CL615" s="20"/>
    </row>
    <row r="616" spans="1:90" x14ac:dyDescent="0.35">
      <c r="A616" s="19"/>
      <c r="B616" s="20"/>
      <c r="C616" s="21"/>
      <c r="D616" s="19"/>
      <c r="E616" s="20"/>
      <c r="F616" s="19"/>
      <c r="G616" s="20"/>
      <c r="H616" s="19"/>
      <c r="I616" s="20"/>
      <c r="J616" s="20" t="s">
        <v>103</v>
      </c>
      <c r="K616" s="20" t="s">
        <v>103</v>
      </c>
      <c r="L616" s="20"/>
      <c r="M616" s="20"/>
      <c r="N616" s="20" t="s">
        <v>103</v>
      </c>
      <c r="O616" s="20" t="s">
        <v>103</v>
      </c>
      <c r="P616" s="20" t="s">
        <v>103</v>
      </c>
      <c r="Q616" s="20"/>
      <c r="R616" s="20"/>
      <c r="T616" s="20"/>
      <c r="U616" s="19"/>
      <c r="V616" s="22"/>
      <c r="W616" s="22"/>
      <c r="X616" s="20"/>
      <c r="CK616" s="25"/>
      <c r="CL616" s="20"/>
    </row>
    <row r="617" spans="1:90" x14ac:dyDescent="0.35">
      <c r="A617" s="19"/>
      <c r="B617" s="20"/>
      <c r="C617" s="21"/>
      <c r="D617" s="19"/>
      <c r="E617" s="20"/>
      <c r="F617" s="19"/>
      <c r="G617" s="20"/>
      <c r="H617" s="19"/>
      <c r="I617" s="20"/>
      <c r="J617" s="20" t="s">
        <v>103</v>
      </c>
      <c r="K617" s="20" t="s">
        <v>103</v>
      </c>
      <c r="L617" s="20"/>
      <c r="M617" s="20"/>
      <c r="N617" s="20" t="s">
        <v>103</v>
      </c>
      <c r="O617" s="20" t="s">
        <v>103</v>
      </c>
      <c r="P617" s="20" t="s">
        <v>103</v>
      </c>
      <c r="Q617" s="20"/>
      <c r="R617" s="20"/>
      <c r="T617" s="20"/>
      <c r="U617" s="19"/>
      <c r="V617" s="22"/>
      <c r="W617" s="22"/>
      <c r="X617" s="20"/>
      <c r="CK617" s="25"/>
      <c r="CL617" s="20"/>
    </row>
    <row r="618" spans="1:90" x14ac:dyDescent="0.35">
      <c r="A618" s="19"/>
      <c r="B618" s="20"/>
      <c r="C618" s="21"/>
      <c r="D618" s="19"/>
      <c r="E618" s="20"/>
      <c r="F618" s="19"/>
      <c r="G618" s="20"/>
      <c r="H618" s="19"/>
      <c r="I618" s="20"/>
      <c r="J618" s="20" t="s">
        <v>103</v>
      </c>
      <c r="K618" s="20" t="s">
        <v>103</v>
      </c>
      <c r="L618" s="20"/>
      <c r="M618" s="20"/>
      <c r="N618" s="20" t="s">
        <v>103</v>
      </c>
      <c r="O618" s="20" t="s">
        <v>103</v>
      </c>
      <c r="P618" s="20" t="s">
        <v>103</v>
      </c>
      <c r="Q618" s="20"/>
      <c r="R618" s="20"/>
      <c r="T618" s="20"/>
      <c r="U618" s="19"/>
      <c r="V618" s="22"/>
      <c r="W618" s="22"/>
      <c r="X618" s="20"/>
      <c r="CK618" s="25"/>
      <c r="CL618" s="20"/>
    </row>
    <row r="619" spans="1:90" x14ac:dyDescent="0.35">
      <c r="A619" s="19"/>
      <c r="B619" s="20"/>
      <c r="C619" s="21"/>
      <c r="D619" s="19"/>
      <c r="E619" s="20"/>
      <c r="F619" s="19"/>
      <c r="G619" s="20"/>
      <c r="H619" s="19"/>
      <c r="I619" s="20"/>
      <c r="J619" s="20" t="s">
        <v>103</v>
      </c>
      <c r="K619" s="20" t="s">
        <v>103</v>
      </c>
      <c r="L619" s="20"/>
      <c r="M619" s="20"/>
      <c r="N619" s="20" t="s">
        <v>103</v>
      </c>
      <c r="O619" s="20" t="s">
        <v>103</v>
      </c>
      <c r="P619" s="20" t="s">
        <v>103</v>
      </c>
      <c r="Q619" s="20"/>
      <c r="R619" s="20"/>
      <c r="T619" s="20"/>
      <c r="U619" s="19"/>
      <c r="V619" s="22"/>
      <c r="W619" s="22"/>
      <c r="X619" s="20"/>
      <c r="CK619" s="25"/>
      <c r="CL619" s="20"/>
    </row>
    <row r="620" spans="1:90" x14ac:dyDescent="0.35">
      <c r="A620" s="19"/>
      <c r="B620" s="20"/>
      <c r="C620" s="21"/>
      <c r="D620" s="19"/>
      <c r="E620" s="20"/>
      <c r="F620" s="19"/>
      <c r="G620" s="20"/>
      <c r="H620" s="19"/>
      <c r="I620" s="20"/>
      <c r="J620" s="20" t="s">
        <v>103</v>
      </c>
      <c r="K620" s="20" t="s">
        <v>103</v>
      </c>
      <c r="L620" s="20"/>
      <c r="M620" s="20"/>
      <c r="N620" s="20" t="s">
        <v>103</v>
      </c>
      <c r="O620" s="20" t="s">
        <v>103</v>
      </c>
      <c r="P620" s="20" t="s">
        <v>103</v>
      </c>
      <c r="Q620" s="20"/>
      <c r="R620" s="20"/>
      <c r="T620" s="20"/>
      <c r="U620" s="19"/>
      <c r="V620" s="22"/>
      <c r="W620" s="22"/>
      <c r="X620" s="20"/>
      <c r="CK620" s="25"/>
      <c r="CL620" s="20"/>
    </row>
    <row r="621" spans="1:90" x14ac:dyDescent="0.35">
      <c r="A621" s="19"/>
      <c r="B621" s="20"/>
      <c r="C621" s="21"/>
      <c r="D621" s="19"/>
      <c r="E621" s="20"/>
      <c r="F621" s="19"/>
      <c r="G621" s="20"/>
      <c r="H621" s="19"/>
      <c r="I621" s="20"/>
      <c r="J621" s="20" t="s">
        <v>103</v>
      </c>
      <c r="K621" s="20" t="s">
        <v>103</v>
      </c>
      <c r="L621" s="20"/>
      <c r="M621" s="20"/>
      <c r="N621" s="20" t="s">
        <v>103</v>
      </c>
      <c r="O621" s="20" t="s">
        <v>103</v>
      </c>
      <c r="P621" s="20" t="s">
        <v>103</v>
      </c>
      <c r="Q621" s="20"/>
      <c r="R621" s="20"/>
      <c r="T621" s="20"/>
      <c r="U621" s="19"/>
      <c r="V621" s="22"/>
      <c r="W621" s="22"/>
      <c r="X621" s="20"/>
      <c r="CK621" s="25"/>
      <c r="CL621" s="20"/>
    </row>
    <row r="622" spans="1:90" x14ac:dyDescent="0.35">
      <c r="A622" s="19"/>
      <c r="B622" s="20"/>
      <c r="C622" s="21"/>
      <c r="D622" s="19"/>
      <c r="E622" s="20"/>
      <c r="F622" s="19"/>
      <c r="G622" s="20"/>
      <c r="H622" s="19"/>
      <c r="I622" s="20"/>
      <c r="J622" s="20" t="s">
        <v>103</v>
      </c>
      <c r="K622" s="20" t="s">
        <v>103</v>
      </c>
      <c r="L622" s="20"/>
      <c r="M622" s="20"/>
      <c r="N622" s="20" t="s">
        <v>103</v>
      </c>
      <c r="O622" s="20" t="s">
        <v>103</v>
      </c>
      <c r="P622" s="20" t="s">
        <v>103</v>
      </c>
      <c r="Q622" s="20"/>
      <c r="R622" s="20"/>
      <c r="T622" s="20"/>
      <c r="U622" s="19"/>
      <c r="V622" s="22"/>
      <c r="W622" s="22"/>
      <c r="X622" s="20"/>
      <c r="CK622" s="25"/>
      <c r="CL622" s="20"/>
    </row>
    <row r="623" spans="1:90" x14ac:dyDescent="0.35">
      <c r="A623" s="19"/>
      <c r="B623" s="20"/>
      <c r="C623" s="21"/>
      <c r="D623" s="19"/>
      <c r="E623" s="20"/>
      <c r="F623" s="19"/>
      <c r="G623" s="20"/>
      <c r="H623" s="19"/>
      <c r="I623" s="20"/>
      <c r="J623" s="20" t="s">
        <v>103</v>
      </c>
      <c r="K623" s="20" t="s">
        <v>103</v>
      </c>
      <c r="L623" s="20"/>
      <c r="M623" s="20"/>
      <c r="N623" s="20" t="s">
        <v>103</v>
      </c>
      <c r="O623" s="20" t="s">
        <v>103</v>
      </c>
      <c r="P623" s="20" t="s">
        <v>103</v>
      </c>
      <c r="Q623" s="20"/>
      <c r="R623" s="20"/>
      <c r="T623" s="20"/>
      <c r="U623" s="19"/>
      <c r="V623" s="22"/>
      <c r="W623" s="22"/>
      <c r="X623" s="20"/>
      <c r="CK623" s="25"/>
      <c r="CL623" s="20"/>
    </row>
    <row r="624" spans="1:90" x14ac:dyDescent="0.35">
      <c r="A624" s="19"/>
      <c r="B624" s="20"/>
      <c r="C624" s="21"/>
      <c r="D624" s="19"/>
      <c r="E624" s="20"/>
      <c r="F624" s="19"/>
      <c r="G624" s="20"/>
      <c r="H624" s="19"/>
      <c r="I624" s="20"/>
      <c r="J624" s="20" t="s">
        <v>103</v>
      </c>
      <c r="K624" s="20" t="s">
        <v>103</v>
      </c>
      <c r="L624" s="20"/>
      <c r="M624" s="20"/>
      <c r="N624" s="20" t="s">
        <v>103</v>
      </c>
      <c r="O624" s="20" t="s">
        <v>103</v>
      </c>
      <c r="P624" s="20" t="s">
        <v>103</v>
      </c>
      <c r="Q624" s="20"/>
      <c r="R624" s="20"/>
      <c r="T624" s="20"/>
      <c r="U624" s="19"/>
      <c r="V624" s="22"/>
      <c r="W624" s="22"/>
      <c r="X624" s="20"/>
      <c r="CK624" s="25"/>
      <c r="CL624" s="20"/>
    </row>
    <row r="625" spans="1:90" x14ac:dyDescent="0.35">
      <c r="A625" s="19"/>
      <c r="B625" s="20"/>
      <c r="C625" s="21"/>
      <c r="D625" s="19"/>
      <c r="E625" s="20"/>
      <c r="F625" s="19"/>
      <c r="G625" s="20"/>
      <c r="H625" s="19"/>
      <c r="I625" s="20"/>
      <c r="J625" s="20" t="s">
        <v>103</v>
      </c>
      <c r="K625" s="20" t="s">
        <v>103</v>
      </c>
      <c r="L625" s="20"/>
      <c r="M625" s="20"/>
      <c r="N625" s="20" t="s">
        <v>103</v>
      </c>
      <c r="O625" s="20" t="s">
        <v>103</v>
      </c>
      <c r="P625" s="20" t="s">
        <v>103</v>
      </c>
      <c r="Q625" s="20"/>
      <c r="R625" s="20"/>
      <c r="T625" s="20"/>
      <c r="U625" s="19"/>
      <c r="V625" s="22"/>
      <c r="W625" s="22"/>
      <c r="X625" s="20"/>
      <c r="CK625" s="25"/>
      <c r="CL625" s="20"/>
    </row>
    <row r="626" spans="1:90" x14ac:dyDescent="0.35">
      <c r="A626" s="19"/>
      <c r="B626" s="20"/>
      <c r="C626" s="21"/>
      <c r="D626" s="19"/>
      <c r="E626" s="20"/>
      <c r="F626" s="19"/>
      <c r="G626" s="20"/>
      <c r="H626" s="19"/>
      <c r="I626" s="20"/>
      <c r="J626" s="20" t="s">
        <v>103</v>
      </c>
      <c r="K626" s="20" t="s">
        <v>103</v>
      </c>
      <c r="L626" s="20"/>
      <c r="M626" s="20"/>
      <c r="N626" s="20" t="s">
        <v>103</v>
      </c>
      <c r="O626" s="20" t="s">
        <v>103</v>
      </c>
      <c r="P626" s="20" t="s">
        <v>103</v>
      </c>
      <c r="Q626" s="20"/>
      <c r="R626" s="20"/>
      <c r="T626" s="20"/>
      <c r="U626" s="19"/>
      <c r="V626" s="22"/>
      <c r="W626" s="22"/>
      <c r="X626" s="20"/>
      <c r="CK626" s="25"/>
      <c r="CL626" s="20"/>
    </row>
    <row r="627" spans="1:90" x14ac:dyDescent="0.35">
      <c r="A627" s="19"/>
      <c r="B627" s="20"/>
      <c r="C627" s="21"/>
      <c r="D627" s="19"/>
      <c r="E627" s="20"/>
      <c r="F627" s="19"/>
      <c r="G627" s="20"/>
      <c r="H627" s="19"/>
      <c r="I627" s="20"/>
      <c r="J627" s="20" t="s">
        <v>103</v>
      </c>
      <c r="K627" s="20" t="s">
        <v>103</v>
      </c>
      <c r="L627" s="20"/>
      <c r="M627" s="20"/>
      <c r="N627" s="20" t="s">
        <v>103</v>
      </c>
      <c r="O627" s="20" t="s">
        <v>103</v>
      </c>
      <c r="P627" s="20" t="s">
        <v>103</v>
      </c>
      <c r="Q627" s="20"/>
      <c r="R627" s="20"/>
      <c r="T627" s="20"/>
      <c r="U627" s="19"/>
      <c r="V627" s="22"/>
      <c r="W627" s="22"/>
      <c r="X627" s="20"/>
      <c r="CK627" s="25"/>
      <c r="CL627" s="20"/>
    </row>
    <row r="628" spans="1:90" x14ac:dyDescent="0.35">
      <c r="A628" s="19"/>
      <c r="B628" s="20"/>
      <c r="C628" s="21"/>
      <c r="D628" s="19"/>
      <c r="E628" s="20"/>
      <c r="F628" s="19"/>
      <c r="G628" s="20"/>
      <c r="H628" s="19"/>
      <c r="I628" s="20"/>
      <c r="J628" s="20" t="s">
        <v>103</v>
      </c>
      <c r="K628" s="20" t="s">
        <v>103</v>
      </c>
      <c r="L628" s="20"/>
      <c r="M628" s="20"/>
      <c r="N628" s="20" t="s">
        <v>103</v>
      </c>
      <c r="O628" s="20" t="s">
        <v>103</v>
      </c>
      <c r="P628" s="20" t="s">
        <v>103</v>
      </c>
      <c r="Q628" s="20"/>
      <c r="R628" s="20"/>
      <c r="T628" s="20"/>
      <c r="U628" s="19"/>
      <c r="V628" s="22"/>
      <c r="W628" s="22"/>
      <c r="X628" s="20"/>
      <c r="CK628" s="25"/>
      <c r="CL628" s="20"/>
    </row>
    <row r="629" spans="1:90" x14ac:dyDescent="0.35">
      <c r="A629" s="19"/>
      <c r="B629" s="20"/>
      <c r="C629" s="21"/>
      <c r="D629" s="19"/>
      <c r="E629" s="20"/>
      <c r="F629" s="19"/>
      <c r="G629" s="20"/>
      <c r="H629" s="19"/>
      <c r="I629" s="20"/>
      <c r="J629" s="20" t="s">
        <v>103</v>
      </c>
      <c r="K629" s="20" t="s">
        <v>103</v>
      </c>
      <c r="L629" s="20"/>
      <c r="M629" s="20"/>
      <c r="N629" s="20" t="s">
        <v>103</v>
      </c>
      <c r="O629" s="20" t="s">
        <v>103</v>
      </c>
      <c r="P629" s="20" t="s">
        <v>103</v>
      </c>
      <c r="Q629" s="20"/>
      <c r="R629" s="20"/>
      <c r="T629" s="20"/>
      <c r="U629" s="19"/>
      <c r="V629" s="22"/>
      <c r="W629" s="22"/>
      <c r="X629" s="20"/>
      <c r="CK629" s="25"/>
      <c r="CL629" s="20"/>
    </row>
    <row r="630" spans="1:90" x14ac:dyDescent="0.35">
      <c r="A630" s="19"/>
      <c r="B630" s="20"/>
      <c r="C630" s="21"/>
      <c r="D630" s="19"/>
      <c r="E630" s="20"/>
      <c r="F630" s="19"/>
      <c r="G630" s="20"/>
      <c r="H630" s="19"/>
      <c r="I630" s="20"/>
      <c r="J630" s="20" t="s">
        <v>103</v>
      </c>
      <c r="K630" s="20" t="s">
        <v>103</v>
      </c>
      <c r="L630" s="20"/>
      <c r="M630" s="20"/>
      <c r="N630" s="20" t="s">
        <v>103</v>
      </c>
      <c r="O630" s="20" t="s">
        <v>103</v>
      </c>
      <c r="P630" s="20" t="s">
        <v>103</v>
      </c>
      <c r="Q630" s="20"/>
      <c r="R630" s="20"/>
      <c r="T630" s="20"/>
      <c r="U630" s="19"/>
      <c r="V630" s="22"/>
      <c r="W630" s="22"/>
      <c r="X630" s="20"/>
      <c r="CK630" s="25"/>
      <c r="CL630" s="20"/>
    </row>
    <row r="631" spans="1:90" x14ac:dyDescent="0.35">
      <c r="A631" s="19"/>
      <c r="B631" s="20"/>
      <c r="C631" s="21"/>
      <c r="D631" s="19"/>
      <c r="E631" s="20"/>
      <c r="F631" s="19"/>
      <c r="G631" s="20"/>
      <c r="H631" s="19"/>
      <c r="I631" s="20"/>
      <c r="J631" s="20" t="s">
        <v>103</v>
      </c>
      <c r="K631" s="20" t="s">
        <v>103</v>
      </c>
      <c r="L631" s="20"/>
      <c r="M631" s="20"/>
      <c r="N631" s="20" t="s">
        <v>103</v>
      </c>
      <c r="O631" s="20" t="s">
        <v>103</v>
      </c>
      <c r="P631" s="20" t="s">
        <v>103</v>
      </c>
      <c r="Q631" s="20"/>
      <c r="R631" s="20"/>
      <c r="T631" s="20"/>
      <c r="U631" s="19"/>
      <c r="V631" s="22"/>
      <c r="W631" s="22"/>
      <c r="X631" s="20"/>
      <c r="CK631" s="25"/>
      <c r="CL631" s="20"/>
    </row>
    <row r="632" spans="1:90" x14ac:dyDescent="0.35">
      <c r="A632" s="19"/>
      <c r="B632" s="20"/>
      <c r="C632" s="21"/>
      <c r="D632" s="19"/>
      <c r="E632" s="20"/>
      <c r="F632" s="19"/>
      <c r="G632" s="20"/>
      <c r="H632" s="19"/>
      <c r="I632" s="20"/>
      <c r="J632" s="20" t="s">
        <v>103</v>
      </c>
      <c r="K632" s="20" t="s">
        <v>103</v>
      </c>
      <c r="L632" s="20"/>
      <c r="M632" s="20"/>
      <c r="N632" s="20" t="s">
        <v>103</v>
      </c>
      <c r="O632" s="20" t="s">
        <v>103</v>
      </c>
      <c r="P632" s="20" t="s">
        <v>103</v>
      </c>
      <c r="Q632" s="20"/>
      <c r="R632" s="20"/>
      <c r="T632" s="20"/>
      <c r="U632" s="19"/>
      <c r="V632" s="22"/>
      <c r="W632" s="22"/>
      <c r="X632" s="20"/>
      <c r="CK632" s="25"/>
      <c r="CL632" s="20"/>
    </row>
    <row r="633" spans="1:90" x14ac:dyDescent="0.35">
      <c r="A633" s="19"/>
      <c r="B633" s="20"/>
      <c r="C633" s="21"/>
      <c r="D633" s="19"/>
      <c r="E633" s="20"/>
      <c r="F633" s="19"/>
      <c r="G633" s="20"/>
      <c r="H633" s="19"/>
      <c r="I633" s="20"/>
      <c r="J633" s="20" t="s">
        <v>103</v>
      </c>
      <c r="K633" s="20" t="s">
        <v>103</v>
      </c>
      <c r="L633" s="20"/>
      <c r="M633" s="20"/>
      <c r="N633" s="20" t="s">
        <v>103</v>
      </c>
      <c r="O633" s="20" t="s">
        <v>103</v>
      </c>
      <c r="P633" s="20" t="s">
        <v>103</v>
      </c>
      <c r="Q633" s="20"/>
      <c r="R633" s="20"/>
      <c r="T633" s="20"/>
      <c r="U633" s="19"/>
      <c r="V633" s="22"/>
      <c r="W633" s="22"/>
      <c r="X633" s="20"/>
      <c r="CK633" s="25"/>
      <c r="CL633" s="20"/>
    </row>
    <row r="634" spans="1:90" x14ac:dyDescent="0.35">
      <c r="A634" s="19"/>
      <c r="B634" s="20"/>
      <c r="C634" s="21"/>
      <c r="D634" s="19"/>
      <c r="E634" s="20"/>
      <c r="F634" s="19"/>
      <c r="G634" s="20"/>
      <c r="H634" s="19"/>
      <c r="I634" s="20"/>
      <c r="J634" s="20" t="s">
        <v>103</v>
      </c>
      <c r="K634" s="20" t="s">
        <v>103</v>
      </c>
      <c r="L634" s="20"/>
      <c r="M634" s="20"/>
      <c r="N634" s="20" t="s">
        <v>103</v>
      </c>
      <c r="O634" s="20" t="s">
        <v>103</v>
      </c>
      <c r="P634" s="20" t="s">
        <v>103</v>
      </c>
      <c r="Q634" s="20"/>
      <c r="R634" s="20"/>
      <c r="T634" s="20"/>
      <c r="U634" s="19"/>
      <c r="V634" s="22"/>
      <c r="W634" s="22"/>
      <c r="X634" s="20"/>
      <c r="CK634" s="25"/>
      <c r="CL634" s="20"/>
    </row>
    <row r="635" spans="1:90" x14ac:dyDescent="0.35">
      <c r="A635" s="19"/>
      <c r="B635" s="20"/>
      <c r="C635" s="21"/>
      <c r="D635" s="19"/>
      <c r="E635" s="20"/>
      <c r="F635" s="19"/>
      <c r="G635" s="20"/>
      <c r="H635" s="19"/>
      <c r="I635" s="20"/>
      <c r="J635" s="20" t="s">
        <v>103</v>
      </c>
      <c r="K635" s="20" t="s">
        <v>103</v>
      </c>
      <c r="L635" s="20"/>
      <c r="M635" s="20"/>
      <c r="N635" s="20" t="s">
        <v>103</v>
      </c>
      <c r="O635" s="20" t="s">
        <v>103</v>
      </c>
      <c r="P635" s="20" t="s">
        <v>103</v>
      </c>
      <c r="Q635" s="20"/>
      <c r="R635" s="20"/>
      <c r="T635" s="20"/>
      <c r="U635" s="19"/>
      <c r="V635" s="22"/>
      <c r="W635" s="22"/>
      <c r="X635" s="20"/>
      <c r="CK635" s="25"/>
      <c r="CL635" s="20"/>
    </row>
    <row r="636" spans="1:90" x14ac:dyDescent="0.35">
      <c r="A636" s="19"/>
      <c r="B636" s="20"/>
      <c r="C636" s="21"/>
      <c r="D636" s="19"/>
      <c r="E636" s="20"/>
      <c r="F636" s="19"/>
      <c r="G636" s="20"/>
      <c r="H636" s="19"/>
      <c r="I636" s="20"/>
      <c r="J636" s="20" t="s">
        <v>103</v>
      </c>
      <c r="K636" s="20" t="s">
        <v>103</v>
      </c>
      <c r="L636" s="20"/>
      <c r="M636" s="20"/>
      <c r="N636" s="20" t="s">
        <v>103</v>
      </c>
      <c r="O636" s="20" t="s">
        <v>103</v>
      </c>
      <c r="P636" s="20" t="s">
        <v>103</v>
      </c>
      <c r="Q636" s="20"/>
      <c r="R636" s="20"/>
      <c r="T636" s="20"/>
      <c r="U636" s="19"/>
      <c r="V636" s="22"/>
      <c r="W636" s="22"/>
      <c r="X636" s="20"/>
      <c r="CK636" s="25"/>
      <c r="CL636" s="20"/>
    </row>
    <row r="637" spans="1:90" x14ac:dyDescent="0.35">
      <c r="A637" s="19"/>
      <c r="B637" s="20"/>
      <c r="C637" s="21"/>
      <c r="D637" s="19"/>
      <c r="E637" s="20"/>
      <c r="F637" s="19"/>
      <c r="G637" s="20"/>
      <c r="H637" s="19"/>
      <c r="I637" s="20"/>
      <c r="J637" s="20" t="s">
        <v>103</v>
      </c>
      <c r="K637" s="20" t="s">
        <v>103</v>
      </c>
      <c r="L637" s="20"/>
      <c r="M637" s="20"/>
      <c r="N637" s="20" t="s">
        <v>103</v>
      </c>
      <c r="O637" s="20" t="s">
        <v>103</v>
      </c>
      <c r="P637" s="20" t="s">
        <v>103</v>
      </c>
      <c r="Q637" s="20"/>
      <c r="R637" s="20"/>
      <c r="T637" s="20"/>
      <c r="U637" s="19"/>
      <c r="V637" s="22"/>
      <c r="W637" s="22"/>
      <c r="X637" s="20"/>
      <c r="CK637" s="25"/>
      <c r="CL637" s="20"/>
    </row>
    <row r="638" spans="1:90" x14ac:dyDescent="0.35">
      <c r="A638" s="19"/>
      <c r="B638" s="20"/>
      <c r="C638" s="21"/>
      <c r="D638" s="19"/>
      <c r="E638" s="20"/>
      <c r="F638" s="19"/>
      <c r="G638" s="20"/>
      <c r="H638" s="19"/>
      <c r="I638" s="20"/>
      <c r="J638" s="20" t="s">
        <v>103</v>
      </c>
      <c r="K638" s="20" t="s">
        <v>103</v>
      </c>
      <c r="L638" s="20"/>
      <c r="M638" s="20"/>
      <c r="N638" s="20" t="s">
        <v>103</v>
      </c>
      <c r="O638" s="20" t="s">
        <v>103</v>
      </c>
      <c r="P638" s="20" t="s">
        <v>103</v>
      </c>
      <c r="Q638" s="20"/>
      <c r="R638" s="20"/>
      <c r="T638" s="20"/>
      <c r="U638" s="19"/>
      <c r="V638" s="22"/>
      <c r="W638" s="22"/>
      <c r="X638" s="20"/>
      <c r="CK638" s="25"/>
      <c r="CL638" s="20"/>
    </row>
    <row r="639" spans="1:90" x14ac:dyDescent="0.35">
      <c r="A639" s="19"/>
      <c r="B639" s="20"/>
      <c r="C639" s="21"/>
      <c r="D639" s="19"/>
      <c r="E639" s="20"/>
      <c r="F639" s="19"/>
      <c r="G639" s="20"/>
      <c r="H639" s="19"/>
      <c r="I639" s="20"/>
      <c r="J639" s="20" t="s">
        <v>103</v>
      </c>
      <c r="K639" s="20" t="s">
        <v>103</v>
      </c>
      <c r="L639" s="20"/>
      <c r="M639" s="20"/>
      <c r="N639" s="20" t="s">
        <v>103</v>
      </c>
      <c r="O639" s="20" t="s">
        <v>103</v>
      </c>
      <c r="P639" s="20" t="s">
        <v>103</v>
      </c>
      <c r="Q639" s="20"/>
      <c r="R639" s="20"/>
      <c r="T639" s="20"/>
      <c r="U639" s="19"/>
      <c r="V639" s="22"/>
      <c r="W639" s="22"/>
      <c r="X639" s="20"/>
      <c r="CK639" s="25"/>
      <c r="CL639" s="20"/>
    </row>
    <row r="640" spans="1:90" x14ac:dyDescent="0.35">
      <c r="A640" s="19"/>
      <c r="B640" s="20"/>
      <c r="C640" s="21"/>
      <c r="D640" s="19"/>
      <c r="E640" s="20"/>
      <c r="F640" s="19"/>
      <c r="G640" s="20"/>
      <c r="H640" s="19"/>
      <c r="I640" s="20"/>
      <c r="J640" s="20" t="s">
        <v>103</v>
      </c>
      <c r="K640" s="20" t="s">
        <v>103</v>
      </c>
      <c r="L640" s="20"/>
      <c r="M640" s="20"/>
      <c r="N640" s="20" t="s">
        <v>103</v>
      </c>
      <c r="O640" s="20" t="s">
        <v>103</v>
      </c>
      <c r="P640" s="20" t="s">
        <v>103</v>
      </c>
      <c r="Q640" s="20"/>
      <c r="R640" s="20"/>
      <c r="T640" s="20"/>
      <c r="U640" s="19"/>
      <c r="V640" s="22"/>
      <c r="W640" s="22"/>
      <c r="X640" s="20"/>
      <c r="CK640" s="25"/>
      <c r="CL640" s="20"/>
    </row>
    <row r="641" spans="1:90" x14ac:dyDescent="0.35">
      <c r="A641" s="19"/>
      <c r="B641" s="20"/>
      <c r="C641" s="21"/>
      <c r="D641" s="19"/>
      <c r="E641" s="20"/>
      <c r="F641" s="19"/>
      <c r="G641" s="20"/>
      <c r="H641" s="19"/>
      <c r="I641" s="20"/>
      <c r="J641" s="20" t="s">
        <v>103</v>
      </c>
      <c r="K641" s="20" t="s">
        <v>103</v>
      </c>
      <c r="L641" s="20"/>
      <c r="M641" s="20"/>
      <c r="N641" s="20" t="s">
        <v>103</v>
      </c>
      <c r="O641" s="20" t="s">
        <v>103</v>
      </c>
      <c r="P641" s="20" t="s">
        <v>103</v>
      </c>
      <c r="Q641" s="20"/>
      <c r="R641" s="20"/>
      <c r="T641" s="20"/>
      <c r="U641" s="19"/>
      <c r="V641" s="22"/>
      <c r="W641" s="22"/>
      <c r="X641" s="20"/>
      <c r="CK641" s="25"/>
      <c r="CL641" s="20"/>
    </row>
    <row r="642" spans="1:90" x14ac:dyDescent="0.35">
      <c r="A642" s="19"/>
      <c r="B642" s="20"/>
      <c r="C642" s="21"/>
      <c r="D642" s="19"/>
      <c r="E642" s="20"/>
      <c r="F642" s="19"/>
      <c r="G642" s="20"/>
      <c r="H642" s="19"/>
      <c r="I642" s="20"/>
      <c r="J642" s="20" t="s">
        <v>103</v>
      </c>
      <c r="K642" s="20" t="s">
        <v>103</v>
      </c>
      <c r="L642" s="20"/>
      <c r="M642" s="20"/>
      <c r="N642" s="20" t="s">
        <v>103</v>
      </c>
      <c r="O642" s="20" t="s">
        <v>103</v>
      </c>
      <c r="P642" s="20" t="s">
        <v>103</v>
      </c>
      <c r="Q642" s="20"/>
      <c r="R642" s="20"/>
      <c r="T642" s="20"/>
      <c r="U642" s="19"/>
      <c r="V642" s="22"/>
      <c r="W642" s="22"/>
      <c r="X642" s="20"/>
      <c r="CK642" s="25"/>
      <c r="CL642" s="20"/>
    </row>
    <row r="643" spans="1:90" x14ac:dyDescent="0.35">
      <c r="A643" s="19"/>
      <c r="B643" s="20"/>
      <c r="C643" s="21"/>
      <c r="D643" s="19"/>
      <c r="E643" s="20"/>
      <c r="F643" s="19"/>
      <c r="G643" s="20"/>
      <c r="H643" s="19"/>
      <c r="I643" s="20"/>
      <c r="J643" s="20" t="s">
        <v>103</v>
      </c>
      <c r="K643" s="20" t="s">
        <v>103</v>
      </c>
      <c r="L643" s="20"/>
      <c r="M643" s="20"/>
      <c r="N643" s="20" t="s">
        <v>103</v>
      </c>
      <c r="O643" s="20" t="s">
        <v>103</v>
      </c>
      <c r="P643" s="20" t="s">
        <v>103</v>
      </c>
      <c r="Q643" s="20"/>
      <c r="R643" s="20"/>
      <c r="T643" s="20"/>
      <c r="U643" s="19"/>
      <c r="V643" s="22"/>
      <c r="W643" s="22"/>
      <c r="X643" s="20"/>
      <c r="CK643" s="25"/>
      <c r="CL643" s="20"/>
    </row>
    <row r="644" spans="1:90" x14ac:dyDescent="0.35">
      <c r="A644" s="19"/>
      <c r="B644" s="20"/>
      <c r="C644" s="21"/>
      <c r="D644" s="19"/>
      <c r="E644" s="20"/>
      <c r="F644" s="19"/>
      <c r="G644" s="20"/>
      <c r="H644" s="19"/>
      <c r="I644" s="20"/>
      <c r="J644" s="20" t="s">
        <v>103</v>
      </c>
      <c r="K644" s="20" t="s">
        <v>103</v>
      </c>
      <c r="L644" s="20"/>
      <c r="M644" s="20"/>
      <c r="N644" s="20" t="s">
        <v>103</v>
      </c>
      <c r="O644" s="20" t="s">
        <v>103</v>
      </c>
      <c r="P644" s="20" t="s">
        <v>103</v>
      </c>
      <c r="Q644" s="20"/>
      <c r="R644" s="20"/>
      <c r="T644" s="20"/>
      <c r="U644" s="19"/>
      <c r="V644" s="22"/>
      <c r="W644" s="22"/>
      <c r="X644" s="20"/>
      <c r="CK644" s="25"/>
      <c r="CL644" s="20"/>
    </row>
    <row r="645" spans="1:90" x14ac:dyDescent="0.35">
      <c r="A645" s="19"/>
      <c r="B645" s="20"/>
      <c r="C645" s="21"/>
      <c r="D645" s="19"/>
      <c r="E645" s="20"/>
      <c r="F645" s="19"/>
      <c r="G645" s="20"/>
      <c r="H645" s="19"/>
      <c r="I645" s="20"/>
      <c r="J645" s="20" t="s">
        <v>103</v>
      </c>
      <c r="K645" s="20" t="s">
        <v>103</v>
      </c>
      <c r="L645" s="20"/>
      <c r="M645" s="20"/>
      <c r="N645" s="20" t="s">
        <v>103</v>
      </c>
      <c r="O645" s="20" t="s">
        <v>103</v>
      </c>
      <c r="P645" s="20" t="s">
        <v>103</v>
      </c>
      <c r="Q645" s="20"/>
      <c r="R645" s="20"/>
      <c r="T645" s="20"/>
      <c r="U645" s="19"/>
      <c r="V645" s="22"/>
      <c r="W645" s="22"/>
      <c r="X645" s="20"/>
      <c r="CK645" s="25"/>
      <c r="CL645" s="20"/>
    </row>
    <row r="646" spans="1:90" x14ac:dyDescent="0.35">
      <c r="A646" s="19"/>
      <c r="B646" s="20"/>
      <c r="C646" s="21"/>
      <c r="D646" s="19"/>
      <c r="E646" s="20"/>
      <c r="F646" s="19"/>
      <c r="G646" s="20"/>
      <c r="H646" s="19"/>
      <c r="I646" s="20"/>
      <c r="J646" s="20" t="s">
        <v>103</v>
      </c>
      <c r="K646" s="20" t="s">
        <v>103</v>
      </c>
      <c r="L646" s="20"/>
      <c r="M646" s="20"/>
      <c r="N646" s="20" t="s">
        <v>103</v>
      </c>
      <c r="O646" s="20" t="s">
        <v>103</v>
      </c>
      <c r="P646" s="20" t="s">
        <v>103</v>
      </c>
      <c r="Q646" s="20"/>
      <c r="R646" s="20"/>
      <c r="T646" s="20"/>
      <c r="U646" s="19"/>
      <c r="V646" s="22"/>
      <c r="W646" s="22"/>
      <c r="X646" s="20"/>
      <c r="CK646" s="25"/>
      <c r="CL646" s="20"/>
    </row>
    <row r="647" spans="1:90" x14ac:dyDescent="0.35">
      <c r="A647" s="19"/>
      <c r="B647" s="20"/>
      <c r="C647" s="21"/>
      <c r="D647" s="19"/>
      <c r="E647" s="20"/>
      <c r="F647" s="19"/>
      <c r="G647" s="20"/>
      <c r="H647" s="19"/>
      <c r="I647" s="20"/>
      <c r="J647" s="20" t="s">
        <v>103</v>
      </c>
      <c r="K647" s="20" t="s">
        <v>103</v>
      </c>
      <c r="L647" s="20"/>
      <c r="M647" s="20"/>
      <c r="N647" s="20" t="s">
        <v>103</v>
      </c>
      <c r="O647" s="20" t="s">
        <v>103</v>
      </c>
      <c r="P647" s="20" t="s">
        <v>103</v>
      </c>
      <c r="Q647" s="20"/>
      <c r="R647" s="20"/>
      <c r="T647" s="20"/>
      <c r="U647" s="19"/>
      <c r="V647" s="22"/>
      <c r="W647" s="22"/>
      <c r="X647" s="20"/>
      <c r="CK647" s="25"/>
      <c r="CL647" s="20"/>
    </row>
    <row r="648" spans="1:90" x14ac:dyDescent="0.35">
      <c r="A648" s="19"/>
      <c r="B648" s="20"/>
      <c r="C648" s="21"/>
      <c r="D648" s="19"/>
      <c r="E648" s="20"/>
      <c r="F648" s="19"/>
      <c r="G648" s="20"/>
      <c r="H648" s="19"/>
      <c r="I648" s="20"/>
      <c r="J648" s="20" t="s">
        <v>103</v>
      </c>
      <c r="K648" s="20" t="s">
        <v>103</v>
      </c>
      <c r="L648" s="20"/>
      <c r="M648" s="20"/>
      <c r="N648" s="20" t="s">
        <v>103</v>
      </c>
      <c r="O648" s="20" t="s">
        <v>103</v>
      </c>
      <c r="P648" s="20" t="s">
        <v>103</v>
      </c>
      <c r="Q648" s="20"/>
      <c r="R648" s="20"/>
      <c r="T648" s="20"/>
      <c r="U648" s="19"/>
      <c r="V648" s="22"/>
      <c r="W648" s="22"/>
      <c r="X648" s="20"/>
      <c r="CK648" s="25"/>
      <c r="CL648" s="20"/>
    </row>
    <row r="649" spans="1:90" x14ac:dyDescent="0.35">
      <c r="A649" s="19"/>
      <c r="B649" s="20"/>
      <c r="C649" s="21"/>
      <c r="D649" s="19"/>
      <c r="E649" s="20"/>
      <c r="F649" s="19"/>
      <c r="G649" s="20"/>
      <c r="H649" s="19"/>
      <c r="I649" s="20"/>
      <c r="J649" s="20" t="s">
        <v>103</v>
      </c>
      <c r="K649" s="20" t="s">
        <v>103</v>
      </c>
      <c r="L649" s="20"/>
      <c r="M649" s="20"/>
      <c r="N649" s="20" t="s">
        <v>103</v>
      </c>
      <c r="O649" s="20" t="s">
        <v>103</v>
      </c>
      <c r="P649" s="20" t="s">
        <v>103</v>
      </c>
      <c r="Q649" s="20"/>
      <c r="R649" s="20"/>
      <c r="T649" s="20"/>
      <c r="U649" s="19"/>
      <c r="V649" s="22"/>
      <c r="W649" s="22"/>
      <c r="X649" s="20"/>
      <c r="CK649" s="25"/>
      <c r="CL649" s="20"/>
    </row>
    <row r="650" spans="1:90" x14ac:dyDescent="0.35">
      <c r="A650" s="19"/>
      <c r="B650" s="20"/>
      <c r="C650" s="21"/>
      <c r="D650" s="19"/>
      <c r="E650" s="20"/>
      <c r="F650" s="19"/>
      <c r="G650" s="20"/>
      <c r="H650" s="19"/>
      <c r="I650" s="20"/>
      <c r="J650" s="20" t="s">
        <v>103</v>
      </c>
      <c r="K650" s="20" t="s">
        <v>103</v>
      </c>
      <c r="L650" s="20"/>
      <c r="M650" s="20"/>
      <c r="N650" s="20" t="s">
        <v>103</v>
      </c>
      <c r="O650" s="20" t="s">
        <v>103</v>
      </c>
      <c r="P650" s="20" t="s">
        <v>103</v>
      </c>
      <c r="Q650" s="20"/>
      <c r="R650" s="20"/>
      <c r="T650" s="20"/>
      <c r="U650" s="19"/>
      <c r="V650" s="22"/>
      <c r="W650" s="22"/>
      <c r="X650" s="20"/>
      <c r="CK650" s="25"/>
      <c r="CL650" s="20"/>
    </row>
    <row r="651" spans="1:90" x14ac:dyDescent="0.35">
      <c r="A651" s="19"/>
      <c r="B651" s="20"/>
      <c r="C651" s="21"/>
      <c r="D651" s="19"/>
      <c r="E651" s="20"/>
      <c r="F651" s="19"/>
      <c r="G651" s="20"/>
      <c r="H651" s="19"/>
      <c r="I651" s="20"/>
      <c r="J651" s="20" t="s">
        <v>103</v>
      </c>
      <c r="K651" s="20" t="s">
        <v>103</v>
      </c>
      <c r="L651" s="20"/>
      <c r="M651" s="20"/>
      <c r="N651" s="20" t="s">
        <v>103</v>
      </c>
      <c r="O651" s="20" t="s">
        <v>103</v>
      </c>
      <c r="P651" s="20" t="s">
        <v>103</v>
      </c>
      <c r="Q651" s="20"/>
      <c r="R651" s="20"/>
      <c r="T651" s="20"/>
      <c r="U651" s="19"/>
      <c r="V651" s="22"/>
      <c r="W651" s="22"/>
      <c r="X651" s="20"/>
      <c r="CK651" s="25"/>
      <c r="CL651" s="20"/>
    </row>
    <row r="652" spans="1:90" x14ac:dyDescent="0.35">
      <c r="A652" s="19"/>
      <c r="B652" s="20"/>
      <c r="C652" s="21"/>
      <c r="D652" s="19"/>
      <c r="E652" s="20"/>
      <c r="F652" s="19"/>
      <c r="G652" s="20"/>
      <c r="H652" s="19"/>
      <c r="I652" s="20"/>
      <c r="J652" s="20" t="s">
        <v>103</v>
      </c>
      <c r="K652" s="20" t="s">
        <v>103</v>
      </c>
      <c r="L652" s="20"/>
      <c r="M652" s="20"/>
      <c r="N652" s="20" t="s">
        <v>103</v>
      </c>
      <c r="O652" s="20" t="s">
        <v>103</v>
      </c>
      <c r="P652" s="20" t="s">
        <v>103</v>
      </c>
      <c r="Q652" s="20"/>
      <c r="R652" s="20"/>
      <c r="T652" s="20"/>
      <c r="U652" s="19"/>
      <c r="V652" s="22"/>
      <c r="W652" s="22"/>
      <c r="X652" s="20"/>
      <c r="CK652" s="25"/>
      <c r="CL652" s="20"/>
    </row>
    <row r="653" spans="1:90" x14ac:dyDescent="0.35">
      <c r="A653" s="19"/>
      <c r="B653" s="20"/>
      <c r="C653" s="21"/>
      <c r="D653" s="19"/>
      <c r="E653" s="20"/>
      <c r="F653" s="19"/>
      <c r="G653" s="20"/>
      <c r="H653" s="19"/>
      <c r="I653" s="20"/>
      <c r="J653" s="20" t="s">
        <v>103</v>
      </c>
      <c r="K653" s="20" t="s">
        <v>103</v>
      </c>
      <c r="L653" s="20"/>
      <c r="M653" s="20"/>
      <c r="N653" s="20" t="s">
        <v>103</v>
      </c>
      <c r="O653" s="20" t="s">
        <v>103</v>
      </c>
      <c r="P653" s="20" t="s">
        <v>103</v>
      </c>
      <c r="Q653" s="20"/>
      <c r="R653" s="20"/>
      <c r="T653" s="20"/>
      <c r="U653" s="19"/>
      <c r="V653" s="22"/>
      <c r="W653" s="22"/>
      <c r="X653" s="20"/>
      <c r="CK653" s="25"/>
      <c r="CL653" s="20"/>
    </row>
    <row r="654" spans="1:90" x14ac:dyDescent="0.35">
      <c r="A654" s="19"/>
      <c r="B654" s="20"/>
      <c r="C654" s="21"/>
      <c r="D654" s="19"/>
      <c r="E654" s="20"/>
      <c r="F654" s="19"/>
      <c r="G654" s="20"/>
      <c r="H654" s="19"/>
      <c r="I654" s="20"/>
      <c r="J654" s="20" t="s">
        <v>103</v>
      </c>
      <c r="K654" s="20" t="s">
        <v>103</v>
      </c>
      <c r="L654" s="20"/>
      <c r="M654" s="20"/>
      <c r="N654" s="20" t="s">
        <v>103</v>
      </c>
      <c r="O654" s="20" t="s">
        <v>103</v>
      </c>
      <c r="P654" s="20" t="s">
        <v>103</v>
      </c>
      <c r="Q654" s="20"/>
      <c r="R654" s="20"/>
      <c r="T654" s="20"/>
      <c r="U654" s="19"/>
      <c r="V654" s="22"/>
      <c r="W654" s="22"/>
      <c r="X654" s="20"/>
      <c r="CK654" s="25"/>
      <c r="CL654" s="20"/>
    </row>
    <row r="655" spans="1:90" x14ac:dyDescent="0.35">
      <c r="A655" s="19"/>
      <c r="B655" s="20"/>
      <c r="C655" s="21"/>
      <c r="D655" s="19"/>
      <c r="E655" s="20"/>
      <c r="F655" s="19"/>
      <c r="G655" s="20"/>
      <c r="H655" s="19"/>
      <c r="I655" s="20"/>
      <c r="J655" s="20" t="s">
        <v>103</v>
      </c>
      <c r="K655" s="20" t="s">
        <v>103</v>
      </c>
      <c r="L655" s="20"/>
      <c r="M655" s="20"/>
      <c r="N655" s="20" t="s">
        <v>103</v>
      </c>
      <c r="O655" s="20" t="s">
        <v>103</v>
      </c>
      <c r="P655" s="20" t="s">
        <v>103</v>
      </c>
      <c r="Q655" s="20"/>
      <c r="R655" s="20"/>
      <c r="T655" s="20"/>
      <c r="U655" s="19"/>
      <c r="V655" s="22"/>
      <c r="W655" s="22"/>
      <c r="X655" s="20"/>
      <c r="CK655" s="25"/>
      <c r="CL655" s="20"/>
    </row>
    <row r="656" spans="1:90" x14ac:dyDescent="0.35">
      <c r="A656" s="19"/>
      <c r="B656" s="20"/>
      <c r="C656" s="21"/>
      <c r="D656" s="19"/>
      <c r="E656" s="20"/>
      <c r="F656" s="19"/>
      <c r="G656" s="20"/>
      <c r="H656" s="19"/>
      <c r="I656" s="20"/>
      <c r="J656" s="20" t="s">
        <v>103</v>
      </c>
      <c r="K656" s="20" t="s">
        <v>103</v>
      </c>
      <c r="L656" s="20"/>
      <c r="M656" s="20"/>
      <c r="N656" s="20" t="s">
        <v>103</v>
      </c>
      <c r="O656" s="20" t="s">
        <v>103</v>
      </c>
      <c r="P656" s="20" t="s">
        <v>103</v>
      </c>
      <c r="Q656" s="20"/>
      <c r="R656" s="20"/>
      <c r="T656" s="20"/>
      <c r="U656" s="19"/>
      <c r="V656" s="22"/>
      <c r="W656" s="22"/>
      <c r="X656" s="20"/>
      <c r="CK656" s="25"/>
      <c r="CL656" s="20"/>
    </row>
    <row r="657" spans="1:90" x14ac:dyDescent="0.35">
      <c r="A657" s="19"/>
      <c r="B657" s="20"/>
      <c r="C657" s="21"/>
      <c r="D657" s="19"/>
      <c r="E657" s="20"/>
      <c r="F657" s="19"/>
      <c r="G657" s="20"/>
      <c r="H657" s="19"/>
      <c r="I657" s="20"/>
      <c r="J657" s="20" t="s">
        <v>103</v>
      </c>
      <c r="K657" s="20" t="s">
        <v>103</v>
      </c>
      <c r="L657" s="20"/>
      <c r="M657" s="20"/>
      <c r="N657" s="20" t="s">
        <v>103</v>
      </c>
      <c r="O657" s="20" t="s">
        <v>103</v>
      </c>
      <c r="P657" s="20" t="s">
        <v>103</v>
      </c>
      <c r="Q657" s="20"/>
      <c r="R657" s="20"/>
      <c r="T657" s="20"/>
      <c r="U657" s="19"/>
      <c r="V657" s="22"/>
      <c r="W657" s="22"/>
      <c r="X657" s="20"/>
      <c r="CK657" s="25"/>
      <c r="CL657" s="20"/>
    </row>
    <row r="658" spans="1:90" x14ac:dyDescent="0.35">
      <c r="A658" s="19"/>
      <c r="B658" s="20"/>
      <c r="C658" s="21"/>
      <c r="D658" s="19"/>
      <c r="E658" s="20"/>
      <c r="F658" s="19"/>
      <c r="G658" s="20"/>
      <c r="H658" s="19"/>
      <c r="I658" s="20"/>
      <c r="J658" s="20" t="s">
        <v>103</v>
      </c>
      <c r="K658" s="20" t="s">
        <v>103</v>
      </c>
      <c r="L658" s="20"/>
      <c r="M658" s="20"/>
      <c r="N658" s="20" t="s">
        <v>103</v>
      </c>
      <c r="O658" s="20" t="s">
        <v>103</v>
      </c>
      <c r="P658" s="20" t="s">
        <v>103</v>
      </c>
      <c r="Q658" s="20"/>
      <c r="R658" s="20"/>
      <c r="T658" s="20"/>
      <c r="U658" s="19"/>
      <c r="V658" s="22"/>
      <c r="W658" s="22"/>
      <c r="X658" s="20"/>
      <c r="CK658" s="25"/>
      <c r="CL658" s="20"/>
    </row>
    <row r="659" spans="1:90" x14ac:dyDescent="0.35">
      <c r="A659" s="19"/>
      <c r="B659" s="20"/>
      <c r="C659" s="21"/>
      <c r="D659" s="19"/>
      <c r="E659" s="20"/>
      <c r="F659" s="19"/>
      <c r="G659" s="20"/>
      <c r="H659" s="19"/>
      <c r="I659" s="20"/>
      <c r="J659" s="20" t="s">
        <v>103</v>
      </c>
      <c r="K659" s="20" t="s">
        <v>103</v>
      </c>
      <c r="L659" s="20"/>
      <c r="M659" s="20"/>
      <c r="N659" s="20" t="s">
        <v>103</v>
      </c>
      <c r="O659" s="20" t="s">
        <v>103</v>
      </c>
      <c r="P659" s="20" t="s">
        <v>103</v>
      </c>
      <c r="Q659" s="20"/>
      <c r="R659" s="20"/>
      <c r="T659" s="20"/>
      <c r="U659" s="19"/>
      <c r="V659" s="22"/>
      <c r="W659" s="22"/>
      <c r="X659" s="20"/>
      <c r="CK659" s="25"/>
      <c r="CL659" s="20"/>
    </row>
    <row r="660" spans="1:90" x14ac:dyDescent="0.35">
      <c r="A660" s="19"/>
      <c r="B660" s="20"/>
      <c r="C660" s="21"/>
      <c r="D660" s="19"/>
      <c r="E660" s="20"/>
      <c r="F660" s="19"/>
      <c r="G660" s="20"/>
      <c r="H660" s="19"/>
      <c r="I660" s="20"/>
      <c r="J660" s="20" t="s">
        <v>103</v>
      </c>
      <c r="K660" s="20" t="s">
        <v>103</v>
      </c>
      <c r="L660" s="20"/>
      <c r="M660" s="20"/>
      <c r="N660" s="20" t="s">
        <v>103</v>
      </c>
      <c r="O660" s="20" t="s">
        <v>103</v>
      </c>
      <c r="P660" s="20" t="s">
        <v>103</v>
      </c>
      <c r="Q660" s="20"/>
      <c r="R660" s="20"/>
      <c r="T660" s="20"/>
      <c r="U660" s="19"/>
      <c r="V660" s="22"/>
      <c r="W660" s="22"/>
      <c r="X660" s="20"/>
      <c r="CK660" s="25"/>
      <c r="CL660" s="20"/>
    </row>
    <row r="661" spans="1:90" x14ac:dyDescent="0.35">
      <c r="A661" s="19"/>
      <c r="B661" s="20"/>
      <c r="C661" s="21"/>
      <c r="D661" s="19"/>
      <c r="E661" s="20"/>
      <c r="F661" s="19"/>
      <c r="G661" s="20"/>
      <c r="H661" s="19"/>
      <c r="I661" s="20"/>
      <c r="J661" s="20" t="s">
        <v>103</v>
      </c>
      <c r="K661" s="20" t="s">
        <v>103</v>
      </c>
      <c r="L661" s="20"/>
      <c r="M661" s="20"/>
      <c r="N661" s="20" t="s">
        <v>103</v>
      </c>
      <c r="O661" s="20" t="s">
        <v>103</v>
      </c>
      <c r="P661" s="20" t="s">
        <v>103</v>
      </c>
      <c r="Q661" s="20"/>
      <c r="R661" s="20"/>
      <c r="T661" s="20"/>
      <c r="U661" s="19"/>
      <c r="V661" s="22"/>
      <c r="W661" s="22"/>
      <c r="X661" s="20"/>
      <c r="CK661" s="25"/>
      <c r="CL661" s="20"/>
    </row>
    <row r="662" spans="1:90" x14ac:dyDescent="0.35">
      <c r="A662" s="19"/>
      <c r="B662" s="20"/>
      <c r="C662" s="21"/>
      <c r="D662" s="19"/>
      <c r="E662" s="20"/>
      <c r="F662" s="19"/>
      <c r="G662" s="20"/>
      <c r="H662" s="19"/>
      <c r="I662" s="20"/>
      <c r="J662" s="20" t="s">
        <v>103</v>
      </c>
      <c r="K662" s="20" t="s">
        <v>103</v>
      </c>
      <c r="L662" s="20"/>
      <c r="M662" s="20"/>
      <c r="N662" s="20" t="s">
        <v>103</v>
      </c>
      <c r="O662" s="20" t="s">
        <v>103</v>
      </c>
      <c r="P662" s="20" t="s">
        <v>103</v>
      </c>
      <c r="Q662" s="20"/>
      <c r="R662" s="20"/>
      <c r="T662" s="20"/>
      <c r="U662" s="19"/>
      <c r="V662" s="22"/>
      <c r="W662" s="22"/>
      <c r="X662" s="20"/>
      <c r="CK662" s="25"/>
      <c r="CL662" s="20"/>
    </row>
    <row r="663" spans="1:90" x14ac:dyDescent="0.35">
      <c r="A663" s="19"/>
      <c r="B663" s="20"/>
      <c r="C663" s="21"/>
      <c r="D663" s="19"/>
      <c r="E663" s="20"/>
      <c r="F663" s="19"/>
      <c r="G663" s="20"/>
      <c r="H663" s="19"/>
      <c r="I663" s="20"/>
      <c r="J663" s="20" t="s">
        <v>103</v>
      </c>
      <c r="K663" s="20" t="s">
        <v>103</v>
      </c>
      <c r="L663" s="20"/>
      <c r="M663" s="20"/>
      <c r="N663" s="20" t="s">
        <v>103</v>
      </c>
      <c r="O663" s="20" t="s">
        <v>103</v>
      </c>
      <c r="P663" s="20" t="s">
        <v>103</v>
      </c>
      <c r="Q663" s="20"/>
      <c r="R663" s="20"/>
      <c r="T663" s="20"/>
      <c r="U663" s="19"/>
      <c r="V663" s="22"/>
      <c r="W663" s="22"/>
      <c r="X663" s="20"/>
      <c r="CK663" s="25"/>
      <c r="CL663" s="20"/>
    </row>
    <row r="664" spans="1:90" x14ac:dyDescent="0.35">
      <c r="A664" s="19"/>
      <c r="B664" s="20"/>
      <c r="C664" s="21"/>
      <c r="D664" s="19"/>
      <c r="E664" s="20"/>
      <c r="F664" s="19"/>
      <c r="G664" s="20"/>
      <c r="H664" s="19"/>
      <c r="I664" s="20"/>
      <c r="J664" s="20" t="s">
        <v>103</v>
      </c>
      <c r="K664" s="20" t="s">
        <v>103</v>
      </c>
      <c r="L664" s="20"/>
      <c r="M664" s="20"/>
      <c r="N664" s="20" t="s">
        <v>103</v>
      </c>
      <c r="O664" s="20" t="s">
        <v>103</v>
      </c>
      <c r="P664" s="20" t="s">
        <v>103</v>
      </c>
      <c r="Q664" s="20"/>
      <c r="R664" s="20"/>
      <c r="T664" s="20"/>
      <c r="U664" s="19"/>
      <c r="V664" s="22"/>
      <c r="W664" s="22"/>
      <c r="X664" s="20"/>
      <c r="CK664" s="25"/>
      <c r="CL664" s="20"/>
    </row>
    <row r="665" spans="1:90" x14ac:dyDescent="0.35">
      <c r="A665" s="19"/>
      <c r="B665" s="20"/>
      <c r="C665" s="21"/>
      <c r="D665" s="19"/>
      <c r="E665" s="20"/>
      <c r="F665" s="19"/>
      <c r="G665" s="20"/>
      <c r="H665" s="19"/>
      <c r="I665" s="20"/>
      <c r="J665" s="20" t="s">
        <v>103</v>
      </c>
      <c r="K665" s="20" t="s">
        <v>103</v>
      </c>
      <c r="L665" s="20"/>
      <c r="M665" s="20"/>
      <c r="N665" s="20" t="s">
        <v>103</v>
      </c>
      <c r="O665" s="20" t="s">
        <v>103</v>
      </c>
      <c r="P665" s="20" t="s">
        <v>103</v>
      </c>
      <c r="Q665" s="20"/>
      <c r="R665" s="20"/>
      <c r="T665" s="20"/>
      <c r="U665" s="19"/>
      <c r="V665" s="22"/>
      <c r="W665" s="22"/>
      <c r="X665" s="20"/>
      <c r="CK665" s="25"/>
      <c r="CL665" s="20"/>
    </row>
    <row r="666" spans="1:90" x14ac:dyDescent="0.35">
      <c r="A666" s="19"/>
      <c r="B666" s="20"/>
      <c r="C666" s="21"/>
      <c r="D666" s="19"/>
      <c r="E666" s="20"/>
      <c r="F666" s="19"/>
      <c r="G666" s="20"/>
      <c r="H666" s="19"/>
      <c r="I666" s="20"/>
      <c r="J666" s="20" t="s">
        <v>103</v>
      </c>
      <c r="K666" s="20" t="s">
        <v>103</v>
      </c>
      <c r="L666" s="20"/>
      <c r="M666" s="20"/>
      <c r="N666" s="20" t="s">
        <v>103</v>
      </c>
      <c r="O666" s="20" t="s">
        <v>103</v>
      </c>
      <c r="P666" s="20" t="s">
        <v>103</v>
      </c>
      <c r="Q666" s="20"/>
      <c r="R666" s="20"/>
      <c r="T666" s="20"/>
      <c r="U666" s="19"/>
      <c r="V666" s="22"/>
      <c r="W666" s="22"/>
      <c r="X666" s="20"/>
      <c r="CK666" s="25"/>
      <c r="CL666" s="20"/>
    </row>
    <row r="667" spans="1:90" x14ac:dyDescent="0.35">
      <c r="A667" s="19"/>
      <c r="B667" s="20"/>
      <c r="C667" s="21"/>
      <c r="D667" s="19"/>
      <c r="E667" s="20"/>
      <c r="F667" s="19"/>
      <c r="G667" s="20"/>
      <c r="H667" s="19"/>
      <c r="I667" s="20"/>
      <c r="J667" s="20" t="s">
        <v>103</v>
      </c>
      <c r="K667" s="20" t="s">
        <v>103</v>
      </c>
      <c r="L667" s="20"/>
      <c r="M667" s="20"/>
      <c r="N667" s="20" t="s">
        <v>103</v>
      </c>
      <c r="O667" s="20" t="s">
        <v>103</v>
      </c>
      <c r="P667" s="20" t="s">
        <v>103</v>
      </c>
      <c r="Q667" s="20"/>
      <c r="R667" s="20"/>
      <c r="T667" s="20"/>
      <c r="U667" s="19"/>
      <c r="V667" s="22"/>
      <c r="W667" s="22"/>
      <c r="X667" s="20"/>
      <c r="CK667" s="25"/>
      <c r="CL667" s="20"/>
    </row>
    <row r="668" spans="1:90" x14ac:dyDescent="0.35">
      <c r="A668" s="19"/>
      <c r="B668" s="20"/>
      <c r="C668" s="21"/>
      <c r="D668" s="19"/>
      <c r="E668" s="20"/>
      <c r="F668" s="19"/>
      <c r="G668" s="20"/>
      <c r="H668" s="19"/>
      <c r="I668" s="20"/>
      <c r="J668" s="20" t="s">
        <v>103</v>
      </c>
      <c r="K668" s="20" t="s">
        <v>103</v>
      </c>
      <c r="L668" s="20"/>
      <c r="M668" s="20"/>
      <c r="N668" s="20" t="s">
        <v>103</v>
      </c>
      <c r="O668" s="20" t="s">
        <v>103</v>
      </c>
      <c r="P668" s="20" t="s">
        <v>103</v>
      </c>
      <c r="Q668" s="20"/>
      <c r="R668" s="20"/>
      <c r="T668" s="20"/>
      <c r="U668" s="19"/>
      <c r="V668" s="22"/>
      <c r="W668" s="22"/>
      <c r="X668" s="20"/>
      <c r="CK668" s="25"/>
      <c r="CL668" s="20"/>
    </row>
    <row r="669" spans="1:90" x14ac:dyDescent="0.35">
      <c r="A669" s="19"/>
      <c r="B669" s="20"/>
      <c r="C669" s="21"/>
      <c r="D669" s="19"/>
      <c r="E669" s="20"/>
      <c r="F669" s="19"/>
      <c r="G669" s="20"/>
      <c r="H669" s="19"/>
      <c r="I669" s="20"/>
      <c r="J669" s="20" t="s">
        <v>103</v>
      </c>
      <c r="K669" s="20" t="s">
        <v>103</v>
      </c>
      <c r="L669" s="20"/>
      <c r="M669" s="20"/>
      <c r="N669" s="20" t="s">
        <v>103</v>
      </c>
      <c r="O669" s="20" t="s">
        <v>103</v>
      </c>
      <c r="P669" s="20" t="s">
        <v>103</v>
      </c>
      <c r="Q669" s="20"/>
      <c r="R669" s="20"/>
      <c r="T669" s="20"/>
      <c r="U669" s="19"/>
      <c r="V669" s="22"/>
      <c r="W669" s="22"/>
      <c r="X669" s="20"/>
      <c r="CK669" s="25"/>
      <c r="CL669" s="20"/>
    </row>
    <row r="670" spans="1:90" x14ac:dyDescent="0.35">
      <c r="A670" s="19"/>
      <c r="B670" s="20"/>
      <c r="C670" s="21"/>
      <c r="D670" s="19"/>
      <c r="E670" s="20"/>
      <c r="F670" s="19"/>
      <c r="G670" s="20"/>
      <c r="H670" s="19"/>
      <c r="I670" s="20"/>
      <c r="J670" s="20" t="s">
        <v>103</v>
      </c>
      <c r="K670" s="20" t="s">
        <v>103</v>
      </c>
      <c r="L670" s="20"/>
      <c r="M670" s="20"/>
      <c r="N670" s="20" t="s">
        <v>103</v>
      </c>
      <c r="O670" s="20" t="s">
        <v>103</v>
      </c>
      <c r="P670" s="20" t="s">
        <v>103</v>
      </c>
      <c r="Q670" s="20"/>
      <c r="R670" s="20"/>
      <c r="T670" s="20"/>
      <c r="U670" s="19"/>
      <c r="V670" s="22"/>
      <c r="W670" s="22"/>
      <c r="X670" s="20"/>
      <c r="CK670" s="25"/>
      <c r="CL670" s="20"/>
    </row>
    <row r="671" spans="1:90" x14ac:dyDescent="0.35">
      <c r="A671" s="19"/>
      <c r="B671" s="20"/>
      <c r="C671" s="21"/>
      <c r="D671" s="19"/>
      <c r="E671" s="20"/>
      <c r="F671" s="19"/>
      <c r="G671" s="20"/>
      <c r="H671" s="19"/>
      <c r="I671" s="20"/>
      <c r="J671" s="20" t="s">
        <v>103</v>
      </c>
      <c r="K671" s="20" t="s">
        <v>103</v>
      </c>
      <c r="L671" s="20"/>
      <c r="M671" s="20"/>
      <c r="N671" s="20" t="s">
        <v>103</v>
      </c>
      <c r="O671" s="20" t="s">
        <v>103</v>
      </c>
      <c r="P671" s="20" t="s">
        <v>103</v>
      </c>
      <c r="Q671" s="20"/>
      <c r="R671" s="20"/>
      <c r="T671" s="20"/>
      <c r="U671" s="19"/>
      <c r="V671" s="22"/>
      <c r="W671" s="22"/>
      <c r="X671" s="20"/>
      <c r="CK671" s="25"/>
      <c r="CL671" s="20"/>
    </row>
    <row r="672" spans="1:90" x14ac:dyDescent="0.35">
      <c r="A672" s="19"/>
      <c r="B672" s="20"/>
      <c r="C672" s="21"/>
      <c r="D672" s="19"/>
      <c r="E672" s="20"/>
      <c r="F672" s="19"/>
      <c r="G672" s="20"/>
      <c r="H672" s="19"/>
      <c r="I672" s="20"/>
      <c r="J672" s="20" t="s">
        <v>103</v>
      </c>
      <c r="K672" s="20" t="s">
        <v>103</v>
      </c>
      <c r="L672" s="20"/>
      <c r="M672" s="20"/>
      <c r="N672" s="20" t="s">
        <v>103</v>
      </c>
      <c r="O672" s="20" t="s">
        <v>103</v>
      </c>
      <c r="P672" s="20" t="s">
        <v>103</v>
      </c>
      <c r="Q672" s="20"/>
      <c r="R672" s="20"/>
      <c r="T672" s="20"/>
      <c r="U672" s="19"/>
      <c r="V672" s="22"/>
      <c r="W672" s="22"/>
      <c r="X672" s="20"/>
      <c r="CK672" s="25"/>
      <c r="CL672" s="20"/>
    </row>
    <row r="673" spans="1:90" x14ac:dyDescent="0.35">
      <c r="A673" s="19"/>
      <c r="B673" s="20"/>
      <c r="C673" s="21"/>
      <c r="D673" s="19"/>
      <c r="E673" s="20"/>
      <c r="F673" s="19"/>
      <c r="G673" s="20"/>
      <c r="H673" s="19"/>
      <c r="I673" s="20"/>
      <c r="J673" s="20" t="s">
        <v>103</v>
      </c>
      <c r="K673" s="20" t="s">
        <v>103</v>
      </c>
      <c r="L673" s="20"/>
      <c r="M673" s="20"/>
      <c r="N673" s="20" t="s">
        <v>103</v>
      </c>
      <c r="O673" s="20" t="s">
        <v>103</v>
      </c>
      <c r="P673" s="20" t="s">
        <v>103</v>
      </c>
      <c r="Q673" s="20"/>
      <c r="R673" s="20"/>
      <c r="T673" s="20"/>
      <c r="U673" s="19"/>
      <c r="V673" s="22"/>
      <c r="W673" s="22"/>
      <c r="X673" s="20"/>
      <c r="CK673" s="25"/>
      <c r="CL673" s="20"/>
    </row>
    <row r="674" spans="1:90" x14ac:dyDescent="0.35">
      <c r="A674" s="19"/>
      <c r="B674" s="20"/>
      <c r="C674" s="21"/>
      <c r="D674" s="19"/>
      <c r="E674" s="20"/>
      <c r="F674" s="19"/>
      <c r="G674" s="20"/>
      <c r="H674" s="19"/>
      <c r="I674" s="20"/>
      <c r="J674" s="20" t="s">
        <v>103</v>
      </c>
      <c r="K674" s="20" t="s">
        <v>103</v>
      </c>
      <c r="L674" s="20"/>
      <c r="M674" s="20"/>
      <c r="N674" s="20" t="s">
        <v>103</v>
      </c>
      <c r="O674" s="20" t="s">
        <v>103</v>
      </c>
      <c r="P674" s="20" t="s">
        <v>103</v>
      </c>
      <c r="Q674" s="20"/>
      <c r="R674" s="20"/>
      <c r="T674" s="20"/>
      <c r="U674" s="19"/>
      <c r="V674" s="22"/>
      <c r="W674" s="22"/>
      <c r="X674" s="20"/>
      <c r="CK674" s="25"/>
      <c r="CL674" s="20"/>
    </row>
    <row r="675" spans="1:90" x14ac:dyDescent="0.35">
      <c r="A675" s="19"/>
      <c r="B675" s="20"/>
      <c r="C675" s="21"/>
      <c r="D675" s="19"/>
      <c r="E675" s="20"/>
      <c r="F675" s="19"/>
      <c r="G675" s="20"/>
      <c r="H675" s="19"/>
      <c r="I675" s="20"/>
      <c r="J675" s="20" t="s">
        <v>103</v>
      </c>
      <c r="K675" s="20" t="s">
        <v>103</v>
      </c>
      <c r="L675" s="20"/>
      <c r="M675" s="20"/>
      <c r="N675" s="20" t="s">
        <v>103</v>
      </c>
      <c r="O675" s="20" t="s">
        <v>103</v>
      </c>
      <c r="P675" s="20" t="s">
        <v>103</v>
      </c>
      <c r="Q675" s="20"/>
      <c r="R675" s="20"/>
      <c r="T675" s="20"/>
      <c r="U675" s="19"/>
      <c r="V675" s="22"/>
      <c r="W675" s="22"/>
      <c r="X675" s="20"/>
      <c r="CK675" s="25"/>
      <c r="CL675" s="20"/>
    </row>
    <row r="676" spans="1:90" x14ac:dyDescent="0.35">
      <c r="A676" s="19"/>
      <c r="B676" s="20"/>
      <c r="C676" s="21"/>
      <c r="D676" s="19"/>
      <c r="E676" s="20"/>
      <c r="F676" s="19"/>
      <c r="G676" s="20"/>
      <c r="H676" s="19"/>
      <c r="I676" s="20"/>
      <c r="J676" s="20" t="s">
        <v>103</v>
      </c>
      <c r="K676" s="20" t="s">
        <v>103</v>
      </c>
      <c r="L676" s="20"/>
      <c r="M676" s="20"/>
      <c r="N676" s="20" t="s">
        <v>103</v>
      </c>
      <c r="O676" s="20" t="s">
        <v>103</v>
      </c>
      <c r="P676" s="20" t="s">
        <v>103</v>
      </c>
      <c r="Q676" s="20"/>
      <c r="R676" s="20"/>
      <c r="T676" s="20"/>
      <c r="U676" s="19"/>
      <c r="V676" s="22"/>
      <c r="W676" s="22"/>
      <c r="X676" s="20"/>
      <c r="CK676" s="25"/>
      <c r="CL676" s="20"/>
    </row>
    <row r="677" spans="1:90" x14ac:dyDescent="0.35">
      <c r="A677" s="19"/>
      <c r="B677" s="20"/>
      <c r="C677" s="21"/>
      <c r="D677" s="19"/>
      <c r="E677" s="20"/>
      <c r="F677" s="19"/>
      <c r="G677" s="20"/>
      <c r="H677" s="19"/>
      <c r="I677" s="20"/>
      <c r="J677" s="20" t="s">
        <v>103</v>
      </c>
      <c r="K677" s="20" t="s">
        <v>103</v>
      </c>
      <c r="L677" s="20"/>
      <c r="M677" s="20"/>
      <c r="N677" s="20" t="s">
        <v>103</v>
      </c>
      <c r="O677" s="20" t="s">
        <v>103</v>
      </c>
      <c r="P677" s="20" t="s">
        <v>103</v>
      </c>
      <c r="Q677" s="20"/>
      <c r="R677" s="20"/>
      <c r="T677" s="20"/>
      <c r="U677" s="19"/>
      <c r="V677" s="22"/>
      <c r="W677" s="22"/>
      <c r="X677" s="20"/>
      <c r="CK677" s="25"/>
      <c r="CL677" s="20"/>
    </row>
    <row r="678" spans="1:90" x14ac:dyDescent="0.35">
      <c r="A678" s="19"/>
      <c r="B678" s="20"/>
      <c r="C678" s="21"/>
      <c r="D678" s="19"/>
      <c r="E678" s="20"/>
      <c r="F678" s="19"/>
      <c r="G678" s="20"/>
      <c r="H678" s="19"/>
      <c r="I678" s="20"/>
      <c r="J678" s="20" t="s">
        <v>103</v>
      </c>
      <c r="K678" s="20" t="s">
        <v>103</v>
      </c>
      <c r="L678" s="20"/>
      <c r="M678" s="20"/>
      <c r="N678" s="20" t="s">
        <v>103</v>
      </c>
      <c r="O678" s="20" t="s">
        <v>103</v>
      </c>
      <c r="P678" s="20" t="s">
        <v>103</v>
      </c>
      <c r="Q678" s="20"/>
      <c r="R678" s="20"/>
      <c r="T678" s="20"/>
      <c r="U678" s="19"/>
      <c r="V678" s="22"/>
      <c r="W678" s="22"/>
      <c r="X678" s="20"/>
      <c r="CK678" s="25"/>
      <c r="CL678" s="20"/>
    </row>
    <row r="679" spans="1:90" x14ac:dyDescent="0.35">
      <c r="A679" s="19"/>
      <c r="B679" s="20"/>
      <c r="C679" s="21"/>
      <c r="D679" s="19"/>
      <c r="E679" s="20"/>
      <c r="F679" s="19"/>
      <c r="G679" s="20"/>
      <c r="H679" s="19"/>
      <c r="I679" s="20"/>
      <c r="J679" s="20" t="s">
        <v>103</v>
      </c>
      <c r="K679" s="20" t="s">
        <v>103</v>
      </c>
      <c r="L679" s="20"/>
      <c r="M679" s="20"/>
      <c r="N679" s="20" t="s">
        <v>103</v>
      </c>
      <c r="O679" s="20" t="s">
        <v>103</v>
      </c>
      <c r="P679" s="20" t="s">
        <v>103</v>
      </c>
      <c r="Q679" s="20"/>
      <c r="R679" s="20"/>
      <c r="T679" s="20"/>
      <c r="U679" s="19"/>
      <c r="V679" s="22"/>
      <c r="W679" s="22"/>
      <c r="X679" s="20"/>
      <c r="CK679" s="25"/>
      <c r="CL679" s="20"/>
    </row>
    <row r="680" spans="1:90" x14ac:dyDescent="0.35">
      <c r="A680" s="19"/>
      <c r="B680" s="20"/>
      <c r="C680" s="21"/>
      <c r="D680" s="19"/>
      <c r="E680" s="20"/>
      <c r="F680" s="19"/>
      <c r="G680" s="20"/>
      <c r="H680" s="19"/>
      <c r="I680" s="20"/>
      <c r="J680" s="20" t="s">
        <v>103</v>
      </c>
      <c r="K680" s="20" t="s">
        <v>103</v>
      </c>
      <c r="L680" s="20"/>
      <c r="M680" s="20"/>
      <c r="N680" s="20" t="s">
        <v>103</v>
      </c>
      <c r="O680" s="20" t="s">
        <v>103</v>
      </c>
      <c r="P680" s="20" t="s">
        <v>103</v>
      </c>
      <c r="Q680" s="20"/>
      <c r="R680" s="20"/>
      <c r="T680" s="20"/>
      <c r="U680" s="19"/>
      <c r="V680" s="22"/>
      <c r="W680" s="22"/>
      <c r="X680" s="20"/>
      <c r="CK680" s="25"/>
      <c r="CL680" s="20"/>
    </row>
    <row r="681" spans="1:90" x14ac:dyDescent="0.35">
      <c r="A681" s="19"/>
      <c r="B681" s="20"/>
      <c r="C681" s="21"/>
      <c r="D681" s="19"/>
      <c r="E681" s="20"/>
      <c r="F681" s="19"/>
      <c r="G681" s="20"/>
      <c r="H681" s="19"/>
      <c r="I681" s="20"/>
      <c r="J681" s="20" t="s">
        <v>103</v>
      </c>
      <c r="K681" s="20" t="s">
        <v>103</v>
      </c>
      <c r="L681" s="20"/>
      <c r="M681" s="20"/>
      <c r="N681" s="20" t="s">
        <v>103</v>
      </c>
      <c r="O681" s="20" t="s">
        <v>103</v>
      </c>
      <c r="P681" s="20" t="s">
        <v>103</v>
      </c>
      <c r="Q681" s="20"/>
      <c r="R681" s="20"/>
      <c r="T681" s="20"/>
      <c r="U681" s="19"/>
      <c r="V681" s="22"/>
      <c r="W681" s="22"/>
      <c r="X681" s="20"/>
      <c r="CK681" s="25"/>
      <c r="CL681" s="20"/>
    </row>
    <row r="682" spans="1:90" x14ac:dyDescent="0.35">
      <c r="A682" s="19"/>
      <c r="B682" s="20"/>
      <c r="C682" s="21"/>
      <c r="D682" s="19"/>
      <c r="E682" s="20"/>
      <c r="F682" s="19"/>
      <c r="G682" s="20"/>
      <c r="H682" s="19"/>
      <c r="I682" s="20"/>
      <c r="J682" s="20" t="s">
        <v>103</v>
      </c>
      <c r="K682" s="20" t="s">
        <v>103</v>
      </c>
      <c r="L682" s="20"/>
      <c r="M682" s="20"/>
      <c r="N682" s="20" t="s">
        <v>103</v>
      </c>
      <c r="O682" s="20" t="s">
        <v>103</v>
      </c>
      <c r="P682" s="20" t="s">
        <v>103</v>
      </c>
      <c r="Q682" s="20"/>
      <c r="R682" s="20"/>
      <c r="T682" s="20"/>
      <c r="U682" s="19"/>
      <c r="V682" s="22"/>
      <c r="W682" s="22"/>
      <c r="X682" s="20"/>
      <c r="CK682" s="25"/>
      <c r="CL682" s="20"/>
    </row>
    <row r="683" spans="1:90" x14ac:dyDescent="0.35">
      <c r="A683" s="19"/>
      <c r="B683" s="20"/>
      <c r="C683" s="21"/>
      <c r="D683" s="19"/>
      <c r="E683" s="20"/>
      <c r="F683" s="19"/>
      <c r="G683" s="20"/>
      <c r="H683" s="19"/>
      <c r="I683" s="20"/>
      <c r="J683" s="20" t="s">
        <v>103</v>
      </c>
      <c r="K683" s="20" t="s">
        <v>103</v>
      </c>
      <c r="L683" s="20"/>
      <c r="M683" s="20"/>
      <c r="N683" s="20" t="s">
        <v>103</v>
      </c>
      <c r="O683" s="20" t="s">
        <v>103</v>
      </c>
      <c r="P683" s="20" t="s">
        <v>103</v>
      </c>
      <c r="Q683" s="20"/>
      <c r="R683" s="20"/>
      <c r="T683" s="20"/>
      <c r="U683" s="19"/>
      <c r="V683" s="22"/>
      <c r="W683" s="22"/>
      <c r="X683" s="20"/>
      <c r="CK683" s="25"/>
      <c r="CL683" s="20"/>
    </row>
    <row r="684" spans="1:90" x14ac:dyDescent="0.35">
      <c r="A684" s="19"/>
      <c r="B684" s="20"/>
      <c r="C684" s="21"/>
      <c r="D684" s="19"/>
      <c r="E684" s="20"/>
      <c r="F684" s="19"/>
      <c r="G684" s="20"/>
      <c r="H684" s="19"/>
      <c r="I684" s="20"/>
      <c r="J684" s="20" t="s">
        <v>103</v>
      </c>
      <c r="K684" s="20" t="s">
        <v>103</v>
      </c>
      <c r="L684" s="20"/>
      <c r="M684" s="20"/>
      <c r="N684" s="20" t="s">
        <v>103</v>
      </c>
      <c r="O684" s="20" t="s">
        <v>103</v>
      </c>
      <c r="P684" s="20" t="s">
        <v>103</v>
      </c>
      <c r="Q684" s="20"/>
      <c r="R684" s="20"/>
      <c r="T684" s="20"/>
      <c r="U684" s="19"/>
      <c r="V684" s="22"/>
      <c r="W684" s="22"/>
      <c r="X684" s="20"/>
      <c r="CK684" s="25"/>
      <c r="CL684" s="20"/>
    </row>
    <row r="685" spans="1:90" x14ac:dyDescent="0.35">
      <c r="A685" s="19"/>
      <c r="B685" s="20"/>
      <c r="C685" s="21"/>
      <c r="D685" s="19"/>
      <c r="E685" s="20"/>
      <c r="F685" s="19"/>
      <c r="G685" s="20"/>
      <c r="H685" s="19"/>
      <c r="I685" s="20"/>
      <c r="J685" s="20" t="s">
        <v>103</v>
      </c>
      <c r="K685" s="20" t="s">
        <v>103</v>
      </c>
      <c r="L685" s="20"/>
      <c r="M685" s="20"/>
      <c r="N685" s="20" t="s">
        <v>103</v>
      </c>
      <c r="O685" s="20" t="s">
        <v>103</v>
      </c>
      <c r="P685" s="20" t="s">
        <v>103</v>
      </c>
      <c r="Q685" s="20"/>
      <c r="R685" s="20"/>
      <c r="T685" s="20"/>
      <c r="U685" s="19"/>
      <c r="V685" s="22"/>
      <c r="W685" s="22"/>
      <c r="X685" s="20"/>
      <c r="CK685" s="25"/>
      <c r="CL685" s="20"/>
    </row>
    <row r="686" spans="1:90" x14ac:dyDescent="0.35">
      <c r="A686" s="19"/>
      <c r="B686" s="20"/>
      <c r="C686" s="21"/>
      <c r="D686" s="19"/>
      <c r="E686" s="20"/>
      <c r="F686" s="19"/>
      <c r="G686" s="20"/>
      <c r="H686" s="19"/>
      <c r="I686" s="20"/>
      <c r="J686" s="20" t="s">
        <v>103</v>
      </c>
      <c r="K686" s="20" t="s">
        <v>103</v>
      </c>
      <c r="L686" s="20"/>
      <c r="M686" s="20"/>
      <c r="N686" s="20" t="s">
        <v>103</v>
      </c>
      <c r="O686" s="20" t="s">
        <v>103</v>
      </c>
      <c r="P686" s="20" t="s">
        <v>103</v>
      </c>
      <c r="Q686" s="20"/>
      <c r="R686" s="20"/>
      <c r="T686" s="20"/>
      <c r="U686" s="19"/>
      <c r="V686" s="22"/>
      <c r="W686" s="22"/>
      <c r="X686" s="20"/>
      <c r="CK686" s="25"/>
      <c r="CL686" s="20"/>
    </row>
    <row r="687" spans="1:90" x14ac:dyDescent="0.35">
      <c r="A687" s="19"/>
      <c r="B687" s="20"/>
      <c r="C687" s="21"/>
      <c r="D687" s="19"/>
      <c r="E687" s="20"/>
      <c r="F687" s="19"/>
      <c r="G687" s="20"/>
      <c r="H687" s="19"/>
      <c r="I687" s="20"/>
      <c r="J687" s="20" t="s">
        <v>103</v>
      </c>
      <c r="K687" s="20" t="s">
        <v>103</v>
      </c>
      <c r="L687" s="20"/>
      <c r="M687" s="20"/>
      <c r="N687" s="20" t="s">
        <v>103</v>
      </c>
      <c r="O687" s="20" t="s">
        <v>103</v>
      </c>
      <c r="P687" s="20" t="s">
        <v>103</v>
      </c>
      <c r="Q687" s="20"/>
      <c r="R687" s="20"/>
      <c r="T687" s="20"/>
      <c r="U687" s="19"/>
      <c r="V687" s="22"/>
      <c r="W687" s="22"/>
      <c r="X687" s="20"/>
      <c r="CK687" s="25"/>
      <c r="CL687" s="20"/>
    </row>
    <row r="688" spans="1:90" x14ac:dyDescent="0.35">
      <c r="A688" s="19"/>
      <c r="B688" s="20"/>
      <c r="C688" s="21"/>
      <c r="D688" s="19"/>
      <c r="E688" s="20"/>
      <c r="F688" s="19"/>
      <c r="G688" s="20"/>
      <c r="H688" s="19"/>
      <c r="I688" s="20"/>
      <c r="J688" s="20" t="s">
        <v>103</v>
      </c>
      <c r="K688" s="20" t="s">
        <v>103</v>
      </c>
      <c r="L688" s="20"/>
      <c r="M688" s="20"/>
      <c r="N688" s="20" t="s">
        <v>103</v>
      </c>
      <c r="O688" s="20" t="s">
        <v>103</v>
      </c>
      <c r="P688" s="20" t="s">
        <v>103</v>
      </c>
      <c r="Q688" s="20"/>
      <c r="R688" s="20"/>
      <c r="T688" s="20"/>
      <c r="U688" s="19"/>
      <c r="V688" s="22"/>
      <c r="W688" s="22"/>
      <c r="X688" s="20"/>
      <c r="CK688" s="25"/>
      <c r="CL688" s="20"/>
    </row>
    <row r="689" spans="1:90" x14ac:dyDescent="0.35">
      <c r="A689" s="19"/>
      <c r="B689" s="20"/>
      <c r="C689" s="21"/>
      <c r="D689" s="19"/>
      <c r="E689" s="20"/>
      <c r="F689" s="19"/>
      <c r="G689" s="20"/>
      <c r="H689" s="19"/>
      <c r="I689" s="20"/>
      <c r="J689" s="20" t="s">
        <v>103</v>
      </c>
      <c r="K689" s="20" t="s">
        <v>103</v>
      </c>
      <c r="L689" s="20"/>
      <c r="M689" s="20"/>
      <c r="N689" s="20" t="s">
        <v>103</v>
      </c>
      <c r="O689" s="20" t="s">
        <v>103</v>
      </c>
      <c r="P689" s="20" t="s">
        <v>103</v>
      </c>
      <c r="Q689" s="20"/>
      <c r="R689" s="20"/>
      <c r="T689" s="20"/>
      <c r="U689" s="19"/>
      <c r="V689" s="22"/>
      <c r="W689" s="22"/>
      <c r="X689" s="20"/>
      <c r="CK689" s="25"/>
      <c r="CL689" s="20"/>
    </row>
    <row r="690" spans="1:90" x14ac:dyDescent="0.35">
      <c r="A690" s="19"/>
      <c r="B690" s="20"/>
      <c r="C690" s="21"/>
      <c r="D690" s="19"/>
      <c r="E690" s="20"/>
      <c r="F690" s="19"/>
      <c r="G690" s="20"/>
      <c r="H690" s="19"/>
      <c r="I690" s="20"/>
      <c r="J690" s="20" t="s">
        <v>103</v>
      </c>
      <c r="K690" s="20" t="s">
        <v>103</v>
      </c>
      <c r="L690" s="20"/>
      <c r="M690" s="20"/>
      <c r="N690" s="20" t="s">
        <v>103</v>
      </c>
      <c r="O690" s="20" t="s">
        <v>103</v>
      </c>
      <c r="P690" s="20" t="s">
        <v>103</v>
      </c>
      <c r="Q690" s="20"/>
      <c r="R690" s="20"/>
      <c r="T690" s="20"/>
      <c r="U690" s="19"/>
      <c r="V690" s="22"/>
      <c r="W690" s="22"/>
      <c r="X690" s="20"/>
      <c r="CK690" s="25"/>
      <c r="CL690" s="20"/>
    </row>
    <row r="691" spans="1:90" x14ac:dyDescent="0.35">
      <c r="A691" s="19"/>
      <c r="B691" s="20"/>
      <c r="C691" s="21"/>
      <c r="D691" s="19"/>
      <c r="E691" s="20"/>
      <c r="F691" s="19"/>
      <c r="G691" s="20"/>
      <c r="H691" s="19"/>
      <c r="I691" s="20"/>
      <c r="J691" s="20" t="s">
        <v>103</v>
      </c>
      <c r="K691" s="20" t="s">
        <v>103</v>
      </c>
      <c r="L691" s="20"/>
      <c r="M691" s="20"/>
      <c r="N691" s="20" t="s">
        <v>103</v>
      </c>
      <c r="O691" s="20" t="s">
        <v>103</v>
      </c>
      <c r="P691" s="20" t="s">
        <v>103</v>
      </c>
      <c r="Q691" s="20"/>
      <c r="R691" s="20"/>
      <c r="T691" s="20"/>
      <c r="U691" s="19"/>
      <c r="V691" s="22"/>
      <c r="W691" s="22"/>
      <c r="X691" s="20"/>
      <c r="CK691" s="25"/>
      <c r="CL691" s="20"/>
    </row>
    <row r="692" spans="1:90" x14ac:dyDescent="0.35">
      <c r="A692" s="19"/>
      <c r="B692" s="20"/>
      <c r="C692" s="21"/>
      <c r="D692" s="19"/>
      <c r="E692" s="20"/>
      <c r="F692" s="19"/>
      <c r="G692" s="20"/>
      <c r="H692" s="19"/>
      <c r="I692" s="20"/>
      <c r="J692" s="20" t="s">
        <v>103</v>
      </c>
      <c r="K692" s="20" t="s">
        <v>103</v>
      </c>
      <c r="L692" s="20"/>
      <c r="M692" s="20"/>
      <c r="N692" s="20" t="s">
        <v>103</v>
      </c>
      <c r="O692" s="20" t="s">
        <v>103</v>
      </c>
      <c r="P692" s="20" t="s">
        <v>103</v>
      </c>
      <c r="Q692" s="20"/>
      <c r="R692" s="20"/>
      <c r="T692" s="20"/>
      <c r="U692" s="19"/>
      <c r="V692" s="22"/>
      <c r="W692" s="22"/>
      <c r="X692" s="20"/>
      <c r="CK692" s="25"/>
      <c r="CL692" s="20"/>
    </row>
    <row r="693" spans="1:90" x14ac:dyDescent="0.35">
      <c r="A693" s="19"/>
      <c r="B693" s="20"/>
      <c r="C693" s="21"/>
      <c r="D693" s="19"/>
      <c r="E693" s="20"/>
      <c r="F693" s="19"/>
      <c r="G693" s="20"/>
      <c r="H693" s="19"/>
      <c r="I693" s="20"/>
      <c r="J693" s="20" t="s">
        <v>103</v>
      </c>
      <c r="K693" s="20" t="s">
        <v>103</v>
      </c>
      <c r="L693" s="20"/>
      <c r="M693" s="20"/>
      <c r="N693" s="20" t="s">
        <v>103</v>
      </c>
      <c r="O693" s="20" t="s">
        <v>103</v>
      </c>
      <c r="P693" s="20" t="s">
        <v>103</v>
      </c>
      <c r="Q693" s="20"/>
      <c r="R693" s="20"/>
      <c r="T693" s="20"/>
      <c r="U693" s="19"/>
      <c r="V693" s="22"/>
      <c r="W693" s="22"/>
      <c r="X693" s="20"/>
      <c r="CK693" s="25"/>
      <c r="CL693" s="20"/>
    </row>
    <row r="694" spans="1:90" x14ac:dyDescent="0.35">
      <c r="A694" s="19"/>
      <c r="B694" s="20"/>
      <c r="C694" s="21"/>
      <c r="D694" s="19"/>
      <c r="E694" s="20"/>
      <c r="F694" s="19"/>
      <c r="G694" s="20"/>
      <c r="H694" s="19"/>
      <c r="I694" s="20"/>
      <c r="J694" s="20" t="s">
        <v>103</v>
      </c>
      <c r="K694" s="20" t="s">
        <v>103</v>
      </c>
      <c r="L694" s="20"/>
      <c r="M694" s="20"/>
      <c r="N694" s="20" t="s">
        <v>103</v>
      </c>
      <c r="O694" s="20" t="s">
        <v>103</v>
      </c>
      <c r="P694" s="20" t="s">
        <v>103</v>
      </c>
      <c r="Q694" s="20"/>
      <c r="R694" s="20"/>
      <c r="T694" s="20"/>
      <c r="U694" s="19"/>
      <c r="V694" s="22"/>
      <c r="W694" s="22"/>
      <c r="X694" s="20"/>
      <c r="CK694" s="25"/>
      <c r="CL694" s="20"/>
    </row>
    <row r="695" spans="1:90" x14ac:dyDescent="0.35">
      <c r="A695" s="19"/>
      <c r="B695" s="20"/>
      <c r="C695" s="21"/>
      <c r="D695" s="19"/>
      <c r="E695" s="20"/>
      <c r="F695" s="19"/>
      <c r="G695" s="20"/>
      <c r="H695" s="19"/>
      <c r="I695" s="20"/>
      <c r="J695" s="20" t="s">
        <v>103</v>
      </c>
      <c r="K695" s="20" t="s">
        <v>103</v>
      </c>
      <c r="L695" s="20"/>
      <c r="M695" s="20"/>
      <c r="N695" s="20" t="s">
        <v>103</v>
      </c>
      <c r="O695" s="20" t="s">
        <v>103</v>
      </c>
      <c r="P695" s="20" t="s">
        <v>103</v>
      </c>
      <c r="Q695" s="20"/>
      <c r="R695" s="20"/>
      <c r="T695" s="20"/>
      <c r="U695" s="19"/>
      <c r="V695" s="22"/>
      <c r="W695" s="22"/>
      <c r="X695" s="20"/>
      <c r="CK695" s="25"/>
      <c r="CL695" s="20"/>
    </row>
    <row r="696" spans="1:90" x14ac:dyDescent="0.35">
      <c r="A696" s="19"/>
      <c r="B696" s="20"/>
      <c r="C696" s="21"/>
      <c r="D696" s="19"/>
      <c r="E696" s="20"/>
      <c r="F696" s="19"/>
      <c r="G696" s="20"/>
      <c r="H696" s="19"/>
      <c r="I696" s="20"/>
      <c r="J696" s="20" t="s">
        <v>103</v>
      </c>
      <c r="K696" s="20" t="s">
        <v>103</v>
      </c>
      <c r="L696" s="20"/>
      <c r="M696" s="20"/>
      <c r="N696" s="20" t="s">
        <v>103</v>
      </c>
      <c r="O696" s="20" t="s">
        <v>103</v>
      </c>
      <c r="P696" s="20" t="s">
        <v>103</v>
      </c>
      <c r="Q696" s="20"/>
      <c r="R696" s="20"/>
      <c r="T696" s="20"/>
      <c r="U696" s="19"/>
      <c r="V696" s="22"/>
      <c r="W696" s="22"/>
      <c r="X696" s="20"/>
      <c r="CK696" s="25"/>
      <c r="CL696" s="20"/>
    </row>
    <row r="697" spans="1:90" x14ac:dyDescent="0.35">
      <c r="A697" s="19"/>
      <c r="B697" s="20"/>
      <c r="C697" s="21"/>
      <c r="D697" s="19"/>
      <c r="E697" s="20"/>
      <c r="F697" s="19"/>
      <c r="G697" s="20"/>
      <c r="H697" s="19"/>
      <c r="I697" s="20"/>
      <c r="J697" s="20" t="s">
        <v>103</v>
      </c>
      <c r="K697" s="20" t="s">
        <v>103</v>
      </c>
      <c r="L697" s="20"/>
      <c r="M697" s="20"/>
      <c r="N697" s="20" t="s">
        <v>103</v>
      </c>
      <c r="O697" s="20" t="s">
        <v>103</v>
      </c>
      <c r="P697" s="20" t="s">
        <v>103</v>
      </c>
      <c r="Q697" s="20"/>
      <c r="R697" s="20"/>
      <c r="T697" s="20"/>
      <c r="U697" s="19"/>
      <c r="V697" s="22"/>
      <c r="W697" s="22"/>
      <c r="X697" s="20"/>
      <c r="CK697" s="25"/>
      <c r="CL697" s="20"/>
    </row>
    <row r="698" spans="1:90" x14ac:dyDescent="0.35">
      <c r="A698" s="19"/>
      <c r="B698" s="20"/>
      <c r="C698" s="21"/>
      <c r="D698" s="19"/>
      <c r="E698" s="20"/>
      <c r="F698" s="19"/>
      <c r="G698" s="20"/>
      <c r="H698" s="19"/>
      <c r="I698" s="20"/>
      <c r="J698" s="20" t="s">
        <v>103</v>
      </c>
      <c r="K698" s="20" t="s">
        <v>103</v>
      </c>
      <c r="L698" s="20"/>
      <c r="M698" s="20"/>
      <c r="N698" s="20" t="s">
        <v>103</v>
      </c>
      <c r="O698" s="20" t="s">
        <v>103</v>
      </c>
      <c r="P698" s="20" t="s">
        <v>103</v>
      </c>
      <c r="Q698" s="20"/>
      <c r="R698" s="20"/>
      <c r="T698" s="20"/>
      <c r="U698" s="19"/>
      <c r="V698" s="22"/>
      <c r="W698" s="22"/>
      <c r="X698" s="20"/>
      <c r="CK698" s="25"/>
      <c r="CL698" s="20"/>
    </row>
    <row r="699" spans="1:90" x14ac:dyDescent="0.35">
      <c r="A699" s="19"/>
      <c r="B699" s="20"/>
      <c r="C699" s="21"/>
      <c r="D699" s="19"/>
      <c r="E699" s="20"/>
      <c r="F699" s="19"/>
      <c r="G699" s="20"/>
      <c r="H699" s="19"/>
      <c r="I699" s="20"/>
      <c r="J699" s="20" t="s">
        <v>103</v>
      </c>
      <c r="K699" s="20" t="s">
        <v>103</v>
      </c>
      <c r="L699" s="20"/>
      <c r="M699" s="20"/>
      <c r="N699" s="20" t="s">
        <v>103</v>
      </c>
      <c r="O699" s="20" t="s">
        <v>103</v>
      </c>
      <c r="P699" s="20" t="s">
        <v>103</v>
      </c>
      <c r="Q699" s="20"/>
      <c r="R699" s="20"/>
      <c r="T699" s="20"/>
      <c r="U699" s="19"/>
      <c r="V699" s="22"/>
      <c r="W699" s="22"/>
      <c r="X699" s="20"/>
      <c r="CK699" s="25"/>
      <c r="CL699" s="20"/>
    </row>
    <row r="700" spans="1:90" x14ac:dyDescent="0.35">
      <c r="A700" s="19"/>
      <c r="B700" s="20"/>
      <c r="C700" s="21"/>
      <c r="D700" s="19"/>
      <c r="E700" s="20"/>
      <c r="F700" s="19"/>
      <c r="G700" s="20"/>
      <c r="H700" s="19"/>
      <c r="I700" s="20"/>
      <c r="J700" s="20" t="s">
        <v>103</v>
      </c>
      <c r="K700" s="20" t="s">
        <v>103</v>
      </c>
      <c r="L700" s="20"/>
      <c r="M700" s="20"/>
      <c r="N700" s="20" t="s">
        <v>103</v>
      </c>
      <c r="O700" s="20" t="s">
        <v>103</v>
      </c>
      <c r="P700" s="20" t="s">
        <v>103</v>
      </c>
      <c r="Q700" s="20"/>
      <c r="R700" s="20"/>
      <c r="T700" s="20"/>
      <c r="U700" s="19"/>
      <c r="V700" s="22"/>
      <c r="W700" s="22"/>
      <c r="X700" s="20"/>
      <c r="CK700" s="25"/>
      <c r="CL700" s="20"/>
    </row>
    <row r="701" spans="1:90" x14ac:dyDescent="0.35">
      <c r="A701" s="19"/>
      <c r="B701" s="20"/>
      <c r="C701" s="21"/>
      <c r="D701" s="19"/>
      <c r="E701" s="20"/>
      <c r="F701" s="19"/>
      <c r="G701" s="20"/>
      <c r="H701" s="19"/>
      <c r="I701" s="20"/>
      <c r="J701" s="20" t="s">
        <v>103</v>
      </c>
      <c r="K701" s="20" t="s">
        <v>103</v>
      </c>
      <c r="L701" s="20"/>
      <c r="M701" s="20"/>
      <c r="N701" s="20" t="s">
        <v>103</v>
      </c>
      <c r="O701" s="20" t="s">
        <v>103</v>
      </c>
      <c r="P701" s="20" t="s">
        <v>103</v>
      </c>
      <c r="Q701" s="20"/>
      <c r="R701" s="20"/>
      <c r="T701" s="20"/>
      <c r="U701" s="19"/>
      <c r="V701" s="22"/>
      <c r="W701" s="22"/>
      <c r="X701" s="20"/>
      <c r="CK701" s="25"/>
      <c r="CL701" s="20"/>
    </row>
    <row r="702" spans="1:90" x14ac:dyDescent="0.35">
      <c r="A702" s="19"/>
      <c r="B702" s="20"/>
      <c r="C702" s="21"/>
      <c r="D702" s="19"/>
      <c r="E702" s="20"/>
      <c r="F702" s="19"/>
      <c r="G702" s="20"/>
      <c r="H702" s="19"/>
      <c r="I702" s="20"/>
      <c r="J702" s="20" t="s">
        <v>103</v>
      </c>
      <c r="K702" s="20" t="s">
        <v>103</v>
      </c>
      <c r="L702" s="20"/>
      <c r="M702" s="20"/>
      <c r="N702" s="20" t="s">
        <v>103</v>
      </c>
      <c r="O702" s="20" t="s">
        <v>103</v>
      </c>
      <c r="P702" s="20" t="s">
        <v>103</v>
      </c>
      <c r="Q702" s="20"/>
      <c r="R702" s="20"/>
      <c r="T702" s="20"/>
      <c r="U702" s="19"/>
      <c r="V702" s="22"/>
      <c r="W702" s="22"/>
      <c r="X702" s="20"/>
      <c r="CK702" s="25"/>
      <c r="CL702" s="20"/>
    </row>
    <row r="703" spans="1:90" x14ac:dyDescent="0.35">
      <c r="A703" s="19"/>
      <c r="B703" s="20"/>
      <c r="C703" s="21"/>
      <c r="D703" s="19"/>
      <c r="E703" s="20"/>
      <c r="F703" s="19"/>
      <c r="G703" s="20"/>
      <c r="H703" s="19"/>
      <c r="I703" s="20"/>
      <c r="J703" s="20" t="s">
        <v>103</v>
      </c>
      <c r="K703" s="20" t="s">
        <v>103</v>
      </c>
      <c r="L703" s="20"/>
      <c r="M703" s="20"/>
      <c r="N703" s="20" t="s">
        <v>103</v>
      </c>
      <c r="O703" s="20" t="s">
        <v>103</v>
      </c>
      <c r="P703" s="20" t="s">
        <v>103</v>
      </c>
      <c r="Q703" s="20"/>
      <c r="R703" s="20"/>
      <c r="T703" s="20"/>
      <c r="U703" s="19"/>
      <c r="V703" s="22"/>
      <c r="W703" s="22"/>
      <c r="X703" s="20"/>
      <c r="CK703" s="25"/>
      <c r="CL703" s="20"/>
    </row>
    <row r="704" spans="1:90" x14ac:dyDescent="0.35">
      <c r="A704" s="19"/>
      <c r="B704" s="20"/>
      <c r="C704" s="21"/>
      <c r="D704" s="19"/>
      <c r="E704" s="20"/>
      <c r="F704" s="19"/>
      <c r="G704" s="20"/>
      <c r="H704" s="19"/>
      <c r="I704" s="20"/>
      <c r="J704" s="20" t="s">
        <v>103</v>
      </c>
      <c r="K704" s="20" t="s">
        <v>103</v>
      </c>
      <c r="L704" s="20"/>
      <c r="M704" s="20"/>
      <c r="N704" s="20" t="s">
        <v>103</v>
      </c>
      <c r="O704" s="20" t="s">
        <v>103</v>
      </c>
      <c r="P704" s="20" t="s">
        <v>103</v>
      </c>
      <c r="Q704" s="20"/>
      <c r="R704" s="20"/>
      <c r="T704" s="20"/>
      <c r="U704" s="19"/>
      <c r="V704" s="22"/>
      <c r="W704" s="22"/>
      <c r="X704" s="20"/>
      <c r="CK704" s="25"/>
      <c r="CL704" s="20"/>
    </row>
    <row r="705" spans="1:90" x14ac:dyDescent="0.35">
      <c r="A705" s="19"/>
      <c r="B705" s="20"/>
      <c r="C705" s="21"/>
      <c r="D705" s="19"/>
      <c r="E705" s="20"/>
      <c r="F705" s="19"/>
      <c r="G705" s="20"/>
      <c r="H705" s="19"/>
      <c r="I705" s="20"/>
      <c r="J705" s="20" t="s">
        <v>103</v>
      </c>
      <c r="K705" s="20" t="s">
        <v>103</v>
      </c>
      <c r="L705" s="20"/>
      <c r="M705" s="20"/>
      <c r="N705" s="20" t="s">
        <v>103</v>
      </c>
      <c r="O705" s="20" t="s">
        <v>103</v>
      </c>
      <c r="P705" s="20" t="s">
        <v>103</v>
      </c>
      <c r="Q705" s="20"/>
      <c r="R705" s="20"/>
      <c r="T705" s="20"/>
      <c r="U705" s="19"/>
      <c r="V705" s="22"/>
      <c r="W705" s="22"/>
      <c r="X705" s="20"/>
      <c r="CK705" s="25"/>
      <c r="CL705" s="20"/>
    </row>
    <row r="706" spans="1:90" x14ac:dyDescent="0.35">
      <c r="A706" s="19"/>
      <c r="B706" s="20"/>
      <c r="C706" s="21"/>
      <c r="D706" s="19"/>
      <c r="E706" s="20"/>
      <c r="F706" s="19"/>
      <c r="G706" s="20"/>
      <c r="H706" s="19"/>
      <c r="I706" s="20"/>
      <c r="J706" s="20" t="s">
        <v>103</v>
      </c>
      <c r="K706" s="20" t="s">
        <v>103</v>
      </c>
      <c r="L706" s="20"/>
      <c r="M706" s="20"/>
      <c r="N706" s="20" t="s">
        <v>103</v>
      </c>
      <c r="O706" s="20" t="s">
        <v>103</v>
      </c>
      <c r="P706" s="20" t="s">
        <v>103</v>
      </c>
      <c r="Q706" s="20"/>
      <c r="R706" s="20"/>
      <c r="T706" s="20"/>
      <c r="U706" s="19"/>
      <c r="V706" s="22"/>
      <c r="W706" s="22"/>
      <c r="X706" s="20"/>
      <c r="CK706" s="25"/>
      <c r="CL706" s="20"/>
    </row>
    <row r="707" spans="1:90" x14ac:dyDescent="0.35">
      <c r="A707" s="19"/>
      <c r="B707" s="20"/>
      <c r="C707" s="21"/>
      <c r="D707" s="19"/>
      <c r="E707" s="20"/>
      <c r="F707" s="19"/>
      <c r="G707" s="20"/>
      <c r="H707" s="19"/>
      <c r="I707" s="20"/>
      <c r="J707" s="20" t="s">
        <v>103</v>
      </c>
      <c r="K707" s="20" t="s">
        <v>103</v>
      </c>
      <c r="L707" s="20"/>
      <c r="M707" s="20"/>
      <c r="N707" s="20" t="s">
        <v>103</v>
      </c>
      <c r="O707" s="20" t="s">
        <v>103</v>
      </c>
      <c r="P707" s="20" t="s">
        <v>103</v>
      </c>
      <c r="Q707" s="20"/>
      <c r="R707" s="20"/>
      <c r="T707" s="20"/>
      <c r="U707" s="19"/>
      <c r="V707" s="22"/>
      <c r="W707" s="22"/>
      <c r="X707" s="20"/>
      <c r="CK707" s="25"/>
      <c r="CL707" s="20"/>
    </row>
    <row r="708" spans="1:90" x14ac:dyDescent="0.35">
      <c r="A708" s="19"/>
      <c r="B708" s="20"/>
      <c r="C708" s="21"/>
      <c r="D708" s="19"/>
      <c r="E708" s="20"/>
      <c r="F708" s="19"/>
      <c r="G708" s="20"/>
      <c r="H708" s="19"/>
      <c r="I708" s="20"/>
      <c r="J708" s="20" t="s">
        <v>103</v>
      </c>
      <c r="K708" s="20" t="s">
        <v>103</v>
      </c>
      <c r="L708" s="20"/>
      <c r="M708" s="20"/>
      <c r="N708" s="20" t="s">
        <v>103</v>
      </c>
      <c r="O708" s="20" t="s">
        <v>103</v>
      </c>
      <c r="P708" s="20" t="s">
        <v>103</v>
      </c>
      <c r="Q708" s="20"/>
      <c r="R708" s="20"/>
      <c r="T708" s="20"/>
      <c r="U708" s="19"/>
      <c r="V708" s="22"/>
      <c r="W708" s="22"/>
      <c r="X708" s="20"/>
      <c r="CK708" s="25"/>
      <c r="CL708" s="20"/>
    </row>
    <row r="709" spans="1:90" x14ac:dyDescent="0.35">
      <c r="A709" s="19"/>
      <c r="B709" s="20"/>
      <c r="C709" s="21"/>
      <c r="D709" s="19"/>
      <c r="E709" s="20"/>
      <c r="F709" s="19"/>
      <c r="G709" s="20"/>
      <c r="H709" s="19"/>
      <c r="I709" s="20"/>
      <c r="J709" s="20" t="s">
        <v>103</v>
      </c>
      <c r="K709" s="20" t="s">
        <v>103</v>
      </c>
      <c r="L709" s="20"/>
      <c r="M709" s="20"/>
      <c r="N709" s="20" t="s">
        <v>103</v>
      </c>
      <c r="O709" s="20" t="s">
        <v>103</v>
      </c>
      <c r="P709" s="20" t="s">
        <v>103</v>
      </c>
      <c r="Q709" s="20"/>
      <c r="R709" s="20"/>
      <c r="T709" s="20"/>
      <c r="U709" s="19"/>
      <c r="V709" s="22"/>
      <c r="W709" s="22"/>
      <c r="X709" s="20"/>
      <c r="CK709" s="25"/>
      <c r="CL709" s="20"/>
    </row>
    <row r="710" spans="1:90" x14ac:dyDescent="0.35">
      <c r="A710" s="19"/>
      <c r="B710" s="20"/>
      <c r="C710" s="21"/>
      <c r="D710" s="19"/>
      <c r="E710" s="20"/>
      <c r="F710" s="19"/>
      <c r="G710" s="20"/>
      <c r="H710" s="19"/>
      <c r="I710" s="20"/>
      <c r="J710" s="20" t="s">
        <v>103</v>
      </c>
      <c r="K710" s="20" t="s">
        <v>103</v>
      </c>
      <c r="L710" s="20"/>
      <c r="M710" s="20"/>
      <c r="N710" s="20" t="s">
        <v>103</v>
      </c>
      <c r="O710" s="20" t="s">
        <v>103</v>
      </c>
      <c r="P710" s="20" t="s">
        <v>103</v>
      </c>
      <c r="Q710" s="20"/>
      <c r="R710" s="20"/>
      <c r="T710" s="20"/>
      <c r="U710" s="19"/>
      <c r="V710" s="22"/>
      <c r="W710" s="22"/>
      <c r="X710" s="20"/>
      <c r="CK710" s="25"/>
      <c r="CL710" s="20"/>
    </row>
    <row r="711" spans="1:90" x14ac:dyDescent="0.35">
      <c r="A711" s="19"/>
      <c r="B711" s="20"/>
      <c r="C711" s="21"/>
      <c r="D711" s="19"/>
      <c r="E711" s="20"/>
      <c r="F711" s="19"/>
      <c r="G711" s="20"/>
      <c r="H711" s="19"/>
      <c r="I711" s="20"/>
      <c r="J711" s="20" t="s">
        <v>103</v>
      </c>
      <c r="K711" s="20" t="s">
        <v>103</v>
      </c>
      <c r="L711" s="20"/>
      <c r="M711" s="20"/>
      <c r="N711" s="20" t="s">
        <v>103</v>
      </c>
      <c r="O711" s="20" t="s">
        <v>103</v>
      </c>
      <c r="P711" s="20" t="s">
        <v>103</v>
      </c>
      <c r="Q711" s="20"/>
      <c r="R711" s="20"/>
      <c r="T711" s="20"/>
      <c r="U711" s="19"/>
      <c r="V711" s="22"/>
      <c r="W711" s="22"/>
      <c r="X711" s="20"/>
      <c r="CK711" s="25"/>
      <c r="CL711" s="20"/>
    </row>
    <row r="712" spans="1:90" x14ac:dyDescent="0.35">
      <c r="A712" s="19"/>
      <c r="B712" s="20"/>
      <c r="C712" s="21"/>
      <c r="D712" s="19"/>
      <c r="E712" s="20"/>
      <c r="F712" s="19"/>
      <c r="G712" s="20"/>
      <c r="H712" s="19"/>
      <c r="I712" s="20"/>
      <c r="J712" s="20" t="s">
        <v>103</v>
      </c>
      <c r="K712" s="20" t="s">
        <v>103</v>
      </c>
      <c r="L712" s="20"/>
      <c r="M712" s="20"/>
      <c r="N712" s="20" t="s">
        <v>103</v>
      </c>
      <c r="O712" s="20" t="s">
        <v>103</v>
      </c>
      <c r="P712" s="20" t="s">
        <v>103</v>
      </c>
      <c r="Q712" s="20"/>
      <c r="R712" s="20"/>
      <c r="T712" s="20"/>
      <c r="U712" s="19"/>
      <c r="V712" s="22"/>
      <c r="W712" s="22"/>
      <c r="X712" s="20"/>
      <c r="CK712" s="25"/>
      <c r="CL712" s="20"/>
    </row>
    <row r="713" spans="1:90" x14ac:dyDescent="0.35">
      <c r="A713" s="19"/>
      <c r="B713" s="20"/>
      <c r="C713" s="21"/>
      <c r="D713" s="19"/>
      <c r="E713" s="20"/>
      <c r="F713" s="19"/>
      <c r="G713" s="20"/>
      <c r="H713" s="19"/>
      <c r="I713" s="20"/>
      <c r="J713" s="20" t="s">
        <v>103</v>
      </c>
      <c r="K713" s="20" t="s">
        <v>103</v>
      </c>
      <c r="L713" s="20"/>
      <c r="M713" s="20"/>
      <c r="N713" s="20" t="s">
        <v>103</v>
      </c>
      <c r="O713" s="20" t="s">
        <v>103</v>
      </c>
      <c r="P713" s="20" t="s">
        <v>103</v>
      </c>
      <c r="Q713" s="20"/>
      <c r="R713" s="20"/>
      <c r="T713" s="20"/>
      <c r="U713" s="19"/>
      <c r="V713" s="22"/>
      <c r="W713" s="22"/>
      <c r="X713" s="20"/>
      <c r="CK713" s="25"/>
      <c r="CL713" s="20"/>
    </row>
    <row r="714" spans="1:90" x14ac:dyDescent="0.35">
      <c r="A714" s="19"/>
      <c r="B714" s="20"/>
      <c r="C714" s="21"/>
      <c r="D714" s="19"/>
      <c r="E714" s="20"/>
      <c r="F714" s="19"/>
      <c r="G714" s="20"/>
      <c r="H714" s="19"/>
      <c r="I714" s="20"/>
      <c r="J714" s="20" t="s">
        <v>103</v>
      </c>
      <c r="K714" s="20" t="s">
        <v>103</v>
      </c>
      <c r="L714" s="20"/>
      <c r="M714" s="20"/>
      <c r="N714" s="20" t="s">
        <v>103</v>
      </c>
      <c r="O714" s="20" t="s">
        <v>103</v>
      </c>
      <c r="P714" s="20" t="s">
        <v>103</v>
      </c>
      <c r="Q714" s="20"/>
      <c r="R714" s="20"/>
      <c r="T714" s="20"/>
      <c r="U714" s="19"/>
      <c r="V714" s="22"/>
      <c r="W714" s="22"/>
      <c r="X714" s="20"/>
      <c r="CK714" s="25"/>
      <c r="CL714" s="20"/>
    </row>
    <row r="715" spans="1:90" x14ac:dyDescent="0.35">
      <c r="A715" s="19"/>
      <c r="B715" s="20"/>
      <c r="C715" s="21"/>
      <c r="D715" s="19"/>
      <c r="E715" s="20"/>
      <c r="F715" s="19"/>
      <c r="G715" s="20"/>
      <c r="H715" s="19"/>
      <c r="I715" s="20"/>
      <c r="J715" s="20" t="s">
        <v>103</v>
      </c>
      <c r="K715" s="20" t="s">
        <v>103</v>
      </c>
      <c r="L715" s="20"/>
      <c r="M715" s="20"/>
      <c r="N715" s="20" t="s">
        <v>103</v>
      </c>
      <c r="O715" s="20" t="s">
        <v>103</v>
      </c>
      <c r="P715" s="20" t="s">
        <v>103</v>
      </c>
      <c r="Q715" s="20"/>
      <c r="R715" s="20"/>
      <c r="T715" s="20"/>
      <c r="U715" s="19"/>
      <c r="V715" s="22"/>
      <c r="W715" s="22"/>
      <c r="X715" s="20"/>
      <c r="CK715" s="25"/>
      <c r="CL715" s="20"/>
    </row>
    <row r="716" spans="1:90" x14ac:dyDescent="0.35">
      <c r="A716" s="19"/>
      <c r="B716" s="20"/>
      <c r="C716" s="21"/>
      <c r="D716" s="19"/>
      <c r="E716" s="20"/>
      <c r="F716" s="19"/>
      <c r="G716" s="20"/>
      <c r="H716" s="19"/>
      <c r="I716" s="20"/>
      <c r="J716" s="20" t="s">
        <v>103</v>
      </c>
      <c r="K716" s="20" t="s">
        <v>103</v>
      </c>
      <c r="L716" s="20"/>
      <c r="M716" s="20"/>
      <c r="N716" s="20" t="s">
        <v>103</v>
      </c>
      <c r="O716" s="20" t="s">
        <v>103</v>
      </c>
      <c r="P716" s="20" t="s">
        <v>103</v>
      </c>
      <c r="Q716" s="20"/>
      <c r="R716" s="20"/>
      <c r="T716" s="20"/>
      <c r="U716" s="19"/>
      <c r="V716" s="22"/>
      <c r="W716" s="22"/>
      <c r="X716" s="20"/>
      <c r="CK716" s="25"/>
      <c r="CL716" s="20"/>
    </row>
    <row r="717" spans="1:90" x14ac:dyDescent="0.35">
      <c r="A717" s="19"/>
      <c r="B717" s="20"/>
      <c r="C717" s="21"/>
      <c r="D717" s="19"/>
      <c r="E717" s="20"/>
      <c r="F717" s="19"/>
      <c r="G717" s="20"/>
      <c r="H717" s="19"/>
      <c r="I717" s="20"/>
      <c r="J717" s="20" t="s">
        <v>103</v>
      </c>
      <c r="K717" s="20" t="s">
        <v>103</v>
      </c>
      <c r="L717" s="20"/>
      <c r="M717" s="20"/>
      <c r="N717" s="20" t="s">
        <v>103</v>
      </c>
      <c r="O717" s="20" t="s">
        <v>103</v>
      </c>
      <c r="P717" s="20" t="s">
        <v>103</v>
      </c>
      <c r="Q717" s="20"/>
      <c r="R717" s="20"/>
      <c r="T717" s="20"/>
      <c r="U717" s="19"/>
      <c r="V717" s="22"/>
      <c r="W717" s="22"/>
      <c r="X717" s="20"/>
      <c r="CK717" s="25"/>
      <c r="CL717" s="20"/>
    </row>
    <row r="718" spans="1:90" x14ac:dyDescent="0.35">
      <c r="A718" s="19"/>
      <c r="B718" s="20"/>
      <c r="C718" s="21"/>
      <c r="D718" s="19"/>
      <c r="E718" s="20"/>
      <c r="F718" s="19"/>
      <c r="G718" s="20"/>
      <c r="H718" s="19"/>
      <c r="I718" s="20"/>
      <c r="J718" s="20" t="s">
        <v>103</v>
      </c>
      <c r="K718" s="20" t="s">
        <v>103</v>
      </c>
      <c r="L718" s="20"/>
      <c r="M718" s="20"/>
      <c r="N718" s="20" t="s">
        <v>103</v>
      </c>
      <c r="O718" s="20" t="s">
        <v>103</v>
      </c>
      <c r="P718" s="20" t="s">
        <v>103</v>
      </c>
      <c r="Q718" s="20"/>
      <c r="R718" s="20"/>
      <c r="T718" s="20"/>
      <c r="U718" s="19"/>
      <c r="V718" s="22"/>
      <c r="W718" s="22"/>
      <c r="X718" s="20"/>
      <c r="CK718" s="25"/>
      <c r="CL718" s="20"/>
    </row>
    <row r="719" spans="1:90" x14ac:dyDescent="0.35">
      <c r="A719" s="19"/>
      <c r="B719" s="20"/>
      <c r="C719" s="21"/>
      <c r="D719" s="19"/>
      <c r="E719" s="20"/>
      <c r="F719" s="19"/>
      <c r="G719" s="20"/>
      <c r="H719" s="19"/>
      <c r="I719" s="20"/>
      <c r="J719" s="20" t="s">
        <v>103</v>
      </c>
      <c r="K719" s="20" t="s">
        <v>103</v>
      </c>
      <c r="L719" s="20"/>
      <c r="M719" s="20"/>
      <c r="N719" s="20" t="s">
        <v>103</v>
      </c>
      <c r="O719" s="20" t="s">
        <v>103</v>
      </c>
      <c r="P719" s="20" t="s">
        <v>103</v>
      </c>
      <c r="Q719" s="20"/>
      <c r="R719" s="20"/>
      <c r="T719" s="20"/>
      <c r="U719" s="19"/>
      <c r="V719" s="22"/>
      <c r="W719" s="22"/>
      <c r="X719" s="20"/>
      <c r="CK719" s="25"/>
      <c r="CL719" s="20"/>
    </row>
    <row r="720" spans="1:90" x14ac:dyDescent="0.35">
      <c r="A720" s="19"/>
      <c r="B720" s="20"/>
      <c r="C720" s="21"/>
      <c r="D720" s="19"/>
      <c r="E720" s="20"/>
      <c r="F720" s="19"/>
      <c r="G720" s="20"/>
      <c r="H720" s="19"/>
      <c r="I720" s="20"/>
      <c r="J720" s="20" t="s">
        <v>103</v>
      </c>
      <c r="K720" s="20" t="s">
        <v>103</v>
      </c>
      <c r="L720" s="20"/>
      <c r="M720" s="20"/>
      <c r="N720" s="20" t="s">
        <v>103</v>
      </c>
      <c r="O720" s="20" t="s">
        <v>103</v>
      </c>
      <c r="P720" s="20" t="s">
        <v>103</v>
      </c>
      <c r="Q720" s="20"/>
      <c r="R720" s="20"/>
      <c r="T720" s="20"/>
      <c r="U720" s="19"/>
      <c r="V720" s="22"/>
      <c r="W720" s="22"/>
      <c r="X720" s="20"/>
      <c r="CK720" s="25"/>
      <c r="CL720" s="20"/>
    </row>
    <row r="721" spans="1:90" x14ac:dyDescent="0.35">
      <c r="A721" s="19"/>
      <c r="B721" s="20"/>
      <c r="C721" s="21"/>
      <c r="D721" s="19"/>
      <c r="E721" s="20"/>
      <c r="F721" s="19"/>
      <c r="G721" s="20"/>
      <c r="H721" s="19"/>
      <c r="I721" s="20"/>
      <c r="J721" s="20" t="s">
        <v>103</v>
      </c>
      <c r="K721" s="20" t="s">
        <v>103</v>
      </c>
      <c r="L721" s="20"/>
      <c r="M721" s="20"/>
      <c r="N721" s="20" t="s">
        <v>103</v>
      </c>
      <c r="O721" s="20" t="s">
        <v>103</v>
      </c>
      <c r="P721" s="20" t="s">
        <v>103</v>
      </c>
      <c r="Q721" s="20"/>
      <c r="R721" s="20"/>
      <c r="T721" s="20"/>
      <c r="U721" s="19"/>
      <c r="V721" s="22"/>
      <c r="W721" s="22"/>
      <c r="X721" s="20"/>
      <c r="CK721" s="25"/>
      <c r="CL721" s="20"/>
    </row>
    <row r="722" spans="1:90" x14ac:dyDescent="0.35">
      <c r="A722" s="19"/>
      <c r="B722" s="20"/>
      <c r="C722" s="21"/>
      <c r="D722" s="19"/>
      <c r="E722" s="20"/>
      <c r="F722" s="19"/>
      <c r="G722" s="20"/>
      <c r="H722" s="19"/>
      <c r="I722" s="20"/>
      <c r="J722" s="20" t="s">
        <v>103</v>
      </c>
      <c r="K722" s="20" t="s">
        <v>103</v>
      </c>
      <c r="L722" s="20"/>
      <c r="M722" s="20"/>
      <c r="N722" s="20" t="s">
        <v>103</v>
      </c>
      <c r="O722" s="20" t="s">
        <v>103</v>
      </c>
      <c r="P722" s="20" t="s">
        <v>103</v>
      </c>
      <c r="Q722" s="20"/>
      <c r="R722" s="20"/>
      <c r="T722" s="20"/>
      <c r="U722" s="19"/>
      <c r="V722" s="22"/>
      <c r="W722" s="22"/>
      <c r="X722" s="20"/>
      <c r="CK722" s="25"/>
      <c r="CL722" s="20"/>
    </row>
    <row r="723" spans="1:90" x14ac:dyDescent="0.35">
      <c r="A723" s="19"/>
      <c r="B723" s="20"/>
      <c r="C723" s="21"/>
      <c r="D723" s="19"/>
      <c r="E723" s="20"/>
      <c r="F723" s="19"/>
      <c r="G723" s="20"/>
      <c r="H723" s="19"/>
      <c r="I723" s="20"/>
      <c r="J723" s="20" t="s">
        <v>103</v>
      </c>
      <c r="K723" s="20" t="s">
        <v>103</v>
      </c>
      <c r="L723" s="20"/>
      <c r="M723" s="20"/>
      <c r="N723" s="20" t="s">
        <v>103</v>
      </c>
      <c r="O723" s="20" t="s">
        <v>103</v>
      </c>
      <c r="P723" s="20" t="s">
        <v>103</v>
      </c>
      <c r="Q723" s="20"/>
      <c r="R723" s="20"/>
      <c r="T723" s="20"/>
      <c r="U723" s="19"/>
      <c r="V723" s="22"/>
      <c r="W723" s="22"/>
      <c r="X723" s="20"/>
      <c r="CK723" s="25"/>
      <c r="CL723" s="20"/>
    </row>
    <row r="724" spans="1:90" x14ac:dyDescent="0.35">
      <c r="A724" s="19"/>
      <c r="B724" s="20"/>
      <c r="C724" s="21"/>
      <c r="D724" s="19"/>
      <c r="E724" s="20"/>
      <c r="F724" s="19"/>
      <c r="G724" s="20"/>
      <c r="H724" s="19"/>
      <c r="I724" s="20"/>
      <c r="J724" s="20" t="s">
        <v>103</v>
      </c>
      <c r="K724" s="20" t="s">
        <v>103</v>
      </c>
      <c r="L724" s="20"/>
      <c r="M724" s="20"/>
      <c r="N724" s="20" t="s">
        <v>103</v>
      </c>
      <c r="O724" s="20" t="s">
        <v>103</v>
      </c>
      <c r="P724" s="20" t="s">
        <v>103</v>
      </c>
      <c r="Q724" s="20"/>
      <c r="R724" s="20"/>
      <c r="T724" s="20"/>
      <c r="U724" s="19"/>
      <c r="V724" s="22"/>
      <c r="W724" s="22"/>
      <c r="X724" s="20"/>
      <c r="CK724" s="25"/>
      <c r="CL724" s="20"/>
    </row>
    <row r="725" spans="1:90" x14ac:dyDescent="0.35">
      <c r="A725" s="19"/>
      <c r="B725" s="20"/>
      <c r="C725" s="21"/>
      <c r="D725" s="19"/>
      <c r="E725" s="20"/>
      <c r="F725" s="19"/>
      <c r="G725" s="20"/>
      <c r="H725" s="19"/>
      <c r="I725" s="20"/>
      <c r="J725" s="20" t="s">
        <v>103</v>
      </c>
      <c r="K725" s="20" t="s">
        <v>103</v>
      </c>
      <c r="L725" s="20"/>
      <c r="M725" s="20"/>
      <c r="N725" s="20" t="s">
        <v>103</v>
      </c>
      <c r="O725" s="20" t="s">
        <v>103</v>
      </c>
      <c r="P725" s="20" t="s">
        <v>103</v>
      </c>
      <c r="Q725" s="20"/>
      <c r="R725" s="20"/>
      <c r="T725" s="20"/>
      <c r="U725" s="19"/>
      <c r="V725" s="22"/>
      <c r="W725" s="22"/>
      <c r="X725" s="20"/>
      <c r="CK725" s="25"/>
      <c r="CL725" s="20"/>
    </row>
    <row r="726" spans="1:90" x14ac:dyDescent="0.35">
      <c r="A726" s="19"/>
      <c r="B726" s="20"/>
      <c r="C726" s="21"/>
      <c r="D726" s="19"/>
      <c r="E726" s="20"/>
      <c r="F726" s="19"/>
      <c r="G726" s="20"/>
      <c r="H726" s="19"/>
      <c r="I726" s="20"/>
      <c r="J726" s="20" t="s">
        <v>103</v>
      </c>
      <c r="K726" s="20" t="s">
        <v>103</v>
      </c>
      <c r="L726" s="20"/>
      <c r="M726" s="20"/>
      <c r="N726" s="20" t="s">
        <v>103</v>
      </c>
      <c r="O726" s="20" t="s">
        <v>103</v>
      </c>
      <c r="P726" s="20" t="s">
        <v>103</v>
      </c>
      <c r="Q726" s="20"/>
      <c r="R726" s="20"/>
      <c r="T726" s="20"/>
      <c r="U726" s="19"/>
      <c r="V726" s="22"/>
      <c r="W726" s="22"/>
      <c r="X726" s="20"/>
      <c r="CK726" s="25"/>
      <c r="CL726" s="20"/>
    </row>
    <row r="727" spans="1:90" x14ac:dyDescent="0.35">
      <c r="A727" s="19"/>
      <c r="B727" s="20"/>
      <c r="C727" s="21"/>
      <c r="D727" s="19"/>
      <c r="E727" s="20"/>
      <c r="F727" s="19"/>
      <c r="G727" s="20"/>
      <c r="H727" s="19"/>
      <c r="I727" s="20"/>
      <c r="J727" s="20" t="s">
        <v>103</v>
      </c>
      <c r="K727" s="20" t="s">
        <v>103</v>
      </c>
      <c r="L727" s="20"/>
      <c r="M727" s="20"/>
      <c r="N727" s="20" t="s">
        <v>103</v>
      </c>
      <c r="O727" s="20" t="s">
        <v>103</v>
      </c>
      <c r="P727" s="20" t="s">
        <v>103</v>
      </c>
      <c r="Q727" s="20"/>
      <c r="R727" s="20"/>
      <c r="T727" s="20"/>
      <c r="U727" s="19"/>
      <c r="V727" s="22"/>
      <c r="W727" s="22"/>
      <c r="X727" s="20"/>
      <c r="CK727" s="25"/>
      <c r="CL727" s="20"/>
    </row>
    <row r="728" spans="1:90" x14ac:dyDescent="0.35">
      <c r="A728" s="19"/>
      <c r="B728" s="20"/>
      <c r="C728" s="21"/>
      <c r="D728" s="19"/>
      <c r="E728" s="20"/>
      <c r="F728" s="19"/>
      <c r="G728" s="20"/>
      <c r="H728" s="19"/>
      <c r="I728" s="20"/>
      <c r="J728" s="20" t="s">
        <v>103</v>
      </c>
      <c r="K728" s="20" t="s">
        <v>103</v>
      </c>
      <c r="L728" s="20"/>
      <c r="M728" s="20"/>
      <c r="N728" s="20" t="s">
        <v>103</v>
      </c>
      <c r="O728" s="20" t="s">
        <v>103</v>
      </c>
      <c r="P728" s="20" t="s">
        <v>103</v>
      </c>
      <c r="Q728" s="20"/>
      <c r="R728" s="20"/>
      <c r="T728" s="20"/>
      <c r="U728" s="19"/>
      <c r="V728" s="22"/>
      <c r="W728" s="22"/>
      <c r="X728" s="20"/>
      <c r="CK728" s="25"/>
      <c r="CL728" s="20"/>
    </row>
    <row r="729" spans="1:90" x14ac:dyDescent="0.35">
      <c r="A729" s="19"/>
      <c r="B729" s="20"/>
      <c r="C729" s="21"/>
      <c r="D729" s="19"/>
      <c r="E729" s="20"/>
      <c r="F729" s="19"/>
      <c r="G729" s="20"/>
      <c r="H729" s="19"/>
      <c r="I729" s="20"/>
      <c r="J729" s="20" t="s">
        <v>103</v>
      </c>
      <c r="K729" s="20" t="s">
        <v>103</v>
      </c>
      <c r="L729" s="20"/>
      <c r="M729" s="20"/>
      <c r="N729" s="20" t="s">
        <v>103</v>
      </c>
      <c r="O729" s="20" t="s">
        <v>103</v>
      </c>
      <c r="P729" s="20" t="s">
        <v>103</v>
      </c>
      <c r="Q729" s="20"/>
      <c r="R729" s="20"/>
      <c r="T729" s="20"/>
      <c r="U729" s="19"/>
      <c r="V729" s="22"/>
      <c r="W729" s="22"/>
      <c r="X729" s="20"/>
      <c r="CK729" s="25"/>
      <c r="CL729" s="20"/>
    </row>
    <row r="730" spans="1:90" x14ac:dyDescent="0.35">
      <c r="A730" s="19"/>
      <c r="B730" s="20"/>
      <c r="C730" s="21"/>
      <c r="D730" s="19"/>
      <c r="E730" s="20"/>
      <c r="F730" s="19"/>
      <c r="G730" s="20"/>
      <c r="H730" s="19"/>
      <c r="I730" s="20"/>
      <c r="J730" s="20" t="s">
        <v>103</v>
      </c>
      <c r="K730" s="20" t="s">
        <v>103</v>
      </c>
      <c r="L730" s="20"/>
      <c r="M730" s="20"/>
      <c r="N730" s="20" t="s">
        <v>103</v>
      </c>
      <c r="O730" s="20" t="s">
        <v>103</v>
      </c>
      <c r="P730" s="20" t="s">
        <v>103</v>
      </c>
      <c r="Q730" s="20"/>
      <c r="R730" s="20"/>
      <c r="T730" s="20"/>
      <c r="U730" s="19"/>
      <c r="V730" s="22"/>
      <c r="W730" s="22"/>
      <c r="X730" s="20"/>
      <c r="CK730" s="25"/>
      <c r="CL730" s="20"/>
    </row>
    <row r="731" spans="1:90" x14ac:dyDescent="0.35">
      <c r="A731" s="19"/>
      <c r="B731" s="20"/>
      <c r="C731" s="21"/>
      <c r="D731" s="19"/>
      <c r="E731" s="20"/>
      <c r="F731" s="19"/>
      <c r="G731" s="20"/>
      <c r="H731" s="19"/>
      <c r="I731" s="20"/>
      <c r="J731" s="20" t="s">
        <v>103</v>
      </c>
      <c r="K731" s="20" t="s">
        <v>103</v>
      </c>
      <c r="L731" s="20"/>
      <c r="M731" s="20"/>
      <c r="N731" s="20" t="s">
        <v>103</v>
      </c>
      <c r="O731" s="20" t="s">
        <v>103</v>
      </c>
      <c r="P731" s="20" t="s">
        <v>103</v>
      </c>
      <c r="Q731" s="20"/>
      <c r="R731" s="20"/>
      <c r="T731" s="20"/>
      <c r="U731" s="19"/>
      <c r="V731" s="22"/>
      <c r="W731" s="22"/>
      <c r="X731" s="20"/>
      <c r="CK731" s="25"/>
      <c r="CL731" s="20"/>
    </row>
    <row r="732" spans="1:90" x14ac:dyDescent="0.35">
      <c r="A732" s="19"/>
      <c r="B732" s="20"/>
      <c r="C732" s="21"/>
      <c r="D732" s="19"/>
      <c r="E732" s="20"/>
      <c r="F732" s="19"/>
      <c r="G732" s="20"/>
      <c r="H732" s="19"/>
      <c r="I732" s="20"/>
      <c r="J732" s="20" t="s">
        <v>103</v>
      </c>
      <c r="K732" s="20" t="s">
        <v>103</v>
      </c>
      <c r="L732" s="20"/>
      <c r="M732" s="20"/>
      <c r="N732" s="20" t="s">
        <v>103</v>
      </c>
      <c r="O732" s="20" t="s">
        <v>103</v>
      </c>
      <c r="P732" s="20" t="s">
        <v>103</v>
      </c>
      <c r="Q732" s="20"/>
      <c r="R732" s="20"/>
      <c r="T732" s="20"/>
      <c r="U732" s="19"/>
      <c r="V732" s="22"/>
      <c r="W732" s="22"/>
      <c r="X732" s="20"/>
      <c r="CK732" s="25"/>
      <c r="CL732" s="20"/>
    </row>
    <row r="733" spans="1:90" x14ac:dyDescent="0.35">
      <c r="A733" s="19"/>
      <c r="B733" s="20"/>
      <c r="C733" s="21"/>
      <c r="D733" s="19"/>
      <c r="E733" s="20"/>
      <c r="F733" s="19"/>
      <c r="G733" s="20"/>
      <c r="H733" s="19"/>
      <c r="I733" s="20"/>
      <c r="J733" s="20" t="s">
        <v>103</v>
      </c>
      <c r="K733" s="20" t="s">
        <v>103</v>
      </c>
      <c r="L733" s="20"/>
      <c r="M733" s="20"/>
      <c r="N733" s="20" t="s">
        <v>103</v>
      </c>
      <c r="O733" s="20" t="s">
        <v>103</v>
      </c>
      <c r="P733" s="20" t="s">
        <v>103</v>
      </c>
      <c r="Q733" s="20"/>
      <c r="R733" s="20"/>
      <c r="T733" s="20"/>
      <c r="U733" s="19"/>
      <c r="V733" s="22"/>
      <c r="W733" s="22"/>
      <c r="X733" s="20"/>
      <c r="CK733" s="25"/>
      <c r="CL733" s="20"/>
    </row>
    <row r="734" spans="1:90" x14ac:dyDescent="0.35">
      <c r="A734" s="19"/>
      <c r="B734" s="20"/>
      <c r="C734" s="21"/>
      <c r="D734" s="19"/>
      <c r="E734" s="20"/>
      <c r="F734" s="19"/>
      <c r="G734" s="20"/>
      <c r="H734" s="19"/>
      <c r="I734" s="20"/>
      <c r="J734" s="20" t="s">
        <v>103</v>
      </c>
      <c r="K734" s="20" t="s">
        <v>103</v>
      </c>
      <c r="L734" s="20"/>
      <c r="M734" s="20"/>
      <c r="N734" s="20" t="s">
        <v>103</v>
      </c>
      <c r="O734" s="20" t="s">
        <v>103</v>
      </c>
      <c r="P734" s="20" t="s">
        <v>103</v>
      </c>
      <c r="Q734" s="20"/>
      <c r="R734" s="20"/>
      <c r="T734" s="20"/>
      <c r="U734" s="19"/>
      <c r="V734" s="22"/>
      <c r="W734" s="22"/>
      <c r="X734" s="20"/>
      <c r="CK734" s="25"/>
      <c r="CL734" s="20"/>
    </row>
    <row r="735" spans="1:90" x14ac:dyDescent="0.35">
      <c r="A735" s="19"/>
      <c r="B735" s="20"/>
      <c r="C735" s="21"/>
      <c r="D735" s="19"/>
      <c r="E735" s="20"/>
      <c r="F735" s="19"/>
      <c r="G735" s="20"/>
      <c r="H735" s="19"/>
      <c r="I735" s="20"/>
      <c r="J735" s="20" t="s">
        <v>103</v>
      </c>
      <c r="K735" s="20" t="s">
        <v>103</v>
      </c>
      <c r="L735" s="20"/>
      <c r="M735" s="20"/>
      <c r="N735" s="20" t="s">
        <v>103</v>
      </c>
      <c r="O735" s="20" t="s">
        <v>103</v>
      </c>
      <c r="P735" s="20" t="s">
        <v>103</v>
      </c>
      <c r="Q735" s="20"/>
      <c r="R735" s="20"/>
      <c r="T735" s="20"/>
      <c r="U735" s="19"/>
      <c r="V735" s="22"/>
      <c r="W735" s="22"/>
      <c r="X735" s="20"/>
      <c r="CK735" s="25"/>
      <c r="CL735" s="20"/>
    </row>
    <row r="736" spans="1:90" x14ac:dyDescent="0.35">
      <c r="A736" s="19"/>
      <c r="B736" s="20"/>
      <c r="C736" s="21"/>
      <c r="D736" s="19"/>
      <c r="E736" s="20"/>
      <c r="F736" s="19"/>
      <c r="G736" s="20"/>
      <c r="H736" s="19"/>
      <c r="I736" s="20"/>
      <c r="J736" s="20" t="s">
        <v>103</v>
      </c>
      <c r="K736" s="20" t="s">
        <v>103</v>
      </c>
      <c r="L736" s="20"/>
      <c r="M736" s="20"/>
      <c r="N736" s="20" t="s">
        <v>103</v>
      </c>
      <c r="O736" s="20" t="s">
        <v>103</v>
      </c>
      <c r="P736" s="20" t="s">
        <v>103</v>
      </c>
      <c r="Q736" s="20"/>
      <c r="R736" s="20"/>
      <c r="T736" s="20"/>
      <c r="U736" s="19"/>
      <c r="V736" s="22"/>
      <c r="W736" s="22"/>
      <c r="X736" s="20"/>
      <c r="CK736" s="25"/>
      <c r="CL736" s="20"/>
    </row>
    <row r="737" spans="1:90" x14ac:dyDescent="0.35">
      <c r="A737" s="19"/>
      <c r="B737" s="20"/>
      <c r="C737" s="21"/>
      <c r="D737" s="19"/>
      <c r="E737" s="20"/>
      <c r="F737" s="19"/>
      <c r="G737" s="20"/>
      <c r="H737" s="19"/>
      <c r="I737" s="20"/>
      <c r="J737" s="20" t="s">
        <v>103</v>
      </c>
      <c r="K737" s="20" t="s">
        <v>103</v>
      </c>
      <c r="L737" s="20"/>
      <c r="M737" s="20"/>
      <c r="N737" s="20" t="s">
        <v>103</v>
      </c>
      <c r="O737" s="20" t="s">
        <v>103</v>
      </c>
      <c r="P737" s="20" t="s">
        <v>103</v>
      </c>
      <c r="Q737" s="20"/>
      <c r="R737" s="20"/>
      <c r="T737" s="20"/>
      <c r="U737" s="19"/>
      <c r="V737" s="22"/>
      <c r="W737" s="22"/>
      <c r="X737" s="20"/>
      <c r="CK737" s="25"/>
      <c r="CL737" s="20"/>
    </row>
    <row r="738" spans="1:90" x14ac:dyDescent="0.35">
      <c r="A738" s="19"/>
      <c r="B738" s="20"/>
      <c r="C738" s="21"/>
      <c r="D738" s="19"/>
      <c r="E738" s="20"/>
      <c r="F738" s="19"/>
      <c r="G738" s="20"/>
      <c r="H738" s="19"/>
      <c r="I738" s="20"/>
      <c r="J738" s="20" t="s">
        <v>103</v>
      </c>
      <c r="K738" s="20" t="s">
        <v>103</v>
      </c>
      <c r="L738" s="20"/>
      <c r="M738" s="20"/>
      <c r="N738" s="20" t="s">
        <v>103</v>
      </c>
      <c r="O738" s="20" t="s">
        <v>103</v>
      </c>
      <c r="P738" s="20" t="s">
        <v>103</v>
      </c>
      <c r="Q738" s="20"/>
      <c r="R738" s="20"/>
      <c r="T738" s="20"/>
      <c r="U738" s="19"/>
      <c r="V738" s="22"/>
      <c r="W738" s="22"/>
      <c r="X738" s="20"/>
      <c r="CK738" s="25"/>
      <c r="CL738" s="20"/>
    </row>
    <row r="739" spans="1:90" x14ac:dyDescent="0.35">
      <c r="A739" s="19"/>
      <c r="B739" s="20"/>
      <c r="C739" s="21"/>
      <c r="D739" s="19"/>
      <c r="E739" s="20"/>
      <c r="F739" s="19"/>
      <c r="G739" s="20"/>
      <c r="H739" s="19"/>
      <c r="I739" s="20"/>
      <c r="J739" s="20" t="s">
        <v>103</v>
      </c>
      <c r="K739" s="20" t="s">
        <v>103</v>
      </c>
      <c r="L739" s="20"/>
      <c r="M739" s="20"/>
      <c r="N739" s="20" t="s">
        <v>103</v>
      </c>
      <c r="O739" s="20" t="s">
        <v>103</v>
      </c>
      <c r="P739" s="20" t="s">
        <v>103</v>
      </c>
      <c r="Q739" s="20"/>
      <c r="R739" s="20"/>
      <c r="T739" s="20"/>
      <c r="U739" s="19"/>
      <c r="V739" s="22"/>
      <c r="W739" s="22"/>
      <c r="X739" s="20"/>
      <c r="CK739" s="25"/>
      <c r="CL739" s="20"/>
    </row>
    <row r="740" spans="1:90" x14ac:dyDescent="0.35">
      <c r="A740" s="19"/>
      <c r="B740" s="20"/>
      <c r="C740" s="21"/>
      <c r="D740" s="19"/>
      <c r="E740" s="20"/>
      <c r="F740" s="19"/>
      <c r="G740" s="20"/>
      <c r="H740" s="19"/>
      <c r="I740" s="20"/>
      <c r="J740" s="20" t="s">
        <v>103</v>
      </c>
      <c r="K740" s="20" t="s">
        <v>103</v>
      </c>
      <c r="L740" s="20"/>
      <c r="M740" s="20"/>
      <c r="N740" s="20" t="s">
        <v>103</v>
      </c>
      <c r="O740" s="20" t="s">
        <v>103</v>
      </c>
      <c r="P740" s="20" t="s">
        <v>103</v>
      </c>
      <c r="Q740" s="20"/>
      <c r="R740" s="20"/>
      <c r="T740" s="20"/>
      <c r="U740" s="19"/>
      <c r="V740" s="22"/>
      <c r="W740" s="22"/>
      <c r="X740" s="20"/>
      <c r="CK740" s="25"/>
      <c r="CL740" s="20"/>
    </row>
    <row r="741" spans="1:90" x14ac:dyDescent="0.35">
      <c r="A741" s="19"/>
      <c r="B741" s="20"/>
      <c r="C741" s="21"/>
      <c r="D741" s="19"/>
      <c r="E741" s="20"/>
      <c r="F741" s="19"/>
      <c r="G741" s="20"/>
      <c r="H741" s="19"/>
      <c r="I741" s="20"/>
      <c r="J741" s="20" t="s">
        <v>103</v>
      </c>
      <c r="K741" s="20" t="s">
        <v>103</v>
      </c>
      <c r="L741" s="20"/>
      <c r="M741" s="20"/>
      <c r="N741" s="20" t="s">
        <v>103</v>
      </c>
      <c r="O741" s="20" t="s">
        <v>103</v>
      </c>
      <c r="P741" s="20" t="s">
        <v>103</v>
      </c>
      <c r="Q741" s="20"/>
      <c r="R741" s="20"/>
      <c r="T741" s="20"/>
      <c r="U741" s="19"/>
      <c r="V741" s="22"/>
      <c r="W741" s="22"/>
      <c r="X741" s="20"/>
      <c r="CK741" s="25"/>
      <c r="CL741" s="20"/>
    </row>
    <row r="742" spans="1:90" x14ac:dyDescent="0.35">
      <c r="A742" s="19"/>
      <c r="B742" s="20"/>
      <c r="C742" s="21"/>
      <c r="D742" s="19"/>
      <c r="E742" s="20"/>
      <c r="F742" s="19"/>
      <c r="G742" s="20"/>
      <c r="H742" s="19"/>
      <c r="I742" s="20"/>
      <c r="J742" s="20" t="s">
        <v>103</v>
      </c>
      <c r="K742" s="20" t="s">
        <v>103</v>
      </c>
      <c r="L742" s="20"/>
      <c r="M742" s="20"/>
      <c r="N742" s="20" t="s">
        <v>103</v>
      </c>
      <c r="O742" s="20" t="s">
        <v>103</v>
      </c>
      <c r="P742" s="20" t="s">
        <v>103</v>
      </c>
      <c r="Q742" s="20"/>
      <c r="R742" s="20"/>
      <c r="T742" s="20"/>
      <c r="U742" s="19"/>
      <c r="V742" s="22"/>
      <c r="W742" s="22"/>
      <c r="X742" s="20"/>
      <c r="CK742" s="25"/>
      <c r="CL742" s="20"/>
    </row>
    <row r="743" spans="1:90" x14ac:dyDescent="0.35">
      <c r="A743" s="19"/>
      <c r="B743" s="20"/>
      <c r="C743" s="21"/>
      <c r="D743" s="19"/>
      <c r="E743" s="20"/>
      <c r="F743" s="19"/>
      <c r="G743" s="20"/>
      <c r="H743" s="19"/>
      <c r="I743" s="20"/>
      <c r="J743" s="20" t="s">
        <v>103</v>
      </c>
      <c r="K743" s="20" t="s">
        <v>103</v>
      </c>
      <c r="L743" s="20"/>
      <c r="M743" s="20"/>
      <c r="N743" s="20" t="s">
        <v>103</v>
      </c>
      <c r="O743" s="20" t="s">
        <v>103</v>
      </c>
      <c r="P743" s="20" t="s">
        <v>103</v>
      </c>
      <c r="Q743" s="20"/>
      <c r="R743" s="20"/>
      <c r="T743" s="20"/>
      <c r="U743" s="19"/>
      <c r="V743" s="22"/>
      <c r="W743" s="22"/>
      <c r="X743" s="20"/>
      <c r="CK743" s="25"/>
      <c r="CL743" s="20"/>
    </row>
    <row r="744" spans="1:90" x14ac:dyDescent="0.35">
      <c r="A744" s="19"/>
      <c r="B744" s="20"/>
      <c r="C744" s="21"/>
      <c r="D744" s="19"/>
      <c r="E744" s="20"/>
      <c r="F744" s="19"/>
      <c r="G744" s="20"/>
      <c r="H744" s="19"/>
      <c r="I744" s="20"/>
      <c r="J744" s="20" t="s">
        <v>103</v>
      </c>
      <c r="K744" s="20" t="s">
        <v>103</v>
      </c>
      <c r="L744" s="20"/>
      <c r="M744" s="20"/>
      <c r="N744" s="20" t="s">
        <v>103</v>
      </c>
      <c r="O744" s="20" t="s">
        <v>103</v>
      </c>
      <c r="P744" s="20" t="s">
        <v>103</v>
      </c>
      <c r="Q744" s="20"/>
      <c r="R744" s="20"/>
      <c r="T744" s="20"/>
      <c r="U744" s="19"/>
      <c r="V744" s="22"/>
      <c r="W744" s="22"/>
      <c r="X744" s="20"/>
      <c r="CK744" s="25"/>
      <c r="CL744" s="20"/>
    </row>
    <row r="745" spans="1:90" x14ac:dyDescent="0.35">
      <c r="A745" s="19"/>
      <c r="B745" s="20"/>
      <c r="C745" s="21"/>
      <c r="D745" s="19"/>
      <c r="E745" s="20"/>
      <c r="F745" s="19"/>
      <c r="G745" s="20"/>
      <c r="H745" s="19"/>
      <c r="I745" s="20"/>
      <c r="J745" s="20" t="s">
        <v>103</v>
      </c>
      <c r="K745" s="20" t="s">
        <v>103</v>
      </c>
      <c r="L745" s="20"/>
      <c r="M745" s="20"/>
      <c r="N745" s="20" t="s">
        <v>103</v>
      </c>
      <c r="O745" s="20" t="s">
        <v>103</v>
      </c>
      <c r="P745" s="20" t="s">
        <v>103</v>
      </c>
      <c r="Q745" s="20"/>
      <c r="R745" s="20"/>
      <c r="T745" s="20"/>
      <c r="U745" s="19"/>
      <c r="V745" s="22"/>
      <c r="W745" s="22"/>
      <c r="X745" s="20"/>
      <c r="CK745" s="25"/>
      <c r="CL745" s="20"/>
    </row>
    <row r="746" spans="1:90" x14ac:dyDescent="0.35">
      <c r="A746" s="19"/>
      <c r="B746" s="20"/>
      <c r="C746" s="21"/>
      <c r="D746" s="19"/>
      <c r="E746" s="20"/>
      <c r="F746" s="19"/>
      <c r="G746" s="20"/>
      <c r="H746" s="19"/>
      <c r="I746" s="20"/>
      <c r="J746" s="20" t="s">
        <v>103</v>
      </c>
      <c r="K746" s="20" t="s">
        <v>103</v>
      </c>
      <c r="L746" s="20"/>
      <c r="M746" s="20"/>
      <c r="N746" s="20" t="s">
        <v>103</v>
      </c>
      <c r="O746" s="20" t="s">
        <v>103</v>
      </c>
      <c r="P746" s="20" t="s">
        <v>103</v>
      </c>
      <c r="Q746" s="20"/>
      <c r="R746" s="20"/>
      <c r="T746" s="20"/>
      <c r="U746" s="19"/>
      <c r="V746" s="22"/>
      <c r="W746" s="22"/>
      <c r="X746" s="20"/>
      <c r="CK746" s="25"/>
      <c r="CL746" s="20"/>
    </row>
    <row r="747" spans="1:90" x14ac:dyDescent="0.35">
      <c r="A747" s="19"/>
      <c r="B747" s="20"/>
      <c r="C747" s="21"/>
      <c r="D747" s="19"/>
      <c r="E747" s="20"/>
      <c r="F747" s="19"/>
      <c r="G747" s="20"/>
      <c r="H747" s="19"/>
      <c r="I747" s="20"/>
      <c r="J747" s="20" t="s">
        <v>103</v>
      </c>
      <c r="K747" s="20" t="s">
        <v>103</v>
      </c>
      <c r="L747" s="20"/>
      <c r="M747" s="20"/>
      <c r="N747" s="20" t="s">
        <v>103</v>
      </c>
      <c r="O747" s="20" t="s">
        <v>103</v>
      </c>
      <c r="P747" s="20" t="s">
        <v>103</v>
      </c>
      <c r="Q747" s="20"/>
      <c r="R747" s="20"/>
      <c r="T747" s="20"/>
      <c r="U747" s="19"/>
      <c r="V747" s="22"/>
      <c r="W747" s="22"/>
      <c r="X747" s="20"/>
      <c r="CK747" s="25"/>
      <c r="CL747" s="20"/>
    </row>
    <row r="748" spans="1:90" x14ac:dyDescent="0.35">
      <c r="A748" s="19"/>
      <c r="B748" s="20"/>
      <c r="C748" s="21"/>
      <c r="D748" s="19"/>
      <c r="E748" s="20"/>
      <c r="F748" s="19"/>
      <c r="G748" s="20"/>
      <c r="H748" s="19"/>
      <c r="I748" s="20"/>
      <c r="J748" s="20" t="s">
        <v>103</v>
      </c>
      <c r="K748" s="20" t="s">
        <v>103</v>
      </c>
      <c r="L748" s="20"/>
      <c r="M748" s="20"/>
      <c r="N748" s="20" t="s">
        <v>103</v>
      </c>
      <c r="O748" s="20" t="s">
        <v>103</v>
      </c>
      <c r="P748" s="20" t="s">
        <v>103</v>
      </c>
      <c r="Q748" s="20"/>
      <c r="R748" s="20"/>
      <c r="T748" s="20"/>
      <c r="U748" s="19"/>
      <c r="V748" s="22"/>
      <c r="W748" s="22"/>
      <c r="X748" s="20"/>
      <c r="CK748" s="25"/>
      <c r="CL748" s="20"/>
    </row>
    <row r="749" spans="1:90" x14ac:dyDescent="0.35">
      <c r="A749" s="19"/>
      <c r="B749" s="20"/>
      <c r="C749" s="21"/>
      <c r="D749" s="19"/>
      <c r="E749" s="20"/>
      <c r="F749" s="19"/>
      <c r="G749" s="20"/>
      <c r="H749" s="19"/>
      <c r="I749" s="20"/>
      <c r="J749" s="20" t="s">
        <v>103</v>
      </c>
      <c r="K749" s="20" t="s">
        <v>103</v>
      </c>
      <c r="L749" s="20"/>
      <c r="M749" s="20"/>
      <c r="N749" s="20" t="s">
        <v>103</v>
      </c>
      <c r="O749" s="20" t="s">
        <v>103</v>
      </c>
      <c r="P749" s="20" t="s">
        <v>103</v>
      </c>
      <c r="Q749" s="20"/>
      <c r="R749" s="20"/>
      <c r="T749" s="20"/>
      <c r="U749" s="19"/>
      <c r="V749" s="22"/>
      <c r="W749" s="22"/>
      <c r="X749" s="20"/>
      <c r="CK749" s="25"/>
      <c r="CL749" s="20"/>
    </row>
    <row r="750" spans="1:90" x14ac:dyDescent="0.35">
      <c r="A750" s="19"/>
      <c r="B750" s="20"/>
      <c r="C750" s="21"/>
      <c r="D750" s="19"/>
      <c r="E750" s="20"/>
      <c r="F750" s="19"/>
      <c r="G750" s="20"/>
      <c r="H750" s="19"/>
      <c r="I750" s="20"/>
      <c r="J750" s="20" t="s">
        <v>103</v>
      </c>
      <c r="K750" s="20" t="s">
        <v>103</v>
      </c>
      <c r="L750" s="20"/>
      <c r="M750" s="20"/>
      <c r="N750" s="20" t="s">
        <v>103</v>
      </c>
      <c r="O750" s="20" t="s">
        <v>103</v>
      </c>
      <c r="P750" s="20" t="s">
        <v>103</v>
      </c>
      <c r="Q750" s="20"/>
      <c r="R750" s="20"/>
      <c r="T750" s="20"/>
      <c r="U750" s="19"/>
      <c r="V750" s="22"/>
      <c r="W750" s="22"/>
      <c r="X750" s="20"/>
      <c r="CK750" s="25"/>
      <c r="CL750" s="20"/>
    </row>
    <row r="751" spans="1:90" x14ac:dyDescent="0.35">
      <c r="A751" s="19"/>
      <c r="B751" s="20"/>
      <c r="C751" s="21"/>
      <c r="D751" s="19"/>
      <c r="E751" s="20"/>
      <c r="F751" s="19"/>
      <c r="G751" s="20"/>
      <c r="H751" s="19"/>
      <c r="I751" s="20"/>
      <c r="J751" s="20" t="s">
        <v>103</v>
      </c>
      <c r="K751" s="20" t="s">
        <v>103</v>
      </c>
      <c r="L751" s="20"/>
      <c r="M751" s="20"/>
      <c r="N751" s="20" t="s">
        <v>103</v>
      </c>
      <c r="O751" s="20" t="s">
        <v>103</v>
      </c>
      <c r="P751" s="20" t="s">
        <v>103</v>
      </c>
      <c r="Q751" s="20"/>
      <c r="R751" s="20"/>
      <c r="T751" s="20"/>
      <c r="U751" s="19"/>
      <c r="V751" s="22"/>
      <c r="W751" s="22"/>
      <c r="X751" s="20"/>
      <c r="CK751" s="25"/>
      <c r="CL751" s="20"/>
    </row>
    <row r="752" spans="1:90" x14ac:dyDescent="0.35">
      <c r="A752" s="19"/>
      <c r="B752" s="20"/>
      <c r="C752" s="21"/>
      <c r="D752" s="19"/>
      <c r="E752" s="20"/>
      <c r="F752" s="19"/>
      <c r="G752" s="20"/>
      <c r="H752" s="19"/>
      <c r="I752" s="20"/>
      <c r="J752" s="20" t="s">
        <v>103</v>
      </c>
      <c r="K752" s="20" t="s">
        <v>103</v>
      </c>
      <c r="L752" s="20"/>
      <c r="M752" s="20"/>
      <c r="N752" s="20" t="s">
        <v>103</v>
      </c>
      <c r="O752" s="20" t="s">
        <v>103</v>
      </c>
      <c r="P752" s="20" t="s">
        <v>103</v>
      </c>
      <c r="Q752" s="20"/>
      <c r="R752" s="20"/>
      <c r="T752" s="20"/>
      <c r="U752" s="19"/>
      <c r="V752" s="22"/>
      <c r="W752" s="22"/>
      <c r="X752" s="20"/>
      <c r="CK752" s="25"/>
      <c r="CL752" s="20"/>
    </row>
    <row r="753" spans="1:90" x14ac:dyDescent="0.35">
      <c r="A753" s="19"/>
      <c r="B753" s="20"/>
      <c r="C753" s="21"/>
      <c r="D753" s="19"/>
      <c r="E753" s="20"/>
      <c r="F753" s="19"/>
      <c r="G753" s="20"/>
      <c r="H753" s="19"/>
      <c r="I753" s="20"/>
      <c r="J753" s="20" t="s">
        <v>103</v>
      </c>
      <c r="K753" s="20" t="s">
        <v>103</v>
      </c>
      <c r="L753" s="20"/>
      <c r="M753" s="20"/>
      <c r="N753" s="20" t="s">
        <v>103</v>
      </c>
      <c r="O753" s="20" t="s">
        <v>103</v>
      </c>
      <c r="P753" s="20" t="s">
        <v>103</v>
      </c>
      <c r="Q753" s="20"/>
      <c r="R753" s="20"/>
      <c r="T753" s="20"/>
      <c r="U753" s="19"/>
      <c r="V753" s="22"/>
      <c r="W753" s="22"/>
      <c r="X753" s="20"/>
      <c r="CK753" s="25"/>
      <c r="CL753" s="20"/>
    </row>
    <row r="754" spans="1:90" x14ac:dyDescent="0.35">
      <c r="A754" s="19"/>
      <c r="B754" s="20"/>
      <c r="C754" s="21"/>
      <c r="D754" s="19"/>
      <c r="E754" s="20"/>
      <c r="F754" s="19"/>
      <c r="G754" s="20"/>
      <c r="H754" s="19"/>
      <c r="I754" s="20"/>
      <c r="J754" s="20" t="s">
        <v>103</v>
      </c>
      <c r="K754" s="20" t="s">
        <v>103</v>
      </c>
      <c r="L754" s="20"/>
      <c r="M754" s="20"/>
      <c r="N754" s="20" t="s">
        <v>103</v>
      </c>
      <c r="O754" s="20" t="s">
        <v>103</v>
      </c>
      <c r="P754" s="20" t="s">
        <v>103</v>
      </c>
      <c r="Q754" s="20"/>
      <c r="R754" s="20"/>
      <c r="T754" s="20"/>
      <c r="U754" s="19"/>
      <c r="V754" s="22"/>
      <c r="W754" s="22"/>
      <c r="X754" s="20"/>
      <c r="CK754" s="25"/>
      <c r="CL754" s="20"/>
    </row>
    <row r="755" spans="1:90" x14ac:dyDescent="0.35">
      <c r="A755" s="19"/>
      <c r="B755" s="20"/>
      <c r="C755" s="21"/>
      <c r="D755" s="19"/>
      <c r="E755" s="20"/>
      <c r="F755" s="19"/>
      <c r="G755" s="20"/>
      <c r="H755" s="19"/>
      <c r="I755" s="20"/>
      <c r="J755" s="20" t="s">
        <v>103</v>
      </c>
      <c r="K755" s="20" t="s">
        <v>103</v>
      </c>
      <c r="L755" s="20"/>
      <c r="M755" s="20"/>
      <c r="N755" s="20" t="s">
        <v>103</v>
      </c>
      <c r="O755" s="20" t="s">
        <v>103</v>
      </c>
      <c r="P755" s="20" t="s">
        <v>103</v>
      </c>
      <c r="Q755" s="20"/>
      <c r="R755" s="20"/>
      <c r="T755" s="20"/>
      <c r="U755" s="19"/>
      <c r="V755" s="22"/>
      <c r="W755" s="22"/>
      <c r="X755" s="20"/>
      <c r="CK755" s="25"/>
      <c r="CL755" s="20"/>
    </row>
    <row r="756" spans="1:90" x14ac:dyDescent="0.35">
      <c r="A756" s="19"/>
      <c r="B756" s="20"/>
      <c r="C756" s="21"/>
      <c r="D756" s="19"/>
      <c r="E756" s="20"/>
      <c r="F756" s="19"/>
      <c r="G756" s="20"/>
      <c r="H756" s="19"/>
      <c r="I756" s="20"/>
      <c r="J756" s="20" t="s">
        <v>103</v>
      </c>
      <c r="K756" s="20" t="s">
        <v>103</v>
      </c>
      <c r="L756" s="20"/>
      <c r="M756" s="20"/>
      <c r="N756" s="20" t="s">
        <v>103</v>
      </c>
      <c r="O756" s="20" t="s">
        <v>103</v>
      </c>
      <c r="P756" s="20" t="s">
        <v>103</v>
      </c>
      <c r="Q756" s="20"/>
      <c r="R756" s="20"/>
      <c r="T756" s="20"/>
      <c r="U756" s="19"/>
      <c r="V756" s="22"/>
      <c r="W756" s="22"/>
      <c r="X756" s="20"/>
      <c r="CK756" s="25"/>
      <c r="CL756" s="20"/>
    </row>
    <row r="757" spans="1:90" x14ac:dyDescent="0.35">
      <c r="A757" s="19"/>
      <c r="B757" s="20"/>
      <c r="C757" s="21"/>
      <c r="D757" s="19"/>
      <c r="E757" s="20"/>
      <c r="F757" s="19"/>
      <c r="G757" s="20"/>
      <c r="H757" s="19"/>
      <c r="I757" s="20"/>
      <c r="J757" s="20" t="s">
        <v>103</v>
      </c>
      <c r="K757" s="20" t="s">
        <v>103</v>
      </c>
      <c r="L757" s="20"/>
      <c r="M757" s="20"/>
      <c r="N757" s="20" t="s">
        <v>103</v>
      </c>
      <c r="O757" s="20" t="s">
        <v>103</v>
      </c>
      <c r="P757" s="20" t="s">
        <v>103</v>
      </c>
      <c r="Q757" s="20"/>
      <c r="R757" s="20"/>
      <c r="T757" s="20"/>
      <c r="U757" s="19"/>
      <c r="V757" s="22"/>
      <c r="W757" s="22"/>
      <c r="X757" s="20"/>
      <c r="CK757" s="25"/>
      <c r="CL757" s="20"/>
    </row>
    <row r="758" spans="1:90" x14ac:dyDescent="0.35">
      <c r="A758" s="19"/>
      <c r="B758" s="20"/>
      <c r="C758" s="21"/>
      <c r="D758" s="19"/>
      <c r="E758" s="20"/>
      <c r="F758" s="19"/>
      <c r="G758" s="20"/>
      <c r="H758" s="19"/>
      <c r="I758" s="20"/>
      <c r="J758" s="20" t="s">
        <v>103</v>
      </c>
      <c r="K758" s="20" t="s">
        <v>103</v>
      </c>
      <c r="L758" s="20"/>
      <c r="M758" s="20"/>
      <c r="N758" s="20" t="s">
        <v>103</v>
      </c>
      <c r="O758" s="20" t="s">
        <v>103</v>
      </c>
      <c r="P758" s="20" t="s">
        <v>103</v>
      </c>
      <c r="Q758" s="20"/>
      <c r="R758" s="20"/>
      <c r="T758" s="20"/>
      <c r="U758" s="19"/>
      <c r="V758" s="22"/>
      <c r="W758" s="22"/>
      <c r="X758" s="20"/>
      <c r="CK758" s="25"/>
      <c r="CL758" s="20"/>
    </row>
    <row r="759" spans="1:90" x14ac:dyDescent="0.35">
      <c r="A759" s="19"/>
      <c r="B759" s="20"/>
      <c r="C759" s="21"/>
      <c r="D759" s="19"/>
      <c r="E759" s="20"/>
      <c r="F759" s="19"/>
      <c r="G759" s="20"/>
      <c r="H759" s="19"/>
      <c r="I759" s="20"/>
      <c r="J759" s="20" t="s">
        <v>103</v>
      </c>
      <c r="K759" s="20" t="s">
        <v>103</v>
      </c>
      <c r="L759" s="20"/>
      <c r="M759" s="20"/>
      <c r="N759" s="20" t="s">
        <v>103</v>
      </c>
      <c r="O759" s="20" t="s">
        <v>103</v>
      </c>
      <c r="P759" s="20" t="s">
        <v>103</v>
      </c>
      <c r="Q759" s="20"/>
      <c r="R759" s="20"/>
      <c r="T759" s="20"/>
      <c r="U759" s="19"/>
      <c r="V759" s="22"/>
      <c r="W759" s="22"/>
      <c r="X759" s="20"/>
      <c r="CK759" s="25"/>
      <c r="CL759" s="20"/>
    </row>
    <row r="760" spans="1:90" x14ac:dyDescent="0.35">
      <c r="A760" s="19"/>
      <c r="B760" s="20"/>
      <c r="C760" s="21"/>
      <c r="D760" s="19"/>
      <c r="E760" s="20"/>
      <c r="F760" s="19"/>
      <c r="G760" s="20"/>
      <c r="H760" s="19"/>
      <c r="I760" s="20"/>
      <c r="J760" s="20" t="s">
        <v>103</v>
      </c>
      <c r="K760" s="20" t="s">
        <v>103</v>
      </c>
      <c r="L760" s="20"/>
      <c r="M760" s="20"/>
      <c r="N760" s="20" t="s">
        <v>103</v>
      </c>
      <c r="O760" s="20" t="s">
        <v>103</v>
      </c>
      <c r="P760" s="20" t="s">
        <v>103</v>
      </c>
      <c r="Q760" s="20"/>
      <c r="R760" s="20"/>
      <c r="T760" s="20"/>
      <c r="U760" s="19"/>
      <c r="V760" s="22"/>
      <c r="W760" s="22"/>
      <c r="X760" s="20"/>
      <c r="CK760" s="25"/>
      <c r="CL760" s="20"/>
    </row>
    <row r="761" spans="1:90" x14ac:dyDescent="0.35">
      <c r="A761" s="19"/>
      <c r="B761" s="20"/>
      <c r="C761" s="21"/>
      <c r="D761" s="19"/>
      <c r="E761" s="20"/>
      <c r="F761" s="19"/>
      <c r="G761" s="20"/>
      <c r="H761" s="19"/>
      <c r="I761" s="20"/>
      <c r="J761" s="20" t="s">
        <v>103</v>
      </c>
      <c r="K761" s="20" t="s">
        <v>103</v>
      </c>
      <c r="L761" s="20"/>
      <c r="M761" s="20"/>
      <c r="N761" s="20" t="s">
        <v>103</v>
      </c>
      <c r="O761" s="20" t="s">
        <v>103</v>
      </c>
      <c r="P761" s="20" t="s">
        <v>103</v>
      </c>
      <c r="Q761" s="20"/>
      <c r="R761" s="20"/>
      <c r="T761" s="20"/>
      <c r="U761" s="19"/>
      <c r="V761" s="22"/>
      <c r="W761" s="22"/>
      <c r="X761" s="20"/>
      <c r="CK761" s="25"/>
      <c r="CL761" s="20"/>
    </row>
    <row r="762" spans="1:90" x14ac:dyDescent="0.35">
      <c r="A762" s="19"/>
      <c r="B762" s="20"/>
      <c r="C762" s="21"/>
      <c r="D762" s="19"/>
      <c r="E762" s="20"/>
      <c r="F762" s="19"/>
      <c r="G762" s="20"/>
      <c r="H762" s="19"/>
      <c r="I762" s="20"/>
      <c r="J762" s="20" t="s">
        <v>103</v>
      </c>
      <c r="K762" s="20" t="s">
        <v>103</v>
      </c>
      <c r="L762" s="20"/>
      <c r="M762" s="20"/>
      <c r="N762" s="20" t="s">
        <v>103</v>
      </c>
      <c r="O762" s="20" t="s">
        <v>103</v>
      </c>
      <c r="P762" s="20" t="s">
        <v>103</v>
      </c>
      <c r="Q762" s="20"/>
      <c r="R762" s="20"/>
      <c r="T762" s="20"/>
      <c r="U762" s="19"/>
      <c r="V762" s="22"/>
      <c r="W762" s="22"/>
      <c r="X762" s="20"/>
      <c r="CK762" s="25"/>
      <c r="CL762" s="20"/>
    </row>
    <row r="763" spans="1:90" x14ac:dyDescent="0.35">
      <c r="A763" s="19"/>
      <c r="B763" s="20"/>
      <c r="C763" s="21"/>
      <c r="D763" s="19"/>
      <c r="E763" s="20"/>
      <c r="F763" s="19"/>
      <c r="G763" s="20"/>
      <c r="H763" s="19"/>
      <c r="I763" s="20"/>
      <c r="J763" s="20" t="s">
        <v>103</v>
      </c>
      <c r="K763" s="20" t="s">
        <v>103</v>
      </c>
      <c r="L763" s="20"/>
      <c r="M763" s="20"/>
      <c r="N763" s="20" t="s">
        <v>103</v>
      </c>
      <c r="O763" s="20" t="s">
        <v>103</v>
      </c>
      <c r="P763" s="20" t="s">
        <v>103</v>
      </c>
      <c r="Q763" s="20"/>
      <c r="R763" s="20"/>
      <c r="T763" s="20"/>
      <c r="U763" s="19"/>
      <c r="V763" s="22"/>
      <c r="W763" s="22"/>
      <c r="X763" s="20"/>
      <c r="CK763" s="25"/>
      <c r="CL763" s="20"/>
    </row>
    <row r="764" spans="1:90" x14ac:dyDescent="0.35">
      <c r="A764" s="19"/>
      <c r="B764" s="20"/>
      <c r="C764" s="21"/>
      <c r="D764" s="19"/>
      <c r="E764" s="20"/>
      <c r="F764" s="19"/>
      <c r="G764" s="20"/>
      <c r="H764" s="19"/>
      <c r="I764" s="20"/>
      <c r="J764" s="20" t="s">
        <v>103</v>
      </c>
      <c r="K764" s="20" t="s">
        <v>103</v>
      </c>
      <c r="L764" s="20"/>
      <c r="M764" s="20"/>
      <c r="N764" s="20" t="s">
        <v>103</v>
      </c>
      <c r="O764" s="20" t="s">
        <v>103</v>
      </c>
      <c r="P764" s="20" t="s">
        <v>103</v>
      </c>
      <c r="Q764" s="20"/>
      <c r="R764" s="20"/>
      <c r="T764" s="20"/>
      <c r="U764" s="19"/>
      <c r="V764" s="22"/>
      <c r="W764" s="22"/>
      <c r="X764" s="20"/>
      <c r="CK764" s="25"/>
      <c r="CL764" s="20"/>
    </row>
    <row r="765" spans="1:90" x14ac:dyDescent="0.35">
      <c r="A765" s="19"/>
      <c r="B765" s="20"/>
      <c r="C765" s="21"/>
      <c r="D765" s="19"/>
      <c r="E765" s="20"/>
      <c r="F765" s="19"/>
      <c r="G765" s="20"/>
      <c r="H765" s="19"/>
      <c r="I765" s="20"/>
      <c r="J765" s="20" t="s">
        <v>103</v>
      </c>
      <c r="K765" s="20" t="s">
        <v>103</v>
      </c>
      <c r="L765" s="20"/>
      <c r="M765" s="20"/>
      <c r="N765" s="20" t="s">
        <v>103</v>
      </c>
      <c r="O765" s="20" t="s">
        <v>103</v>
      </c>
      <c r="P765" s="20" t="s">
        <v>103</v>
      </c>
      <c r="Q765" s="20"/>
      <c r="R765" s="20"/>
      <c r="T765" s="20"/>
      <c r="U765" s="19"/>
      <c r="V765" s="22"/>
      <c r="W765" s="22"/>
      <c r="X765" s="20"/>
      <c r="CK765" s="25"/>
      <c r="CL765" s="20"/>
    </row>
    <row r="766" spans="1:90" x14ac:dyDescent="0.35">
      <c r="A766" s="19"/>
      <c r="B766" s="20"/>
      <c r="C766" s="21"/>
      <c r="D766" s="19"/>
      <c r="E766" s="20"/>
      <c r="F766" s="19"/>
      <c r="G766" s="20"/>
      <c r="H766" s="19"/>
      <c r="I766" s="20"/>
      <c r="J766" s="20" t="s">
        <v>103</v>
      </c>
      <c r="K766" s="20" t="s">
        <v>103</v>
      </c>
      <c r="L766" s="20"/>
      <c r="M766" s="20"/>
      <c r="N766" s="20" t="s">
        <v>103</v>
      </c>
      <c r="O766" s="20" t="s">
        <v>103</v>
      </c>
      <c r="P766" s="20" t="s">
        <v>103</v>
      </c>
      <c r="Q766" s="20"/>
      <c r="R766" s="20"/>
      <c r="T766" s="20"/>
      <c r="U766" s="19"/>
      <c r="V766" s="22"/>
      <c r="W766" s="22"/>
      <c r="X766" s="20"/>
      <c r="CK766" s="25"/>
      <c r="CL766" s="20"/>
    </row>
    <row r="767" spans="1:90" x14ac:dyDescent="0.35">
      <c r="A767" s="19"/>
      <c r="B767" s="20"/>
      <c r="C767" s="21"/>
      <c r="D767" s="19"/>
      <c r="E767" s="20"/>
      <c r="F767" s="19"/>
      <c r="G767" s="20"/>
      <c r="H767" s="19"/>
      <c r="I767" s="20"/>
      <c r="J767" s="20" t="s">
        <v>103</v>
      </c>
      <c r="K767" s="20" t="s">
        <v>103</v>
      </c>
      <c r="L767" s="20"/>
      <c r="M767" s="20"/>
      <c r="N767" s="20" t="s">
        <v>103</v>
      </c>
      <c r="O767" s="20" t="s">
        <v>103</v>
      </c>
      <c r="P767" s="20" t="s">
        <v>103</v>
      </c>
      <c r="Q767" s="20"/>
      <c r="R767" s="20"/>
      <c r="T767" s="20"/>
      <c r="U767" s="19"/>
      <c r="V767" s="22"/>
      <c r="W767" s="22"/>
      <c r="X767" s="20"/>
      <c r="CK767" s="25"/>
      <c r="CL767" s="20"/>
    </row>
    <row r="768" spans="1:90" x14ac:dyDescent="0.35">
      <c r="A768" s="19"/>
      <c r="B768" s="20"/>
      <c r="C768" s="21"/>
      <c r="D768" s="19"/>
      <c r="E768" s="20"/>
      <c r="F768" s="19"/>
      <c r="G768" s="20"/>
      <c r="H768" s="19"/>
      <c r="I768" s="20"/>
      <c r="J768" s="20" t="s">
        <v>103</v>
      </c>
      <c r="K768" s="20" t="s">
        <v>103</v>
      </c>
      <c r="L768" s="20"/>
      <c r="M768" s="20"/>
      <c r="N768" s="20" t="s">
        <v>103</v>
      </c>
      <c r="O768" s="20" t="s">
        <v>103</v>
      </c>
      <c r="P768" s="20" t="s">
        <v>103</v>
      </c>
      <c r="Q768" s="20"/>
      <c r="R768" s="20"/>
      <c r="T768" s="20"/>
      <c r="U768" s="19"/>
      <c r="V768" s="22"/>
      <c r="W768" s="22"/>
      <c r="X768" s="20"/>
      <c r="CK768" s="25"/>
      <c r="CL768" s="20"/>
    </row>
    <row r="769" spans="1:90" x14ac:dyDescent="0.35">
      <c r="A769" s="19"/>
      <c r="B769" s="20"/>
      <c r="C769" s="21"/>
      <c r="D769" s="19"/>
      <c r="E769" s="20"/>
      <c r="F769" s="19"/>
      <c r="G769" s="20"/>
      <c r="H769" s="19"/>
      <c r="I769" s="20"/>
      <c r="J769" s="20" t="s">
        <v>103</v>
      </c>
      <c r="K769" s="20" t="s">
        <v>103</v>
      </c>
      <c r="L769" s="20"/>
      <c r="M769" s="20"/>
      <c r="N769" s="20" t="s">
        <v>103</v>
      </c>
      <c r="O769" s="20" t="s">
        <v>103</v>
      </c>
      <c r="P769" s="20" t="s">
        <v>103</v>
      </c>
      <c r="Q769" s="20"/>
      <c r="R769" s="20"/>
      <c r="T769" s="20"/>
      <c r="U769" s="19"/>
      <c r="V769" s="22"/>
      <c r="W769" s="22"/>
      <c r="X769" s="20"/>
      <c r="CK769" s="25"/>
      <c r="CL769" s="20"/>
    </row>
    <row r="770" spans="1:90" x14ac:dyDescent="0.35">
      <c r="A770" s="19"/>
      <c r="B770" s="20"/>
      <c r="C770" s="21"/>
      <c r="D770" s="19"/>
      <c r="E770" s="20"/>
      <c r="F770" s="19"/>
      <c r="G770" s="20"/>
      <c r="H770" s="19"/>
      <c r="I770" s="20"/>
      <c r="J770" s="20" t="s">
        <v>103</v>
      </c>
      <c r="K770" s="20" t="s">
        <v>103</v>
      </c>
      <c r="L770" s="20"/>
      <c r="M770" s="20"/>
      <c r="N770" s="20" t="s">
        <v>103</v>
      </c>
      <c r="O770" s="20" t="s">
        <v>103</v>
      </c>
      <c r="P770" s="20" t="s">
        <v>103</v>
      </c>
      <c r="Q770" s="20"/>
      <c r="R770" s="20"/>
      <c r="T770" s="20"/>
      <c r="U770" s="19"/>
      <c r="V770" s="22"/>
      <c r="W770" s="22"/>
      <c r="X770" s="20"/>
      <c r="CK770" s="25"/>
      <c r="CL770" s="20"/>
    </row>
    <row r="771" spans="1:90" x14ac:dyDescent="0.35">
      <c r="A771" s="19"/>
      <c r="B771" s="20"/>
      <c r="C771" s="21"/>
      <c r="D771" s="19"/>
      <c r="E771" s="20"/>
      <c r="F771" s="19"/>
      <c r="G771" s="20"/>
      <c r="H771" s="19"/>
      <c r="I771" s="20"/>
      <c r="J771" s="20" t="s">
        <v>103</v>
      </c>
      <c r="K771" s="20" t="s">
        <v>103</v>
      </c>
      <c r="L771" s="20"/>
      <c r="M771" s="20"/>
      <c r="N771" s="20" t="s">
        <v>103</v>
      </c>
      <c r="O771" s="20" t="s">
        <v>103</v>
      </c>
      <c r="P771" s="20" t="s">
        <v>103</v>
      </c>
      <c r="Q771" s="20"/>
      <c r="R771" s="20"/>
      <c r="T771" s="20"/>
      <c r="U771" s="19"/>
      <c r="V771" s="22"/>
      <c r="W771" s="22"/>
      <c r="X771" s="20"/>
      <c r="CK771" s="25"/>
      <c r="CL771" s="20"/>
    </row>
    <row r="772" spans="1:90" x14ac:dyDescent="0.35">
      <c r="A772" s="19"/>
      <c r="B772" s="20"/>
      <c r="C772" s="21"/>
      <c r="D772" s="19"/>
      <c r="E772" s="20"/>
      <c r="F772" s="19"/>
      <c r="G772" s="20"/>
      <c r="H772" s="19"/>
      <c r="I772" s="20"/>
      <c r="J772" s="20" t="s">
        <v>103</v>
      </c>
      <c r="K772" s="20" t="s">
        <v>103</v>
      </c>
      <c r="L772" s="20"/>
      <c r="M772" s="20"/>
      <c r="N772" s="20" t="s">
        <v>103</v>
      </c>
      <c r="O772" s="20" t="s">
        <v>103</v>
      </c>
      <c r="P772" s="20" t="s">
        <v>103</v>
      </c>
      <c r="Q772" s="20"/>
      <c r="R772" s="20"/>
      <c r="T772" s="20"/>
      <c r="U772" s="19"/>
      <c r="V772" s="22"/>
      <c r="W772" s="22"/>
      <c r="X772" s="20"/>
      <c r="CK772" s="25"/>
      <c r="CL772" s="20"/>
    </row>
    <row r="773" spans="1:90" x14ac:dyDescent="0.35">
      <c r="A773" s="19"/>
      <c r="B773" s="20"/>
      <c r="C773" s="21"/>
      <c r="D773" s="19"/>
      <c r="E773" s="20"/>
      <c r="F773" s="19"/>
      <c r="G773" s="20"/>
      <c r="H773" s="19"/>
      <c r="I773" s="20"/>
      <c r="J773" s="20" t="s">
        <v>103</v>
      </c>
      <c r="K773" s="20" t="s">
        <v>103</v>
      </c>
      <c r="L773" s="20"/>
      <c r="M773" s="20"/>
      <c r="N773" s="20" t="s">
        <v>103</v>
      </c>
      <c r="O773" s="20" t="s">
        <v>103</v>
      </c>
      <c r="P773" s="20" t="s">
        <v>103</v>
      </c>
      <c r="Q773" s="20"/>
      <c r="R773" s="20"/>
      <c r="T773" s="20"/>
      <c r="U773" s="19"/>
      <c r="V773" s="22"/>
      <c r="W773" s="22"/>
      <c r="X773" s="20"/>
      <c r="CK773" s="25"/>
      <c r="CL773" s="20"/>
    </row>
    <row r="774" spans="1:90" x14ac:dyDescent="0.35">
      <c r="A774" s="19"/>
      <c r="B774" s="20"/>
      <c r="C774" s="21"/>
      <c r="D774" s="19"/>
      <c r="E774" s="20"/>
      <c r="F774" s="19"/>
      <c r="G774" s="20"/>
      <c r="H774" s="19"/>
      <c r="I774" s="20"/>
      <c r="J774" s="20" t="s">
        <v>103</v>
      </c>
      <c r="K774" s="20" t="s">
        <v>103</v>
      </c>
      <c r="L774" s="20"/>
      <c r="M774" s="20"/>
      <c r="N774" s="20" t="s">
        <v>103</v>
      </c>
      <c r="O774" s="20" t="s">
        <v>103</v>
      </c>
      <c r="P774" s="20" t="s">
        <v>103</v>
      </c>
      <c r="Q774" s="20"/>
      <c r="R774" s="20"/>
      <c r="T774" s="20"/>
      <c r="U774" s="19"/>
      <c r="V774" s="22"/>
      <c r="W774" s="22"/>
      <c r="X774" s="20"/>
      <c r="CK774" s="25"/>
      <c r="CL774" s="20"/>
    </row>
    <row r="775" spans="1:90" x14ac:dyDescent="0.35">
      <c r="A775" s="19"/>
      <c r="B775" s="20"/>
      <c r="C775" s="21"/>
      <c r="D775" s="19"/>
      <c r="E775" s="20"/>
      <c r="F775" s="19"/>
      <c r="G775" s="20"/>
      <c r="H775" s="19"/>
      <c r="I775" s="20"/>
      <c r="J775" s="20" t="s">
        <v>103</v>
      </c>
      <c r="K775" s="20" t="s">
        <v>103</v>
      </c>
      <c r="L775" s="20"/>
      <c r="M775" s="20"/>
      <c r="N775" s="20" t="s">
        <v>103</v>
      </c>
      <c r="O775" s="20" t="s">
        <v>103</v>
      </c>
      <c r="P775" s="20" t="s">
        <v>103</v>
      </c>
      <c r="Q775" s="20"/>
      <c r="R775" s="20"/>
      <c r="T775" s="20"/>
      <c r="U775" s="19"/>
      <c r="V775" s="22"/>
      <c r="W775" s="22"/>
      <c r="X775" s="20"/>
      <c r="CK775" s="25"/>
      <c r="CL775" s="20"/>
    </row>
    <row r="776" spans="1:90" x14ac:dyDescent="0.35">
      <c r="A776" s="19"/>
      <c r="B776" s="20"/>
      <c r="C776" s="21"/>
      <c r="D776" s="19"/>
      <c r="E776" s="20"/>
      <c r="F776" s="19"/>
      <c r="G776" s="20"/>
      <c r="H776" s="19"/>
      <c r="I776" s="20"/>
      <c r="J776" s="20" t="s">
        <v>103</v>
      </c>
      <c r="K776" s="20" t="s">
        <v>103</v>
      </c>
      <c r="L776" s="20"/>
      <c r="M776" s="20"/>
      <c r="N776" s="20" t="s">
        <v>103</v>
      </c>
      <c r="O776" s="20" t="s">
        <v>103</v>
      </c>
      <c r="P776" s="20" t="s">
        <v>103</v>
      </c>
      <c r="Q776" s="20"/>
      <c r="R776" s="20"/>
      <c r="T776" s="20"/>
      <c r="U776" s="19"/>
      <c r="V776" s="22"/>
      <c r="W776" s="22"/>
      <c r="X776" s="20"/>
      <c r="CK776" s="25"/>
      <c r="CL776" s="20"/>
    </row>
    <row r="777" spans="1:90" x14ac:dyDescent="0.35">
      <c r="A777" s="19"/>
      <c r="B777" s="20"/>
      <c r="C777" s="21"/>
      <c r="D777" s="19"/>
      <c r="E777" s="20"/>
      <c r="F777" s="19"/>
      <c r="G777" s="20"/>
      <c r="H777" s="19"/>
      <c r="I777" s="20"/>
      <c r="J777" s="20" t="s">
        <v>103</v>
      </c>
      <c r="K777" s="20" t="s">
        <v>103</v>
      </c>
      <c r="L777" s="20"/>
      <c r="M777" s="20"/>
      <c r="N777" s="20" t="s">
        <v>103</v>
      </c>
      <c r="O777" s="20" t="s">
        <v>103</v>
      </c>
      <c r="P777" s="20" t="s">
        <v>103</v>
      </c>
      <c r="Q777" s="20"/>
      <c r="R777" s="20"/>
      <c r="T777" s="20"/>
      <c r="U777" s="19"/>
      <c r="V777" s="22"/>
      <c r="W777" s="22"/>
      <c r="X777" s="20"/>
      <c r="CK777" s="25"/>
      <c r="CL777" s="20"/>
    </row>
    <row r="778" spans="1:90" x14ac:dyDescent="0.35">
      <c r="A778" s="19"/>
      <c r="B778" s="20"/>
      <c r="C778" s="21"/>
      <c r="D778" s="19"/>
      <c r="E778" s="20"/>
      <c r="F778" s="19"/>
      <c r="G778" s="20"/>
      <c r="H778" s="19"/>
      <c r="I778" s="20"/>
      <c r="J778" s="20" t="s">
        <v>103</v>
      </c>
      <c r="K778" s="20" t="s">
        <v>103</v>
      </c>
      <c r="L778" s="20"/>
      <c r="M778" s="20"/>
      <c r="N778" s="20" t="s">
        <v>103</v>
      </c>
      <c r="O778" s="20" t="s">
        <v>103</v>
      </c>
      <c r="P778" s="20" t="s">
        <v>103</v>
      </c>
      <c r="Q778" s="20"/>
      <c r="R778" s="20"/>
      <c r="T778" s="20"/>
      <c r="U778" s="19"/>
      <c r="V778" s="22"/>
      <c r="W778" s="22"/>
      <c r="X778" s="20"/>
      <c r="CK778" s="25"/>
      <c r="CL778" s="20"/>
    </row>
    <row r="779" spans="1:90" x14ac:dyDescent="0.35">
      <c r="A779" s="19"/>
      <c r="B779" s="20"/>
      <c r="C779" s="21"/>
      <c r="D779" s="19"/>
      <c r="E779" s="20"/>
      <c r="F779" s="19"/>
      <c r="G779" s="20"/>
      <c r="H779" s="19"/>
      <c r="I779" s="20"/>
      <c r="J779" s="20" t="s">
        <v>103</v>
      </c>
      <c r="K779" s="20" t="s">
        <v>103</v>
      </c>
      <c r="L779" s="20"/>
      <c r="M779" s="20"/>
      <c r="N779" s="20" t="s">
        <v>103</v>
      </c>
      <c r="O779" s="20" t="s">
        <v>103</v>
      </c>
      <c r="P779" s="20" t="s">
        <v>103</v>
      </c>
      <c r="Q779" s="20"/>
      <c r="R779" s="20"/>
      <c r="T779" s="20"/>
      <c r="U779" s="19"/>
      <c r="V779" s="22"/>
      <c r="W779" s="22"/>
      <c r="X779" s="20"/>
      <c r="CK779" s="25"/>
      <c r="CL779" s="20"/>
    </row>
    <row r="780" spans="1:90" x14ac:dyDescent="0.35">
      <c r="A780" s="19"/>
      <c r="B780" s="20"/>
      <c r="C780" s="21"/>
      <c r="D780" s="19"/>
      <c r="E780" s="20"/>
      <c r="F780" s="19"/>
      <c r="G780" s="20"/>
      <c r="H780" s="19"/>
      <c r="I780" s="20"/>
      <c r="J780" s="20" t="s">
        <v>103</v>
      </c>
      <c r="K780" s="20" t="s">
        <v>103</v>
      </c>
      <c r="L780" s="20"/>
      <c r="M780" s="20"/>
      <c r="N780" s="20" t="s">
        <v>103</v>
      </c>
      <c r="O780" s="20" t="s">
        <v>103</v>
      </c>
      <c r="P780" s="20" t="s">
        <v>103</v>
      </c>
      <c r="Q780" s="20"/>
      <c r="R780" s="20"/>
      <c r="T780" s="20"/>
      <c r="U780" s="19"/>
      <c r="V780" s="22"/>
      <c r="W780" s="22"/>
      <c r="X780" s="20"/>
      <c r="CK780" s="25"/>
      <c r="CL780" s="20"/>
    </row>
    <row r="781" spans="1:90" x14ac:dyDescent="0.35">
      <c r="A781" s="19"/>
      <c r="B781" s="20"/>
      <c r="C781" s="21"/>
      <c r="D781" s="19"/>
      <c r="E781" s="20"/>
      <c r="F781" s="19"/>
      <c r="G781" s="20"/>
      <c r="H781" s="19"/>
      <c r="I781" s="20"/>
      <c r="J781" s="20" t="s">
        <v>103</v>
      </c>
      <c r="K781" s="20" t="s">
        <v>103</v>
      </c>
      <c r="L781" s="20"/>
      <c r="M781" s="20"/>
      <c r="N781" s="20" t="s">
        <v>103</v>
      </c>
      <c r="O781" s="20" t="s">
        <v>103</v>
      </c>
      <c r="P781" s="20" t="s">
        <v>103</v>
      </c>
      <c r="Q781" s="20"/>
      <c r="R781" s="20"/>
      <c r="T781" s="20"/>
      <c r="U781" s="19"/>
      <c r="V781" s="22"/>
      <c r="W781" s="22"/>
      <c r="X781" s="20"/>
      <c r="CK781" s="25"/>
      <c r="CL781" s="20"/>
    </row>
    <row r="782" spans="1:90" x14ac:dyDescent="0.35">
      <c r="A782" s="19"/>
      <c r="B782" s="20"/>
      <c r="C782" s="21"/>
      <c r="D782" s="19"/>
      <c r="E782" s="20"/>
      <c r="F782" s="19"/>
      <c r="G782" s="20"/>
      <c r="H782" s="19"/>
      <c r="I782" s="20"/>
      <c r="J782" s="20" t="s">
        <v>103</v>
      </c>
      <c r="K782" s="20" t="s">
        <v>103</v>
      </c>
      <c r="L782" s="20"/>
      <c r="M782" s="20"/>
      <c r="N782" s="20" t="s">
        <v>103</v>
      </c>
      <c r="O782" s="20" t="s">
        <v>103</v>
      </c>
      <c r="P782" s="20" t="s">
        <v>103</v>
      </c>
      <c r="Q782" s="20"/>
      <c r="R782" s="20"/>
      <c r="T782" s="20"/>
      <c r="U782" s="19"/>
      <c r="V782" s="22"/>
      <c r="W782" s="22"/>
      <c r="X782" s="20"/>
      <c r="CK782" s="25"/>
      <c r="CL782" s="20"/>
    </row>
    <row r="783" spans="1:90" x14ac:dyDescent="0.35">
      <c r="A783" s="19"/>
      <c r="B783" s="20"/>
      <c r="C783" s="21"/>
      <c r="D783" s="19"/>
      <c r="E783" s="20"/>
      <c r="F783" s="19"/>
      <c r="G783" s="20"/>
      <c r="H783" s="19"/>
      <c r="I783" s="20"/>
      <c r="J783" s="20" t="s">
        <v>103</v>
      </c>
      <c r="K783" s="20" t="s">
        <v>103</v>
      </c>
      <c r="L783" s="20"/>
      <c r="M783" s="20"/>
      <c r="N783" s="20" t="s">
        <v>103</v>
      </c>
      <c r="O783" s="20" t="s">
        <v>103</v>
      </c>
      <c r="P783" s="20" t="s">
        <v>103</v>
      </c>
      <c r="Q783" s="20"/>
      <c r="R783" s="20"/>
      <c r="T783" s="20"/>
      <c r="U783" s="19"/>
      <c r="V783" s="22"/>
      <c r="W783" s="22"/>
      <c r="X783" s="20"/>
      <c r="CK783" s="25"/>
      <c r="CL783" s="20"/>
    </row>
    <row r="784" spans="1:90" x14ac:dyDescent="0.35">
      <c r="A784" s="19"/>
      <c r="B784" s="20"/>
      <c r="C784" s="21"/>
      <c r="D784" s="19"/>
      <c r="E784" s="20"/>
      <c r="F784" s="19"/>
      <c r="G784" s="20"/>
      <c r="H784" s="19"/>
      <c r="I784" s="20"/>
      <c r="J784" s="20" t="s">
        <v>103</v>
      </c>
      <c r="K784" s="20" t="s">
        <v>103</v>
      </c>
      <c r="L784" s="20"/>
      <c r="M784" s="20"/>
      <c r="N784" s="20" t="s">
        <v>103</v>
      </c>
      <c r="O784" s="20" t="s">
        <v>103</v>
      </c>
      <c r="P784" s="20" t="s">
        <v>103</v>
      </c>
      <c r="Q784" s="20"/>
      <c r="R784" s="20"/>
      <c r="T784" s="20"/>
      <c r="U784" s="19"/>
      <c r="V784" s="22"/>
      <c r="W784" s="22"/>
      <c r="X784" s="20"/>
      <c r="CK784" s="25"/>
      <c r="CL784" s="20"/>
    </row>
    <row r="785" spans="1:90" x14ac:dyDescent="0.35">
      <c r="A785" s="19"/>
      <c r="B785" s="20"/>
      <c r="C785" s="21"/>
      <c r="D785" s="19"/>
      <c r="E785" s="20"/>
      <c r="F785" s="19"/>
      <c r="G785" s="20"/>
      <c r="H785" s="19"/>
      <c r="I785" s="20"/>
      <c r="J785" s="20" t="s">
        <v>103</v>
      </c>
      <c r="K785" s="20" t="s">
        <v>103</v>
      </c>
      <c r="L785" s="20"/>
      <c r="M785" s="20"/>
      <c r="N785" s="20" t="s">
        <v>103</v>
      </c>
      <c r="O785" s="20" t="s">
        <v>103</v>
      </c>
      <c r="P785" s="20" t="s">
        <v>103</v>
      </c>
      <c r="Q785" s="20"/>
      <c r="R785" s="20"/>
      <c r="T785" s="20"/>
      <c r="U785" s="19"/>
      <c r="V785" s="22"/>
      <c r="W785" s="22"/>
      <c r="X785" s="20"/>
      <c r="CK785" s="25"/>
      <c r="CL785" s="20"/>
    </row>
    <row r="786" spans="1:90" x14ac:dyDescent="0.35">
      <c r="A786" s="19"/>
      <c r="B786" s="20"/>
      <c r="C786" s="21"/>
      <c r="D786" s="19"/>
      <c r="E786" s="20"/>
      <c r="F786" s="19"/>
      <c r="G786" s="20"/>
      <c r="H786" s="19"/>
      <c r="I786" s="20"/>
      <c r="J786" s="20" t="s">
        <v>103</v>
      </c>
      <c r="K786" s="20" t="s">
        <v>103</v>
      </c>
      <c r="L786" s="20"/>
      <c r="M786" s="20"/>
      <c r="N786" s="20" t="s">
        <v>103</v>
      </c>
      <c r="O786" s="20" t="s">
        <v>103</v>
      </c>
      <c r="P786" s="20" t="s">
        <v>103</v>
      </c>
      <c r="Q786" s="20"/>
      <c r="R786" s="20"/>
      <c r="T786" s="20"/>
      <c r="U786" s="19"/>
      <c r="V786" s="22"/>
      <c r="W786" s="22"/>
      <c r="X786" s="20"/>
      <c r="CK786" s="25"/>
      <c r="CL786" s="20"/>
    </row>
    <row r="787" spans="1:90" x14ac:dyDescent="0.35">
      <c r="A787" s="19"/>
      <c r="B787" s="20"/>
      <c r="C787" s="21"/>
      <c r="D787" s="19"/>
      <c r="E787" s="20"/>
      <c r="F787" s="19"/>
      <c r="G787" s="20"/>
      <c r="H787" s="19"/>
      <c r="I787" s="20"/>
      <c r="J787" s="20" t="s">
        <v>103</v>
      </c>
      <c r="K787" s="20" t="s">
        <v>103</v>
      </c>
      <c r="L787" s="20"/>
      <c r="M787" s="20"/>
      <c r="N787" s="20" t="s">
        <v>103</v>
      </c>
      <c r="O787" s="20" t="s">
        <v>103</v>
      </c>
      <c r="P787" s="20" t="s">
        <v>103</v>
      </c>
      <c r="Q787" s="20"/>
      <c r="R787" s="20"/>
      <c r="T787" s="20"/>
      <c r="U787" s="19"/>
      <c r="V787" s="22"/>
      <c r="W787" s="22"/>
      <c r="X787" s="20"/>
      <c r="CK787" s="25"/>
      <c r="CL787" s="20"/>
    </row>
    <row r="788" spans="1:90" x14ac:dyDescent="0.35">
      <c r="A788" s="19"/>
      <c r="B788" s="20"/>
      <c r="C788" s="21"/>
      <c r="D788" s="19"/>
      <c r="E788" s="20"/>
      <c r="F788" s="19"/>
      <c r="G788" s="20"/>
      <c r="H788" s="19"/>
      <c r="I788" s="20"/>
      <c r="J788" s="20" t="s">
        <v>103</v>
      </c>
      <c r="K788" s="20" t="s">
        <v>103</v>
      </c>
      <c r="L788" s="20"/>
      <c r="M788" s="20"/>
      <c r="N788" s="20" t="s">
        <v>103</v>
      </c>
      <c r="O788" s="20" t="s">
        <v>103</v>
      </c>
      <c r="P788" s="20" t="s">
        <v>103</v>
      </c>
      <c r="Q788" s="20"/>
      <c r="R788" s="20"/>
      <c r="T788" s="20"/>
      <c r="U788" s="19"/>
      <c r="V788" s="22"/>
      <c r="W788" s="22"/>
      <c r="X788" s="20"/>
      <c r="CK788" s="25"/>
      <c r="CL788" s="20"/>
    </row>
    <row r="789" spans="1:90" x14ac:dyDescent="0.35">
      <c r="A789" s="19"/>
      <c r="B789" s="20"/>
      <c r="C789" s="21"/>
      <c r="D789" s="19"/>
      <c r="E789" s="20"/>
      <c r="F789" s="19"/>
      <c r="G789" s="20"/>
      <c r="H789" s="19"/>
      <c r="I789" s="20"/>
      <c r="J789" s="20" t="s">
        <v>103</v>
      </c>
      <c r="K789" s="20" t="s">
        <v>103</v>
      </c>
      <c r="L789" s="20"/>
      <c r="M789" s="20"/>
      <c r="N789" s="20" t="s">
        <v>103</v>
      </c>
      <c r="O789" s="20" t="s">
        <v>103</v>
      </c>
      <c r="P789" s="20" t="s">
        <v>103</v>
      </c>
      <c r="Q789" s="20"/>
      <c r="R789" s="20"/>
      <c r="T789" s="20"/>
      <c r="U789" s="19"/>
      <c r="V789" s="22"/>
      <c r="W789" s="22"/>
      <c r="X789" s="20"/>
      <c r="CK789" s="25"/>
      <c r="CL789" s="20"/>
    </row>
    <row r="790" spans="1:90" x14ac:dyDescent="0.35">
      <c r="A790" s="19"/>
      <c r="B790" s="20"/>
      <c r="C790" s="21"/>
      <c r="D790" s="19"/>
      <c r="E790" s="20"/>
      <c r="F790" s="19"/>
      <c r="G790" s="20"/>
      <c r="H790" s="19"/>
      <c r="I790" s="20"/>
      <c r="J790" s="20" t="s">
        <v>103</v>
      </c>
      <c r="K790" s="20" t="s">
        <v>103</v>
      </c>
      <c r="L790" s="20"/>
      <c r="M790" s="20"/>
      <c r="N790" s="20" t="s">
        <v>103</v>
      </c>
      <c r="O790" s="20" t="s">
        <v>103</v>
      </c>
      <c r="P790" s="20" t="s">
        <v>103</v>
      </c>
      <c r="Q790" s="20"/>
      <c r="R790" s="20"/>
      <c r="T790" s="20"/>
      <c r="U790" s="19"/>
      <c r="V790" s="22"/>
      <c r="W790" s="22"/>
      <c r="X790" s="20"/>
      <c r="CK790" s="25"/>
      <c r="CL790" s="20"/>
    </row>
    <row r="791" spans="1:90" x14ac:dyDescent="0.35">
      <c r="A791" s="19"/>
      <c r="B791" s="20"/>
      <c r="C791" s="21"/>
      <c r="D791" s="19"/>
      <c r="E791" s="20"/>
      <c r="F791" s="19"/>
      <c r="G791" s="20"/>
      <c r="H791" s="19"/>
      <c r="I791" s="20"/>
      <c r="J791" s="20" t="s">
        <v>103</v>
      </c>
      <c r="K791" s="20" t="s">
        <v>103</v>
      </c>
      <c r="L791" s="20"/>
      <c r="M791" s="20"/>
      <c r="N791" s="20" t="s">
        <v>103</v>
      </c>
      <c r="O791" s="20" t="s">
        <v>103</v>
      </c>
      <c r="P791" s="20" t="s">
        <v>103</v>
      </c>
      <c r="Q791" s="20"/>
      <c r="R791" s="20"/>
      <c r="T791" s="20"/>
      <c r="U791" s="19"/>
      <c r="V791" s="22"/>
      <c r="W791" s="22"/>
      <c r="X791" s="20"/>
      <c r="CK791" s="25"/>
      <c r="CL791" s="20"/>
    </row>
    <row r="792" spans="1:90" x14ac:dyDescent="0.35">
      <c r="A792" s="19"/>
      <c r="B792" s="20"/>
      <c r="C792" s="21"/>
      <c r="D792" s="19"/>
      <c r="E792" s="20"/>
      <c r="F792" s="19"/>
      <c r="G792" s="20"/>
      <c r="H792" s="19"/>
      <c r="I792" s="20"/>
      <c r="J792" s="20" t="s">
        <v>103</v>
      </c>
      <c r="K792" s="20" t="s">
        <v>103</v>
      </c>
      <c r="L792" s="20"/>
      <c r="M792" s="20"/>
      <c r="N792" s="20" t="s">
        <v>103</v>
      </c>
      <c r="O792" s="20" t="s">
        <v>103</v>
      </c>
      <c r="P792" s="20" t="s">
        <v>103</v>
      </c>
      <c r="Q792" s="20"/>
      <c r="R792" s="20"/>
      <c r="T792" s="20"/>
      <c r="U792" s="19"/>
      <c r="V792" s="22"/>
      <c r="W792" s="22"/>
      <c r="X792" s="20"/>
      <c r="CK792" s="25"/>
      <c r="CL792" s="20"/>
    </row>
    <row r="793" spans="1:90" x14ac:dyDescent="0.35">
      <c r="A793" s="19"/>
      <c r="B793" s="20"/>
      <c r="C793" s="21"/>
      <c r="D793" s="19"/>
      <c r="E793" s="20"/>
      <c r="F793" s="19"/>
      <c r="G793" s="20"/>
      <c r="H793" s="19"/>
      <c r="I793" s="20"/>
      <c r="J793" s="20" t="s">
        <v>103</v>
      </c>
      <c r="K793" s="20" t="s">
        <v>103</v>
      </c>
      <c r="L793" s="20"/>
      <c r="M793" s="20"/>
      <c r="N793" s="20" t="s">
        <v>103</v>
      </c>
      <c r="O793" s="20" t="s">
        <v>103</v>
      </c>
      <c r="P793" s="20" t="s">
        <v>103</v>
      </c>
      <c r="Q793" s="20"/>
      <c r="R793" s="20"/>
      <c r="T793" s="20"/>
      <c r="U793" s="19"/>
      <c r="V793" s="22"/>
      <c r="W793" s="22"/>
      <c r="X793" s="20"/>
      <c r="CK793" s="25"/>
      <c r="CL793" s="20"/>
    </row>
    <row r="794" spans="1:90" x14ac:dyDescent="0.35">
      <c r="A794" s="19"/>
      <c r="B794" s="20"/>
      <c r="C794" s="21"/>
      <c r="D794" s="19"/>
      <c r="E794" s="20"/>
      <c r="F794" s="19"/>
      <c r="G794" s="20"/>
      <c r="H794" s="19"/>
      <c r="I794" s="20"/>
      <c r="J794" s="20" t="s">
        <v>103</v>
      </c>
      <c r="K794" s="20" t="s">
        <v>103</v>
      </c>
      <c r="L794" s="20"/>
      <c r="M794" s="20"/>
      <c r="N794" s="20" t="s">
        <v>103</v>
      </c>
      <c r="O794" s="20" t="s">
        <v>103</v>
      </c>
      <c r="P794" s="20" t="s">
        <v>103</v>
      </c>
      <c r="Q794" s="20"/>
      <c r="R794" s="20"/>
      <c r="T794" s="20"/>
      <c r="U794" s="19"/>
      <c r="V794" s="22"/>
      <c r="W794" s="22"/>
      <c r="X794" s="20"/>
      <c r="CK794" s="25"/>
      <c r="CL794" s="20"/>
    </row>
    <row r="795" spans="1:90" x14ac:dyDescent="0.35">
      <c r="A795" s="19"/>
      <c r="B795" s="20"/>
      <c r="C795" s="21"/>
      <c r="D795" s="19"/>
      <c r="E795" s="20"/>
      <c r="F795" s="19"/>
      <c r="G795" s="20"/>
      <c r="H795" s="19"/>
      <c r="I795" s="20"/>
      <c r="J795" s="20" t="s">
        <v>103</v>
      </c>
      <c r="K795" s="20" t="s">
        <v>103</v>
      </c>
      <c r="L795" s="20"/>
      <c r="M795" s="20"/>
      <c r="N795" s="20" t="s">
        <v>103</v>
      </c>
      <c r="O795" s="20" t="s">
        <v>103</v>
      </c>
      <c r="P795" s="20" t="s">
        <v>103</v>
      </c>
      <c r="Q795" s="20"/>
      <c r="R795" s="20"/>
      <c r="T795" s="20"/>
      <c r="U795" s="19"/>
      <c r="V795" s="22"/>
      <c r="W795" s="22"/>
      <c r="X795" s="20"/>
      <c r="CK795" s="25"/>
      <c r="CL795" s="20"/>
    </row>
    <row r="796" spans="1:90" x14ac:dyDescent="0.35">
      <c r="A796" s="19"/>
      <c r="B796" s="20"/>
      <c r="C796" s="21"/>
      <c r="D796" s="19"/>
      <c r="E796" s="20"/>
      <c r="F796" s="19"/>
      <c r="G796" s="20"/>
      <c r="H796" s="19"/>
      <c r="I796" s="20"/>
      <c r="J796" s="20" t="s">
        <v>103</v>
      </c>
      <c r="K796" s="20" t="s">
        <v>103</v>
      </c>
      <c r="L796" s="20"/>
      <c r="M796" s="20"/>
      <c r="N796" s="20" t="s">
        <v>103</v>
      </c>
      <c r="O796" s="20" t="s">
        <v>103</v>
      </c>
      <c r="P796" s="20" t="s">
        <v>103</v>
      </c>
      <c r="Q796" s="20"/>
      <c r="R796" s="20"/>
      <c r="T796" s="20"/>
      <c r="U796" s="19"/>
      <c r="V796" s="22"/>
      <c r="W796" s="22"/>
      <c r="X796" s="20"/>
      <c r="CK796" s="25"/>
      <c r="CL796" s="20"/>
    </row>
    <row r="797" spans="1:90" x14ac:dyDescent="0.35">
      <c r="A797" s="19"/>
      <c r="B797" s="20"/>
      <c r="C797" s="21"/>
      <c r="D797" s="19"/>
      <c r="E797" s="20"/>
      <c r="F797" s="19"/>
      <c r="G797" s="20"/>
      <c r="H797" s="19"/>
      <c r="I797" s="20"/>
      <c r="J797" s="20" t="s">
        <v>103</v>
      </c>
      <c r="K797" s="20" t="s">
        <v>103</v>
      </c>
      <c r="L797" s="20"/>
      <c r="M797" s="20"/>
      <c r="N797" s="20" t="s">
        <v>103</v>
      </c>
      <c r="O797" s="20" t="s">
        <v>103</v>
      </c>
      <c r="P797" s="20" t="s">
        <v>103</v>
      </c>
      <c r="Q797" s="20"/>
      <c r="R797" s="20"/>
      <c r="T797" s="20"/>
      <c r="U797" s="19"/>
      <c r="V797" s="22"/>
      <c r="W797" s="22"/>
      <c r="X797" s="20"/>
      <c r="CK797" s="25"/>
      <c r="CL797" s="20"/>
    </row>
    <row r="798" spans="1:90" x14ac:dyDescent="0.35">
      <c r="A798" s="19"/>
      <c r="B798" s="20"/>
      <c r="C798" s="21"/>
      <c r="D798" s="19"/>
      <c r="E798" s="20"/>
      <c r="F798" s="19"/>
      <c r="G798" s="20"/>
      <c r="H798" s="19"/>
      <c r="I798" s="20"/>
      <c r="J798" s="20" t="s">
        <v>103</v>
      </c>
      <c r="K798" s="20" t="s">
        <v>103</v>
      </c>
      <c r="L798" s="20"/>
      <c r="M798" s="20"/>
      <c r="N798" s="20" t="s">
        <v>103</v>
      </c>
      <c r="O798" s="20" t="s">
        <v>103</v>
      </c>
      <c r="P798" s="20" t="s">
        <v>103</v>
      </c>
      <c r="Q798" s="20"/>
      <c r="R798" s="20"/>
      <c r="T798" s="20"/>
      <c r="U798" s="19"/>
      <c r="V798" s="22"/>
      <c r="W798" s="22"/>
      <c r="X798" s="20"/>
      <c r="CK798" s="25"/>
      <c r="CL798" s="20"/>
    </row>
    <row r="799" spans="1:90" x14ac:dyDescent="0.35">
      <c r="A799" s="19"/>
      <c r="B799" s="20"/>
      <c r="C799" s="21"/>
      <c r="D799" s="19"/>
      <c r="E799" s="20"/>
      <c r="F799" s="19"/>
      <c r="G799" s="20"/>
      <c r="H799" s="19"/>
      <c r="I799" s="20"/>
      <c r="J799" s="20" t="s">
        <v>103</v>
      </c>
      <c r="K799" s="20" t="s">
        <v>103</v>
      </c>
      <c r="L799" s="20"/>
      <c r="M799" s="20"/>
      <c r="N799" s="20" t="s">
        <v>103</v>
      </c>
      <c r="O799" s="20" t="s">
        <v>103</v>
      </c>
      <c r="P799" s="20" t="s">
        <v>103</v>
      </c>
      <c r="Q799" s="20"/>
      <c r="R799" s="20"/>
      <c r="T799" s="20"/>
      <c r="U799" s="19"/>
      <c r="V799" s="22"/>
      <c r="W799" s="22"/>
      <c r="X799" s="20"/>
      <c r="CK799" s="25"/>
      <c r="CL799" s="20"/>
    </row>
    <row r="800" spans="1:90" x14ac:dyDescent="0.35">
      <c r="A800" s="19"/>
      <c r="B800" s="20"/>
      <c r="C800" s="21"/>
      <c r="D800" s="19"/>
      <c r="E800" s="20"/>
      <c r="F800" s="19"/>
      <c r="G800" s="20"/>
      <c r="H800" s="19"/>
      <c r="I800" s="20"/>
      <c r="J800" s="20" t="s">
        <v>103</v>
      </c>
      <c r="K800" s="20" t="s">
        <v>103</v>
      </c>
      <c r="L800" s="20"/>
      <c r="M800" s="20"/>
      <c r="N800" s="20" t="s">
        <v>103</v>
      </c>
      <c r="O800" s="20" t="s">
        <v>103</v>
      </c>
      <c r="P800" s="20" t="s">
        <v>103</v>
      </c>
      <c r="Q800" s="20"/>
      <c r="R800" s="20"/>
      <c r="T800" s="20"/>
      <c r="U800" s="19"/>
      <c r="V800" s="22"/>
      <c r="W800" s="22"/>
      <c r="X800" s="20"/>
      <c r="CK800" s="25"/>
      <c r="CL800" s="20"/>
    </row>
    <row r="801" spans="1:90" x14ac:dyDescent="0.35">
      <c r="A801" s="19"/>
      <c r="B801" s="20"/>
      <c r="C801" s="21"/>
      <c r="D801" s="19"/>
      <c r="E801" s="20"/>
      <c r="F801" s="19"/>
      <c r="G801" s="20"/>
      <c r="H801" s="19"/>
      <c r="I801" s="20"/>
      <c r="J801" s="20" t="s">
        <v>103</v>
      </c>
      <c r="K801" s="20" t="s">
        <v>103</v>
      </c>
      <c r="L801" s="20"/>
      <c r="M801" s="20"/>
      <c r="N801" s="20" t="s">
        <v>103</v>
      </c>
      <c r="O801" s="20" t="s">
        <v>103</v>
      </c>
      <c r="P801" s="20" t="s">
        <v>103</v>
      </c>
      <c r="Q801" s="20"/>
      <c r="R801" s="20"/>
      <c r="T801" s="20"/>
      <c r="U801" s="19"/>
      <c r="V801" s="22"/>
      <c r="W801" s="22"/>
      <c r="X801" s="20"/>
      <c r="CK801" s="25"/>
      <c r="CL801" s="20"/>
    </row>
    <row r="802" spans="1:90" x14ac:dyDescent="0.35">
      <c r="A802" s="19"/>
      <c r="B802" s="20"/>
      <c r="C802" s="21"/>
      <c r="D802" s="19"/>
      <c r="E802" s="20"/>
      <c r="F802" s="19"/>
      <c r="G802" s="20"/>
      <c r="H802" s="19"/>
      <c r="I802" s="20"/>
      <c r="J802" s="20" t="s">
        <v>103</v>
      </c>
      <c r="K802" s="20" t="s">
        <v>103</v>
      </c>
      <c r="L802" s="20"/>
      <c r="M802" s="20"/>
      <c r="N802" s="20" t="s">
        <v>103</v>
      </c>
      <c r="O802" s="20" t="s">
        <v>103</v>
      </c>
      <c r="P802" s="20" t="s">
        <v>103</v>
      </c>
      <c r="Q802" s="20"/>
      <c r="R802" s="20"/>
      <c r="T802" s="20"/>
      <c r="U802" s="19"/>
      <c r="V802" s="22"/>
      <c r="W802" s="22"/>
      <c r="X802" s="20"/>
      <c r="CK802" s="25"/>
      <c r="CL802" s="20"/>
    </row>
    <row r="803" spans="1:90" x14ac:dyDescent="0.35">
      <c r="A803" s="19"/>
      <c r="B803" s="20"/>
      <c r="C803" s="21"/>
      <c r="D803" s="19"/>
      <c r="E803" s="20"/>
      <c r="F803" s="19"/>
      <c r="G803" s="20"/>
      <c r="H803" s="19"/>
      <c r="I803" s="20"/>
      <c r="J803" s="20" t="s">
        <v>103</v>
      </c>
      <c r="K803" s="20" t="s">
        <v>103</v>
      </c>
      <c r="L803" s="20"/>
      <c r="M803" s="20"/>
      <c r="N803" s="20" t="s">
        <v>103</v>
      </c>
      <c r="O803" s="20" t="s">
        <v>103</v>
      </c>
      <c r="P803" s="20" t="s">
        <v>103</v>
      </c>
      <c r="Q803" s="20"/>
      <c r="R803" s="20"/>
      <c r="T803" s="20"/>
      <c r="U803" s="19"/>
      <c r="V803" s="22"/>
      <c r="W803" s="22"/>
      <c r="X803" s="20"/>
      <c r="CK803" s="25"/>
      <c r="CL803" s="20"/>
    </row>
    <row r="804" spans="1:90" x14ac:dyDescent="0.35">
      <c r="A804" s="19"/>
      <c r="B804" s="20"/>
      <c r="C804" s="21"/>
      <c r="D804" s="19"/>
      <c r="E804" s="20"/>
      <c r="F804" s="19"/>
      <c r="G804" s="20"/>
      <c r="H804" s="19"/>
      <c r="I804" s="20"/>
      <c r="J804" s="20" t="s">
        <v>103</v>
      </c>
      <c r="K804" s="20" t="s">
        <v>103</v>
      </c>
      <c r="L804" s="20"/>
      <c r="M804" s="20"/>
      <c r="N804" s="20" t="s">
        <v>103</v>
      </c>
      <c r="O804" s="20" t="s">
        <v>103</v>
      </c>
      <c r="P804" s="20" t="s">
        <v>103</v>
      </c>
      <c r="Q804" s="20"/>
      <c r="R804" s="20"/>
      <c r="T804" s="20"/>
      <c r="U804" s="19"/>
      <c r="V804" s="22"/>
      <c r="W804" s="22"/>
      <c r="X804" s="20"/>
      <c r="CK804" s="25"/>
      <c r="CL804" s="20"/>
    </row>
    <row r="805" spans="1:90" x14ac:dyDescent="0.35">
      <c r="A805" s="19"/>
      <c r="B805" s="20"/>
      <c r="C805" s="21"/>
      <c r="D805" s="19"/>
      <c r="E805" s="20"/>
      <c r="F805" s="19"/>
      <c r="G805" s="20"/>
      <c r="H805" s="19"/>
      <c r="I805" s="20"/>
      <c r="J805" s="20" t="s">
        <v>103</v>
      </c>
      <c r="K805" s="20" t="s">
        <v>103</v>
      </c>
      <c r="L805" s="20"/>
      <c r="M805" s="20"/>
      <c r="N805" s="20" t="s">
        <v>103</v>
      </c>
      <c r="O805" s="20" t="s">
        <v>103</v>
      </c>
      <c r="P805" s="20" t="s">
        <v>103</v>
      </c>
      <c r="Q805" s="20"/>
      <c r="R805" s="20"/>
      <c r="T805" s="20"/>
      <c r="U805" s="19"/>
      <c r="V805" s="22"/>
      <c r="W805" s="22"/>
      <c r="X805" s="20"/>
      <c r="CK805" s="25"/>
      <c r="CL805" s="20"/>
    </row>
    <row r="806" spans="1:90" x14ac:dyDescent="0.35">
      <c r="A806" s="19"/>
      <c r="B806" s="20"/>
      <c r="C806" s="21"/>
      <c r="D806" s="19"/>
      <c r="E806" s="20"/>
      <c r="F806" s="19"/>
      <c r="G806" s="20"/>
      <c r="H806" s="19"/>
      <c r="I806" s="20"/>
      <c r="J806" s="20" t="s">
        <v>103</v>
      </c>
      <c r="K806" s="20" t="s">
        <v>103</v>
      </c>
      <c r="L806" s="20"/>
      <c r="M806" s="20"/>
      <c r="N806" s="20" t="s">
        <v>103</v>
      </c>
      <c r="O806" s="20" t="s">
        <v>103</v>
      </c>
      <c r="P806" s="20" t="s">
        <v>103</v>
      </c>
      <c r="Q806" s="20"/>
      <c r="R806" s="20"/>
      <c r="T806" s="20"/>
      <c r="U806" s="19"/>
      <c r="V806" s="22"/>
      <c r="W806" s="22"/>
      <c r="X806" s="20"/>
      <c r="CK806" s="25"/>
      <c r="CL806" s="20"/>
    </row>
    <row r="807" spans="1:90" x14ac:dyDescent="0.35">
      <c r="A807" s="19"/>
      <c r="B807" s="20"/>
      <c r="C807" s="21"/>
      <c r="D807" s="19"/>
      <c r="E807" s="20"/>
      <c r="F807" s="19"/>
      <c r="G807" s="20"/>
      <c r="H807" s="19"/>
      <c r="I807" s="20"/>
      <c r="J807" s="20" t="s">
        <v>103</v>
      </c>
      <c r="K807" s="20" t="s">
        <v>103</v>
      </c>
      <c r="L807" s="20"/>
      <c r="M807" s="20"/>
      <c r="N807" s="20" t="s">
        <v>103</v>
      </c>
      <c r="O807" s="20" t="s">
        <v>103</v>
      </c>
      <c r="P807" s="20" t="s">
        <v>103</v>
      </c>
      <c r="Q807" s="20"/>
      <c r="R807" s="20"/>
      <c r="T807" s="20"/>
      <c r="U807" s="19"/>
      <c r="V807" s="22"/>
      <c r="W807" s="22"/>
      <c r="X807" s="20"/>
      <c r="CK807" s="25"/>
      <c r="CL807" s="20"/>
    </row>
    <row r="808" spans="1:90" x14ac:dyDescent="0.35">
      <c r="A808" s="19"/>
      <c r="B808" s="20"/>
      <c r="C808" s="21"/>
      <c r="D808" s="19"/>
      <c r="E808" s="20"/>
      <c r="F808" s="19"/>
      <c r="G808" s="20"/>
      <c r="H808" s="19"/>
      <c r="I808" s="20"/>
      <c r="J808" s="20" t="s">
        <v>103</v>
      </c>
      <c r="K808" s="20" t="s">
        <v>103</v>
      </c>
      <c r="L808" s="20"/>
      <c r="M808" s="20"/>
      <c r="N808" s="20" t="s">
        <v>103</v>
      </c>
      <c r="O808" s="20" t="s">
        <v>103</v>
      </c>
      <c r="P808" s="20" t="s">
        <v>103</v>
      </c>
      <c r="Q808" s="20"/>
      <c r="R808" s="20"/>
      <c r="T808" s="20"/>
      <c r="U808" s="19"/>
      <c r="V808" s="22"/>
      <c r="W808" s="22"/>
      <c r="X808" s="20"/>
      <c r="CK808" s="25"/>
      <c r="CL808" s="20"/>
    </row>
    <row r="809" spans="1:90" x14ac:dyDescent="0.35">
      <c r="A809" s="19"/>
      <c r="B809" s="20"/>
      <c r="C809" s="21"/>
      <c r="D809" s="19"/>
      <c r="E809" s="20"/>
      <c r="F809" s="19"/>
      <c r="G809" s="20"/>
      <c r="H809" s="19"/>
      <c r="I809" s="20"/>
      <c r="J809" s="20" t="s">
        <v>103</v>
      </c>
      <c r="K809" s="20" t="s">
        <v>103</v>
      </c>
      <c r="L809" s="20"/>
      <c r="M809" s="20"/>
      <c r="N809" s="20" t="s">
        <v>103</v>
      </c>
      <c r="O809" s="20" t="s">
        <v>103</v>
      </c>
      <c r="P809" s="20" t="s">
        <v>103</v>
      </c>
      <c r="Q809" s="20"/>
      <c r="R809" s="20"/>
      <c r="T809" s="20"/>
      <c r="U809" s="19"/>
      <c r="V809" s="22"/>
      <c r="W809" s="22"/>
      <c r="X809" s="20"/>
      <c r="CK809" s="25"/>
      <c r="CL809" s="20"/>
    </row>
    <row r="810" spans="1:90" x14ac:dyDescent="0.35">
      <c r="A810" s="19"/>
      <c r="B810" s="20"/>
      <c r="C810" s="21"/>
      <c r="D810" s="19"/>
      <c r="E810" s="20"/>
      <c r="F810" s="19"/>
      <c r="G810" s="20"/>
      <c r="H810" s="19"/>
      <c r="I810" s="20"/>
      <c r="J810" s="20" t="s">
        <v>103</v>
      </c>
      <c r="K810" s="20" t="s">
        <v>103</v>
      </c>
      <c r="L810" s="20"/>
      <c r="M810" s="20"/>
      <c r="N810" s="20" t="s">
        <v>103</v>
      </c>
      <c r="O810" s="20" t="s">
        <v>103</v>
      </c>
      <c r="P810" s="20" t="s">
        <v>103</v>
      </c>
      <c r="Q810" s="20"/>
      <c r="R810" s="20"/>
      <c r="T810" s="20"/>
      <c r="U810" s="19"/>
      <c r="V810" s="22"/>
      <c r="W810" s="22"/>
      <c r="X810" s="20"/>
      <c r="CK810" s="25"/>
      <c r="CL810" s="20"/>
    </row>
    <row r="811" spans="1:90" x14ac:dyDescent="0.35">
      <c r="A811" s="19"/>
      <c r="B811" s="20"/>
      <c r="C811" s="21"/>
      <c r="D811" s="19"/>
      <c r="E811" s="20"/>
      <c r="F811" s="19"/>
      <c r="G811" s="20"/>
      <c r="H811" s="19"/>
      <c r="I811" s="20"/>
      <c r="J811" s="20" t="s">
        <v>103</v>
      </c>
      <c r="K811" s="20" t="s">
        <v>103</v>
      </c>
      <c r="L811" s="20"/>
      <c r="M811" s="20"/>
      <c r="N811" s="20" t="s">
        <v>103</v>
      </c>
      <c r="O811" s="20" t="s">
        <v>103</v>
      </c>
      <c r="P811" s="20" t="s">
        <v>103</v>
      </c>
      <c r="Q811" s="20"/>
      <c r="R811" s="20"/>
      <c r="T811" s="20"/>
      <c r="U811" s="19"/>
      <c r="V811" s="22"/>
      <c r="W811" s="22"/>
      <c r="X811" s="20"/>
      <c r="CK811" s="25"/>
      <c r="CL811" s="20"/>
    </row>
    <row r="812" spans="1:90" x14ac:dyDescent="0.35">
      <c r="A812" s="19"/>
      <c r="B812" s="20"/>
      <c r="C812" s="21"/>
      <c r="D812" s="19"/>
      <c r="E812" s="20"/>
      <c r="F812" s="19"/>
      <c r="G812" s="20"/>
      <c r="H812" s="19"/>
      <c r="I812" s="20"/>
      <c r="J812" s="20" t="s">
        <v>103</v>
      </c>
      <c r="K812" s="20" t="s">
        <v>103</v>
      </c>
      <c r="L812" s="20"/>
      <c r="M812" s="20"/>
      <c r="N812" s="20" t="s">
        <v>103</v>
      </c>
      <c r="O812" s="20" t="s">
        <v>103</v>
      </c>
      <c r="P812" s="20" t="s">
        <v>103</v>
      </c>
      <c r="Q812" s="20"/>
      <c r="R812" s="20"/>
      <c r="T812" s="20"/>
      <c r="U812" s="19"/>
      <c r="V812" s="22"/>
      <c r="W812" s="22"/>
      <c r="X812" s="20"/>
      <c r="CK812" s="25"/>
      <c r="CL812" s="20"/>
    </row>
    <row r="813" spans="1:90" x14ac:dyDescent="0.35">
      <c r="A813" s="19"/>
      <c r="B813" s="20"/>
      <c r="C813" s="21"/>
      <c r="D813" s="19"/>
      <c r="E813" s="20"/>
      <c r="F813" s="19"/>
      <c r="G813" s="20"/>
      <c r="H813" s="19"/>
      <c r="I813" s="20"/>
      <c r="J813" s="20" t="s">
        <v>103</v>
      </c>
      <c r="K813" s="20" t="s">
        <v>103</v>
      </c>
      <c r="L813" s="20"/>
      <c r="M813" s="20"/>
      <c r="N813" s="20" t="s">
        <v>103</v>
      </c>
      <c r="O813" s="20" t="s">
        <v>103</v>
      </c>
      <c r="P813" s="20" t="s">
        <v>103</v>
      </c>
      <c r="Q813" s="20"/>
      <c r="R813" s="20"/>
      <c r="T813" s="20"/>
      <c r="U813" s="19"/>
      <c r="V813" s="22"/>
      <c r="W813" s="22"/>
      <c r="X813" s="20"/>
      <c r="CK813" s="25"/>
      <c r="CL813" s="20"/>
    </row>
    <row r="814" spans="1:90" x14ac:dyDescent="0.35">
      <c r="A814" s="19"/>
      <c r="B814" s="20"/>
      <c r="C814" s="21"/>
      <c r="D814" s="19"/>
      <c r="E814" s="20"/>
      <c r="F814" s="19"/>
      <c r="G814" s="20"/>
      <c r="H814" s="19"/>
      <c r="I814" s="20"/>
      <c r="J814" s="20" t="s">
        <v>103</v>
      </c>
      <c r="K814" s="20" t="s">
        <v>103</v>
      </c>
      <c r="L814" s="20"/>
      <c r="M814" s="20"/>
      <c r="N814" s="20" t="s">
        <v>103</v>
      </c>
      <c r="O814" s="20" t="s">
        <v>103</v>
      </c>
      <c r="P814" s="20" t="s">
        <v>103</v>
      </c>
      <c r="Q814" s="20"/>
      <c r="R814" s="20"/>
      <c r="T814" s="20"/>
      <c r="U814" s="19"/>
      <c r="V814" s="22"/>
      <c r="W814" s="22"/>
      <c r="X814" s="20"/>
      <c r="CK814" s="25"/>
      <c r="CL814" s="20"/>
    </row>
    <row r="815" spans="1:90" x14ac:dyDescent="0.35">
      <c r="A815" s="19"/>
      <c r="B815" s="20"/>
      <c r="C815" s="21"/>
      <c r="D815" s="19"/>
      <c r="E815" s="20"/>
      <c r="F815" s="19"/>
      <c r="G815" s="20"/>
      <c r="H815" s="19"/>
      <c r="I815" s="20"/>
      <c r="J815" s="20" t="s">
        <v>103</v>
      </c>
      <c r="K815" s="20" t="s">
        <v>103</v>
      </c>
      <c r="L815" s="20"/>
      <c r="M815" s="20"/>
      <c r="N815" s="20" t="s">
        <v>103</v>
      </c>
      <c r="O815" s="20" t="s">
        <v>103</v>
      </c>
      <c r="P815" s="20" t="s">
        <v>103</v>
      </c>
      <c r="Q815" s="20"/>
      <c r="R815" s="20"/>
      <c r="T815" s="20"/>
      <c r="U815" s="19"/>
      <c r="V815" s="22"/>
      <c r="W815" s="22"/>
      <c r="X815" s="20"/>
      <c r="CK815" s="25"/>
      <c r="CL815" s="20"/>
    </row>
    <row r="816" spans="1:90" x14ac:dyDescent="0.35">
      <c r="A816" s="19"/>
      <c r="B816" s="20"/>
      <c r="C816" s="21"/>
      <c r="D816" s="19"/>
      <c r="E816" s="20"/>
      <c r="F816" s="19"/>
      <c r="G816" s="20"/>
      <c r="H816" s="19"/>
      <c r="I816" s="20"/>
      <c r="J816" s="20" t="s">
        <v>103</v>
      </c>
      <c r="K816" s="20" t="s">
        <v>103</v>
      </c>
      <c r="L816" s="20"/>
      <c r="M816" s="20"/>
      <c r="N816" s="20" t="s">
        <v>103</v>
      </c>
      <c r="O816" s="20" t="s">
        <v>103</v>
      </c>
      <c r="P816" s="20" t="s">
        <v>103</v>
      </c>
      <c r="Q816" s="20"/>
      <c r="R816" s="20"/>
      <c r="T816" s="20"/>
      <c r="U816" s="19"/>
      <c r="V816" s="22"/>
      <c r="W816" s="22"/>
      <c r="X816" s="20"/>
      <c r="CK816" s="25"/>
      <c r="CL816" s="20"/>
    </row>
    <row r="817" spans="1:90" x14ac:dyDescent="0.35">
      <c r="A817" s="19"/>
      <c r="B817" s="20"/>
      <c r="C817" s="21"/>
      <c r="D817" s="19"/>
      <c r="E817" s="20"/>
      <c r="F817" s="19"/>
      <c r="G817" s="20"/>
      <c r="H817" s="19"/>
      <c r="I817" s="20"/>
      <c r="J817" s="20" t="s">
        <v>103</v>
      </c>
      <c r="K817" s="20" t="s">
        <v>103</v>
      </c>
      <c r="L817" s="20"/>
      <c r="M817" s="20"/>
      <c r="N817" s="20" t="s">
        <v>103</v>
      </c>
      <c r="O817" s="20" t="s">
        <v>103</v>
      </c>
      <c r="P817" s="20" t="s">
        <v>103</v>
      </c>
      <c r="Q817" s="20"/>
      <c r="R817" s="20"/>
      <c r="T817" s="20"/>
      <c r="U817" s="19"/>
      <c r="V817" s="22"/>
      <c r="W817" s="22"/>
      <c r="X817" s="20"/>
      <c r="CK817" s="25"/>
      <c r="CL817" s="20"/>
    </row>
    <row r="818" spans="1:90" x14ac:dyDescent="0.35">
      <c r="A818" s="19"/>
      <c r="B818" s="20"/>
      <c r="C818" s="21"/>
      <c r="D818" s="19"/>
      <c r="E818" s="20"/>
      <c r="F818" s="19"/>
      <c r="G818" s="20"/>
      <c r="H818" s="19"/>
      <c r="I818" s="20"/>
      <c r="J818" s="20" t="s">
        <v>103</v>
      </c>
      <c r="K818" s="20" t="s">
        <v>103</v>
      </c>
      <c r="L818" s="20"/>
      <c r="M818" s="20"/>
      <c r="N818" s="20" t="s">
        <v>103</v>
      </c>
      <c r="O818" s="20" t="s">
        <v>103</v>
      </c>
      <c r="P818" s="20" t="s">
        <v>103</v>
      </c>
      <c r="Q818" s="20"/>
      <c r="R818" s="20"/>
      <c r="T818" s="20"/>
      <c r="U818" s="19"/>
      <c r="V818" s="22"/>
      <c r="W818" s="22"/>
      <c r="X818" s="20"/>
      <c r="CK818" s="25"/>
      <c r="CL818" s="20"/>
    </row>
    <row r="819" spans="1:90" x14ac:dyDescent="0.35">
      <c r="A819" s="19"/>
      <c r="B819" s="20"/>
      <c r="C819" s="21"/>
      <c r="D819" s="19"/>
      <c r="E819" s="20"/>
      <c r="F819" s="19"/>
      <c r="G819" s="20"/>
      <c r="H819" s="19"/>
      <c r="I819" s="20"/>
      <c r="J819" s="20" t="s">
        <v>103</v>
      </c>
      <c r="K819" s="20" t="s">
        <v>103</v>
      </c>
      <c r="L819" s="20"/>
      <c r="M819" s="20"/>
      <c r="N819" s="20" t="s">
        <v>103</v>
      </c>
      <c r="O819" s="20" t="s">
        <v>103</v>
      </c>
      <c r="P819" s="20" t="s">
        <v>103</v>
      </c>
      <c r="Q819" s="20"/>
      <c r="R819" s="20"/>
      <c r="T819" s="20"/>
      <c r="U819" s="19"/>
      <c r="V819" s="22"/>
      <c r="W819" s="22"/>
      <c r="X819" s="20"/>
      <c r="CK819" s="25"/>
      <c r="CL819" s="20"/>
    </row>
    <row r="820" spans="1:90" x14ac:dyDescent="0.35">
      <c r="A820" s="19"/>
      <c r="B820" s="20"/>
      <c r="C820" s="21"/>
      <c r="D820" s="19"/>
      <c r="E820" s="20"/>
      <c r="F820" s="19"/>
      <c r="G820" s="20"/>
      <c r="H820" s="19"/>
      <c r="I820" s="20"/>
      <c r="J820" s="20" t="s">
        <v>103</v>
      </c>
      <c r="K820" s="20" t="s">
        <v>103</v>
      </c>
      <c r="L820" s="20"/>
      <c r="M820" s="20"/>
      <c r="N820" s="20" t="s">
        <v>103</v>
      </c>
      <c r="O820" s="20" t="s">
        <v>103</v>
      </c>
      <c r="P820" s="20" t="s">
        <v>103</v>
      </c>
      <c r="Q820" s="20"/>
      <c r="R820" s="20"/>
      <c r="T820" s="20"/>
      <c r="U820" s="19"/>
      <c r="V820" s="22"/>
      <c r="W820" s="22"/>
      <c r="X820" s="20"/>
      <c r="CK820" s="25"/>
      <c r="CL820" s="20"/>
    </row>
    <row r="821" spans="1:90" x14ac:dyDescent="0.35">
      <c r="A821" s="19"/>
      <c r="B821" s="20"/>
      <c r="C821" s="21"/>
      <c r="D821" s="19"/>
      <c r="E821" s="20"/>
      <c r="F821" s="19"/>
      <c r="G821" s="20"/>
      <c r="H821" s="19"/>
      <c r="I821" s="20"/>
      <c r="J821" s="20" t="s">
        <v>103</v>
      </c>
      <c r="K821" s="20" t="s">
        <v>103</v>
      </c>
      <c r="L821" s="20"/>
      <c r="M821" s="20"/>
      <c r="N821" s="20" t="s">
        <v>103</v>
      </c>
      <c r="O821" s="20" t="s">
        <v>103</v>
      </c>
      <c r="P821" s="20" t="s">
        <v>103</v>
      </c>
      <c r="Q821" s="20"/>
      <c r="R821" s="20"/>
      <c r="T821" s="20"/>
      <c r="U821" s="19"/>
      <c r="V821" s="22"/>
      <c r="W821" s="22"/>
      <c r="X821" s="20"/>
      <c r="CK821" s="25"/>
      <c r="CL821" s="20"/>
    </row>
    <row r="822" spans="1:90" x14ac:dyDescent="0.35">
      <c r="A822" s="19"/>
      <c r="B822" s="20"/>
      <c r="C822" s="21"/>
      <c r="D822" s="19"/>
      <c r="E822" s="20"/>
      <c r="F822" s="19"/>
      <c r="G822" s="20"/>
      <c r="H822" s="19"/>
      <c r="I822" s="20"/>
      <c r="J822" s="20" t="s">
        <v>103</v>
      </c>
      <c r="K822" s="20" t="s">
        <v>103</v>
      </c>
      <c r="L822" s="20"/>
      <c r="M822" s="20"/>
      <c r="N822" s="20" t="s">
        <v>103</v>
      </c>
      <c r="O822" s="20" t="s">
        <v>103</v>
      </c>
      <c r="P822" s="20" t="s">
        <v>103</v>
      </c>
      <c r="Q822" s="20"/>
      <c r="R822" s="20"/>
      <c r="T822" s="20"/>
      <c r="U822" s="19"/>
      <c r="V822" s="22"/>
      <c r="W822" s="22"/>
      <c r="X822" s="20"/>
      <c r="CK822" s="25"/>
      <c r="CL822" s="20"/>
    </row>
    <row r="823" spans="1:90" x14ac:dyDescent="0.35">
      <c r="A823" s="19"/>
      <c r="B823" s="20"/>
      <c r="C823" s="21"/>
      <c r="D823" s="19"/>
      <c r="E823" s="20"/>
      <c r="F823" s="19"/>
      <c r="G823" s="20"/>
      <c r="H823" s="19"/>
      <c r="I823" s="20"/>
      <c r="J823" s="20" t="s">
        <v>103</v>
      </c>
      <c r="K823" s="20" t="s">
        <v>103</v>
      </c>
      <c r="L823" s="20"/>
      <c r="M823" s="20"/>
      <c r="N823" s="20" t="s">
        <v>103</v>
      </c>
      <c r="O823" s="20" t="s">
        <v>103</v>
      </c>
      <c r="P823" s="20" t="s">
        <v>103</v>
      </c>
      <c r="Q823" s="20"/>
      <c r="R823" s="20"/>
      <c r="T823" s="20"/>
      <c r="U823" s="19"/>
      <c r="V823" s="22"/>
      <c r="W823" s="22"/>
      <c r="X823" s="20"/>
      <c r="CK823" s="25"/>
      <c r="CL823" s="20"/>
    </row>
    <row r="824" spans="1:90" x14ac:dyDescent="0.35">
      <c r="A824" s="19"/>
      <c r="B824" s="20"/>
      <c r="C824" s="21"/>
      <c r="D824" s="19"/>
      <c r="E824" s="20"/>
      <c r="F824" s="19"/>
      <c r="G824" s="20"/>
      <c r="H824" s="19"/>
      <c r="I824" s="20"/>
      <c r="J824" s="20" t="s">
        <v>103</v>
      </c>
      <c r="K824" s="20" t="s">
        <v>103</v>
      </c>
      <c r="L824" s="20"/>
      <c r="M824" s="20"/>
      <c r="N824" s="20" t="s">
        <v>103</v>
      </c>
      <c r="O824" s="20" t="s">
        <v>103</v>
      </c>
      <c r="P824" s="20" t="s">
        <v>103</v>
      </c>
      <c r="Q824" s="20"/>
      <c r="R824" s="20"/>
      <c r="T824" s="20"/>
      <c r="U824" s="19"/>
      <c r="V824" s="22"/>
      <c r="W824" s="22"/>
      <c r="X824" s="20"/>
      <c r="CK824" s="25"/>
      <c r="CL824" s="20"/>
    </row>
    <row r="825" spans="1:90" x14ac:dyDescent="0.35">
      <c r="A825" s="19"/>
      <c r="B825" s="20"/>
      <c r="C825" s="21"/>
      <c r="D825" s="19"/>
      <c r="E825" s="20"/>
      <c r="F825" s="19"/>
      <c r="G825" s="20"/>
      <c r="H825" s="19"/>
      <c r="I825" s="20"/>
      <c r="J825" s="20" t="s">
        <v>103</v>
      </c>
      <c r="K825" s="20" t="s">
        <v>103</v>
      </c>
      <c r="L825" s="20"/>
      <c r="M825" s="20"/>
      <c r="N825" s="20" t="s">
        <v>103</v>
      </c>
      <c r="O825" s="20" t="s">
        <v>103</v>
      </c>
      <c r="P825" s="20" t="s">
        <v>103</v>
      </c>
      <c r="Q825" s="20"/>
      <c r="R825" s="20"/>
      <c r="T825" s="20"/>
      <c r="U825" s="19"/>
      <c r="V825" s="22"/>
      <c r="W825" s="22"/>
      <c r="X825" s="20"/>
      <c r="CK825" s="25"/>
      <c r="CL825" s="20"/>
    </row>
    <row r="826" spans="1:90" x14ac:dyDescent="0.35">
      <c r="A826" s="19"/>
      <c r="B826" s="20"/>
      <c r="C826" s="21"/>
      <c r="D826" s="19"/>
      <c r="E826" s="20"/>
      <c r="F826" s="19"/>
      <c r="G826" s="20"/>
      <c r="H826" s="19"/>
      <c r="I826" s="20"/>
      <c r="J826" s="20" t="s">
        <v>103</v>
      </c>
      <c r="K826" s="20" t="s">
        <v>103</v>
      </c>
      <c r="L826" s="20"/>
      <c r="M826" s="20"/>
      <c r="N826" s="20" t="s">
        <v>103</v>
      </c>
      <c r="O826" s="20" t="s">
        <v>103</v>
      </c>
      <c r="P826" s="20" t="s">
        <v>103</v>
      </c>
      <c r="Q826" s="20"/>
      <c r="R826" s="20"/>
      <c r="T826" s="20"/>
      <c r="U826" s="19"/>
      <c r="V826" s="22"/>
      <c r="W826" s="22"/>
      <c r="X826" s="20"/>
      <c r="CK826" s="25"/>
      <c r="CL826" s="20"/>
    </row>
    <row r="827" spans="1:90" x14ac:dyDescent="0.35">
      <c r="A827" s="19"/>
      <c r="B827" s="20"/>
      <c r="C827" s="21"/>
      <c r="D827" s="19"/>
      <c r="E827" s="20"/>
      <c r="F827" s="19"/>
      <c r="G827" s="20"/>
      <c r="H827" s="19"/>
      <c r="I827" s="20"/>
      <c r="J827" s="20" t="s">
        <v>103</v>
      </c>
      <c r="K827" s="20" t="s">
        <v>103</v>
      </c>
      <c r="L827" s="20"/>
      <c r="M827" s="20"/>
      <c r="N827" s="20" t="s">
        <v>103</v>
      </c>
      <c r="O827" s="20" t="s">
        <v>103</v>
      </c>
      <c r="P827" s="20" t="s">
        <v>103</v>
      </c>
      <c r="Q827" s="20"/>
      <c r="R827" s="20"/>
      <c r="T827" s="20"/>
      <c r="U827" s="19"/>
      <c r="V827" s="22"/>
      <c r="W827" s="22"/>
      <c r="X827" s="20"/>
      <c r="CK827" s="25"/>
      <c r="CL827" s="20"/>
    </row>
    <row r="828" spans="1:90" x14ac:dyDescent="0.35">
      <c r="A828" s="19"/>
      <c r="B828" s="20"/>
      <c r="C828" s="21"/>
      <c r="D828" s="19"/>
      <c r="E828" s="20"/>
      <c r="F828" s="19"/>
      <c r="G828" s="20"/>
      <c r="H828" s="19"/>
      <c r="I828" s="20"/>
      <c r="J828" s="20" t="s">
        <v>103</v>
      </c>
      <c r="K828" s="20" t="s">
        <v>103</v>
      </c>
      <c r="L828" s="20"/>
      <c r="M828" s="20"/>
      <c r="N828" s="20" t="s">
        <v>103</v>
      </c>
      <c r="O828" s="20" t="s">
        <v>103</v>
      </c>
      <c r="P828" s="20" t="s">
        <v>103</v>
      </c>
      <c r="Q828" s="20"/>
      <c r="R828" s="20"/>
      <c r="T828" s="20"/>
      <c r="U828" s="19"/>
      <c r="V828" s="22"/>
      <c r="W828" s="22"/>
      <c r="X828" s="20"/>
      <c r="CK828" s="25"/>
      <c r="CL828" s="20"/>
    </row>
    <row r="829" spans="1:90" x14ac:dyDescent="0.35">
      <c r="A829" s="19"/>
      <c r="B829" s="20"/>
      <c r="C829" s="21"/>
      <c r="D829" s="19"/>
      <c r="E829" s="20"/>
      <c r="F829" s="19"/>
      <c r="G829" s="20"/>
      <c r="H829" s="19"/>
      <c r="I829" s="20"/>
      <c r="J829" s="20" t="s">
        <v>103</v>
      </c>
      <c r="K829" s="20" t="s">
        <v>103</v>
      </c>
      <c r="L829" s="20"/>
      <c r="M829" s="20"/>
      <c r="N829" s="20" t="s">
        <v>103</v>
      </c>
      <c r="O829" s="20" t="s">
        <v>103</v>
      </c>
      <c r="P829" s="20" t="s">
        <v>103</v>
      </c>
      <c r="Q829" s="20"/>
      <c r="R829" s="20"/>
      <c r="T829" s="20"/>
      <c r="U829" s="19"/>
      <c r="V829" s="22"/>
      <c r="W829" s="22"/>
      <c r="X829" s="20"/>
      <c r="CK829" s="25"/>
      <c r="CL829" s="20"/>
    </row>
    <row r="830" spans="1:90" x14ac:dyDescent="0.35">
      <c r="A830" s="19"/>
      <c r="B830" s="20"/>
      <c r="C830" s="21"/>
      <c r="D830" s="19"/>
      <c r="E830" s="20"/>
      <c r="F830" s="19"/>
      <c r="G830" s="20"/>
      <c r="H830" s="19"/>
      <c r="I830" s="20"/>
      <c r="J830" s="20" t="s">
        <v>103</v>
      </c>
      <c r="K830" s="20" t="s">
        <v>103</v>
      </c>
      <c r="L830" s="20"/>
      <c r="M830" s="20"/>
      <c r="N830" s="20" t="s">
        <v>103</v>
      </c>
      <c r="O830" s="20" t="s">
        <v>103</v>
      </c>
      <c r="P830" s="20" t="s">
        <v>103</v>
      </c>
      <c r="Q830" s="20"/>
      <c r="R830" s="20"/>
      <c r="T830" s="20"/>
      <c r="U830" s="19"/>
      <c r="V830" s="22"/>
      <c r="W830" s="22"/>
      <c r="X830" s="20"/>
      <c r="CK830" s="25"/>
      <c r="CL830" s="20"/>
    </row>
    <row r="831" spans="1:90" x14ac:dyDescent="0.35">
      <c r="A831" s="19"/>
      <c r="B831" s="20"/>
      <c r="C831" s="21"/>
      <c r="D831" s="19"/>
      <c r="E831" s="20"/>
      <c r="F831" s="19"/>
      <c r="G831" s="20"/>
      <c r="H831" s="19"/>
      <c r="I831" s="20"/>
      <c r="J831" s="20" t="s">
        <v>103</v>
      </c>
      <c r="K831" s="20" t="s">
        <v>103</v>
      </c>
      <c r="L831" s="20"/>
      <c r="M831" s="20"/>
      <c r="N831" s="20" t="s">
        <v>103</v>
      </c>
      <c r="O831" s="20" t="s">
        <v>103</v>
      </c>
      <c r="P831" s="20" t="s">
        <v>103</v>
      </c>
      <c r="Q831" s="20"/>
      <c r="R831" s="20"/>
      <c r="T831" s="20"/>
      <c r="U831" s="19"/>
      <c r="V831" s="22"/>
      <c r="W831" s="22"/>
      <c r="X831" s="20"/>
      <c r="CK831" s="25"/>
      <c r="CL831" s="20"/>
    </row>
    <row r="832" spans="1:90" x14ac:dyDescent="0.35">
      <c r="A832" s="19"/>
      <c r="B832" s="20"/>
      <c r="C832" s="21"/>
      <c r="D832" s="19"/>
      <c r="E832" s="20"/>
      <c r="F832" s="19"/>
      <c r="G832" s="20"/>
      <c r="H832" s="19"/>
      <c r="I832" s="20"/>
      <c r="J832" s="20" t="s">
        <v>103</v>
      </c>
      <c r="K832" s="20" t="s">
        <v>103</v>
      </c>
      <c r="L832" s="20"/>
      <c r="M832" s="20"/>
      <c r="N832" s="20" t="s">
        <v>103</v>
      </c>
      <c r="O832" s="20" t="s">
        <v>103</v>
      </c>
      <c r="P832" s="20" t="s">
        <v>103</v>
      </c>
      <c r="Q832" s="20"/>
      <c r="R832" s="20"/>
      <c r="T832" s="20"/>
      <c r="U832" s="19"/>
      <c r="V832" s="22"/>
      <c r="W832" s="22"/>
      <c r="X832" s="20"/>
      <c r="CK832" s="25"/>
      <c r="CL832" s="20"/>
    </row>
    <row r="833" spans="1:90" x14ac:dyDescent="0.35">
      <c r="A833" s="19"/>
      <c r="B833" s="20"/>
      <c r="C833" s="21"/>
      <c r="D833" s="19"/>
      <c r="E833" s="20"/>
      <c r="F833" s="19"/>
      <c r="G833" s="20"/>
      <c r="H833" s="19"/>
      <c r="I833" s="20"/>
      <c r="J833" s="20" t="s">
        <v>103</v>
      </c>
      <c r="K833" s="20" t="s">
        <v>103</v>
      </c>
      <c r="L833" s="20"/>
      <c r="M833" s="20"/>
      <c r="N833" s="20" t="s">
        <v>103</v>
      </c>
      <c r="O833" s="20" t="s">
        <v>103</v>
      </c>
      <c r="P833" s="20" t="s">
        <v>103</v>
      </c>
      <c r="Q833" s="20"/>
      <c r="R833" s="20"/>
      <c r="T833" s="20"/>
      <c r="U833" s="19"/>
      <c r="V833" s="22"/>
      <c r="W833" s="22"/>
      <c r="X833" s="20"/>
      <c r="CK833" s="25"/>
      <c r="CL833" s="20"/>
    </row>
    <row r="834" spans="1:90" x14ac:dyDescent="0.35">
      <c r="A834" s="19"/>
      <c r="B834" s="20"/>
      <c r="C834" s="21"/>
      <c r="D834" s="19"/>
      <c r="E834" s="20"/>
      <c r="F834" s="19"/>
      <c r="G834" s="20"/>
      <c r="H834" s="19"/>
      <c r="I834" s="20"/>
      <c r="J834" s="20" t="s">
        <v>103</v>
      </c>
      <c r="K834" s="20" t="s">
        <v>103</v>
      </c>
      <c r="L834" s="20"/>
      <c r="M834" s="20"/>
      <c r="N834" s="20" t="s">
        <v>103</v>
      </c>
      <c r="O834" s="20" t="s">
        <v>103</v>
      </c>
      <c r="P834" s="20" t="s">
        <v>103</v>
      </c>
      <c r="Q834" s="20"/>
      <c r="R834" s="20"/>
      <c r="T834" s="20"/>
      <c r="U834" s="19"/>
      <c r="V834" s="22"/>
      <c r="W834" s="22"/>
      <c r="X834" s="20"/>
      <c r="CK834" s="25"/>
      <c r="CL834" s="20"/>
    </row>
    <row r="835" spans="1:90" x14ac:dyDescent="0.35">
      <c r="A835" s="19"/>
      <c r="B835" s="20"/>
      <c r="C835" s="21"/>
      <c r="D835" s="19"/>
      <c r="E835" s="20"/>
      <c r="F835" s="19"/>
      <c r="G835" s="20"/>
      <c r="H835" s="19"/>
      <c r="I835" s="20"/>
      <c r="J835" s="20" t="s">
        <v>103</v>
      </c>
      <c r="K835" s="20" t="s">
        <v>103</v>
      </c>
      <c r="L835" s="20"/>
      <c r="M835" s="20"/>
      <c r="N835" s="20" t="s">
        <v>103</v>
      </c>
      <c r="O835" s="20" t="s">
        <v>103</v>
      </c>
      <c r="P835" s="20" t="s">
        <v>103</v>
      </c>
      <c r="Q835" s="20"/>
      <c r="R835" s="20"/>
      <c r="T835" s="20"/>
      <c r="U835" s="19"/>
      <c r="V835" s="22"/>
      <c r="W835" s="22"/>
      <c r="X835" s="20"/>
      <c r="CK835" s="25"/>
      <c r="CL835" s="20"/>
    </row>
    <row r="836" spans="1:90" x14ac:dyDescent="0.35">
      <c r="A836" s="19"/>
      <c r="B836" s="20"/>
      <c r="C836" s="21"/>
      <c r="D836" s="19"/>
      <c r="E836" s="20"/>
      <c r="F836" s="19"/>
      <c r="G836" s="20"/>
      <c r="H836" s="19"/>
      <c r="I836" s="20"/>
      <c r="J836" s="20" t="s">
        <v>103</v>
      </c>
      <c r="K836" s="20" t="s">
        <v>103</v>
      </c>
      <c r="L836" s="20"/>
      <c r="M836" s="20"/>
      <c r="N836" s="20" t="s">
        <v>103</v>
      </c>
      <c r="O836" s="20" t="s">
        <v>103</v>
      </c>
      <c r="P836" s="20" t="s">
        <v>103</v>
      </c>
      <c r="Q836" s="20"/>
      <c r="R836" s="20"/>
      <c r="T836" s="20"/>
      <c r="U836" s="19"/>
      <c r="V836" s="22"/>
      <c r="W836" s="22"/>
      <c r="X836" s="20"/>
      <c r="CK836" s="25"/>
      <c r="CL836" s="20"/>
    </row>
    <row r="837" spans="1:90" x14ac:dyDescent="0.35">
      <c r="A837" s="19"/>
      <c r="B837" s="20"/>
      <c r="C837" s="21"/>
      <c r="D837" s="19"/>
      <c r="E837" s="20"/>
      <c r="F837" s="19"/>
      <c r="G837" s="20"/>
      <c r="H837" s="19"/>
      <c r="I837" s="20"/>
      <c r="J837" s="20" t="s">
        <v>103</v>
      </c>
      <c r="K837" s="20" t="s">
        <v>103</v>
      </c>
      <c r="L837" s="20"/>
      <c r="M837" s="20"/>
      <c r="N837" s="20" t="s">
        <v>103</v>
      </c>
      <c r="O837" s="20" t="s">
        <v>103</v>
      </c>
      <c r="P837" s="20" t="s">
        <v>103</v>
      </c>
      <c r="Q837" s="20"/>
      <c r="R837" s="20"/>
      <c r="T837" s="20"/>
      <c r="U837" s="19"/>
      <c r="V837" s="22"/>
      <c r="W837" s="22"/>
      <c r="X837" s="20"/>
      <c r="CK837" s="25"/>
      <c r="CL837" s="20"/>
    </row>
    <row r="838" spans="1:90" x14ac:dyDescent="0.35">
      <c r="A838" s="19"/>
      <c r="B838" s="20"/>
      <c r="C838" s="21"/>
      <c r="D838" s="19"/>
      <c r="E838" s="20"/>
      <c r="F838" s="19"/>
      <c r="G838" s="20"/>
      <c r="H838" s="19"/>
      <c r="I838" s="20"/>
      <c r="J838" s="20" t="s">
        <v>103</v>
      </c>
      <c r="K838" s="20" t="s">
        <v>103</v>
      </c>
      <c r="L838" s="20"/>
      <c r="M838" s="20"/>
      <c r="N838" s="20" t="s">
        <v>103</v>
      </c>
      <c r="O838" s="20" t="s">
        <v>103</v>
      </c>
      <c r="P838" s="20" t="s">
        <v>103</v>
      </c>
      <c r="Q838" s="20"/>
      <c r="R838" s="20"/>
      <c r="T838" s="20"/>
      <c r="U838" s="19"/>
      <c r="V838" s="22"/>
      <c r="W838" s="22"/>
      <c r="X838" s="20"/>
      <c r="CK838" s="25"/>
      <c r="CL838" s="20"/>
    </row>
    <row r="839" spans="1:90" x14ac:dyDescent="0.35">
      <c r="A839" s="19"/>
      <c r="B839" s="20"/>
      <c r="C839" s="21"/>
      <c r="D839" s="19"/>
      <c r="E839" s="20"/>
      <c r="F839" s="19"/>
      <c r="G839" s="20"/>
      <c r="H839" s="19"/>
      <c r="I839" s="20"/>
      <c r="J839" s="20" t="s">
        <v>103</v>
      </c>
      <c r="K839" s="20" t="s">
        <v>103</v>
      </c>
      <c r="L839" s="20"/>
      <c r="M839" s="20"/>
      <c r="N839" s="20" t="s">
        <v>103</v>
      </c>
      <c r="O839" s="20" t="s">
        <v>103</v>
      </c>
      <c r="P839" s="20" t="s">
        <v>103</v>
      </c>
      <c r="Q839" s="20"/>
      <c r="R839" s="20"/>
      <c r="T839" s="20"/>
      <c r="U839" s="19"/>
      <c r="V839" s="22"/>
      <c r="W839" s="22"/>
      <c r="X839" s="20"/>
      <c r="CK839" s="25"/>
      <c r="CL839" s="20"/>
    </row>
    <row r="840" spans="1:90" x14ac:dyDescent="0.35">
      <c r="A840" s="19"/>
      <c r="B840" s="20"/>
      <c r="C840" s="21"/>
      <c r="D840" s="19"/>
      <c r="E840" s="20"/>
      <c r="F840" s="19"/>
      <c r="G840" s="20"/>
      <c r="H840" s="19"/>
      <c r="I840" s="20"/>
      <c r="J840" s="20" t="s">
        <v>103</v>
      </c>
      <c r="K840" s="20" t="s">
        <v>103</v>
      </c>
      <c r="L840" s="20"/>
      <c r="M840" s="20"/>
      <c r="N840" s="20" t="s">
        <v>103</v>
      </c>
      <c r="O840" s="20" t="s">
        <v>103</v>
      </c>
      <c r="P840" s="20" t="s">
        <v>103</v>
      </c>
      <c r="Q840" s="20"/>
      <c r="R840" s="20"/>
      <c r="T840" s="20"/>
      <c r="U840" s="19"/>
      <c r="V840" s="22"/>
      <c r="W840" s="22"/>
      <c r="X840" s="20"/>
      <c r="CK840" s="25"/>
      <c r="CL840" s="20"/>
    </row>
    <row r="841" spans="1:90" x14ac:dyDescent="0.35">
      <c r="A841" s="19"/>
      <c r="B841" s="20"/>
      <c r="C841" s="21"/>
      <c r="D841" s="19"/>
      <c r="E841" s="20"/>
      <c r="F841" s="19"/>
      <c r="G841" s="20"/>
      <c r="H841" s="19"/>
      <c r="I841" s="20"/>
      <c r="J841" s="20" t="s">
        <v>103</v>
      </c>
      <c r="K841" s="20" t="s">
        <v>103</v>
      </c>
      <c r="L841" s="20"/>
      <c r="M841" s="20"/>
      <c r="N841" s="20" t="s">
        <v>103</v>
      </c>
      <c r="O841" s="20" t="s">
        <v>103</v>
      </c>
      <c r="P841" s="20" t="s">
        <v>103</v>
      </c>
      <c r="Q841" s="20"/>
      <c r="R841" s="20"/>
      <c r="T841" s="20"/>
      <c r="U841" s="19"/>
      <c r="V841" s="22"/>
      <c r="W841" s="22"/>
      <c r="X841" s="20"/>
      <c r="CK841" s="25"/>
      <c r="CL841" s="20"/>
    </row>
    <row r="842" spans="1:90" x14ac:dyDescent="0.35">
      <c r="A842" s="19"/>
      <c r="B842" s="20"/>
      <c r="C842" s="21"/>
      <c r="D842" s="19"/>
      <c r="E842" s="20"/>
      <c r="F842" s="19"/>
      <c r="G842" s="20"/>
      <c r="H842" s="19"/>
      <c r="I842" s="20"/>
      <c r="J842" s="20" t="s">
        <v>103</v>
      </c>
      <c r="K842" s="20" t="s">
        <v>103</v>
      </c>
      <c r="L842" s="20"/>
      <c r="M842" s="20"/>
      <c r="N842" s="20" t="s">
        <v>103</v>
      </c>
      <c r="O842" s="20" t="s">
        <v>103</v>
      </c>
      <c r="P842" s="20" t="s">
        <v>103</v>
      </c>
      <c r="Q842" s="20"/>
      <c r="R842" s="20"/>
      <c r="T842" s="20"/>
      <c r="U842" s="19"/>
      <c r="V842" s="22"/>
      <c r="W842" s="22"/>
      <c r="X842" s="20"/>
      <c r="CK842" s="25"/>
      <c r="CL842" s="20"/>
    </row>
    <row r="843" spans="1:90" x14ac:dyDescent="0.35">
      <c r="A843" s="19"/>
      <c r="B843" s="20"/>
      <c r="C843" s="21"/>
      <c r="D843" s="19"/>
      <c r="E843" s="20"/>
      <c r="F843" s="19"/>
      <c r="G843" s="20"/>
      <c r="H843" s="19"/>
      <c r="I843" s="20"/>
      <c r="J843" s="20" t="s">
        <v>103</v>
      </c>
      <c r="K843" s="20" t="s">
        <v>103</v>
      </c>
      <c r="L843" s="20"/>
      <c r="M843" s="20"/>
      <c r="N843" s="20" t="s">
        <v>103</v>
      </c>
      <c r="O843" s="20" t="s">
        <v>103</v>
      </c>
      <c r="P843" s="20" t="s">
        <v>103</v>
      </c>
      <c r="Q843" s="20"/>
      <c r="R843" s="20"/>
      <c r="T843" s="20"/>
      <c r="U843" s="19"/>
      <c r="V843" s="22"/>
      <c r="W843" s="22"/>
      <c r="X843" s="20"/>
      <c r="CK843" s="25"/>
      <c r="CL843" s="20"/>
    </row>
    <row r="844" spans="1:90" x14ac:dyDescent="0.35">
      <c r="A844" s="19"/>
      <c r="B844" s="20"/>
      <c r="C844" s="21"/>
      <c r="D844" s="19"/>
      <c r="E844" s="20"/>
      <c r="F844" s="19"/>
      <c r="G844" s="20"/>
      <c r="H844" s="19"/>
      <c r="I844" s="20"/>
      <c r="J844" s="20" t="s">
        <v>103</v>
      </c>
      <c r="K844" s="20" t="s">
        <v>103</v>
      </c>
      <c r="L844" s="20"/>
      <c r="M844" s="20"/>
      <c r="N844" s="20" t="s">
        <v>103</v>
      </c>
      <c r="O844" s="20" t="s">
        <v>103</v>
      </c>
      <c r="P844" s="20" t="s">
        <v>103</v>
      </c>
      <c r="Q844" s="20"/>
      <c r="R844" s="20"/>
      <c r="T844" s="20"/>
      <c r="U844" s="19"/>
      <c r="V844" s="22"/>
      <c r="W844" s="22"/>
      <c r="X844" s="20"/>
      <c r="CK844" s="25"/>
      <c r="CL844" s="20"/>
    </row>
    <row r="845" spans="1:90" x14ac:dyDescent="0.35">
      <c r="A845" s="19"/>
      <c r="B845" s="20"/>
      <c r="C845" s="21"/>
      <c r="D845" s="19"/>
      <c r="E845" s="20"/>
      <c r="F845" s="19"/>
      <c r="G845" s="20"/>
      <c r="H845" s="19"/>
      <c r="I845" s="20"/>
      <c r="J845" s="20" t="s">
        <v>103</v>
      </c>
      <c r="K845" s="20" t="s">
        <v>103</v>
      </c>
      <c r="L845" s="20"/>
      <c r="M845" s="20"/>
      <c r="N845" s="20" t="s">
        <v>103</v>
      </c>
      <c r="O845" s="20" t="s">
        <v>103</v>
      </c>
      <c r="P845" s="20" t="s">
        <v>103</v>
      </c>
      <c r="Q845" s="20"/>
      <c r="R845" s="20"/>
      <c r="T845" s="20"/>
      <c r="U845" s="19"/>
      <c r="V845" s="22"/>
      <c r="W845" s="22"/>
      <c r="X845" s="20"/>
      <c r="CK845" s="25"/>
      <c r="CL845" s="20"/>
    </row>
    <row r="846" spans="1:90" x14ac:dyDescent="0.35">
      <c r="A846" s="19"/>
      <c r="B846" s="20"/>
      <c r="C846" s="21"/>
      <c r="D846" s="19"/>
      <c r="E846" s="20"/>
      <c r="F846" s="19"/>
      <c r="G846" s="20"/>
      <c r="H846" s="19"/>
      <c r="I846" s="20"/>
      <c r="J846" s="20" t="s">
        <v>103</v>
      </c>
      <c r="K846" s="20" t="s">
        <v>103</v>
      </c>
      <c r="L846" s="20"/>
      <c r="M846" s="20"/>
      <c r="N846" s="20" t="s">
        <v>103</v>
      </c>
      <c r="O846" s="20" t="s">
        <v>103</v>
      </c>
      <c r="P846" s="20" t="s">
        <v>103</v>
      </c>
      <c r="Q846" s="20"/>
      <c r="R846" s="20"/>
      <c r="T846" s="20"/>
      <c r="U846" s="19"/>
      <c r="V846" s="22"/>
      <c r="W846" s="22"/>
      <c r="X846" s="20"/>
      <c r="CK846" s="25"/>
      <c r="CL846" s="20"/>
    </row>
    <row r="847" spans="1:90" x14ac:dyDescent="0.35">
      <c r="A847" s="19"/>
      <c r="B847" s="20"/>
      <c r="C847" s="21"/>
      <c r="D847" s="19"/>
      <c r="E847" s="20"/>
      <c r="F847" s="19"/>
      <c r="G847" s="20"/>
      <c r="H847" s="19"/>
      <c r="I847" s="20"/>
      <c r="J847" s="20" t="s">
        <v>103</v>
      </c>
      <c r="K847" s="20" t="s">
        <v>103</v>
      </c>
      <c r="L847" s="20"/>
      <c r="M847" s="20"/>
      <c r="N847" s="20" t="s">
        <v>103</v>
      </c>
      <c r="O847" s="20" t="s">
        <v>103</v>
      </c>
      <c r="P847" s="20" t="s">
        <v>103</v>
      </c>
      <c r="Q847" s="20"/>
      <c r="R847" s="20"/>
      <c r="T847" s="20"/>
      <c r="U847" s="19"/>
      <c r="V847" s="22"/>
      <c r="W847" s="22"/>
      <c r="X847" s="20"/>
      <c r="CK847" s="25"/>
      <c r="CL847" s="20"/>
    </row>
    <row r="848" spans="1:90" x14ac:dyDescent="0.35">
      <c r="A848" s="19"/>
      <c r="B848" s="20"/>
      <c r="C848" s="21"/>
      <c r="D848" s="19"/>
      <c r="E848" s="20"/>
      <c r="F848" s="19"/>
      <c r="G848" s="20"/>
      <c r="H848" s="19"/>
      <c r="I848" s="20"/>
      <c r="J848" s="20" t="s">
        <v>103</v>
      </c>
      <c r="K848" s="20" t="s">
        <v>103</v>
      </c>
      <c r="L848" s="20"/>
      <c r="M848" s="20"/>
      <c r="N848" s="20" t="s">
        <v>103</v>
      </c>
      <c r="O848" s="20" t="s">
        <v>103</v>
      </c>
      <c r="P848" s="20" t="s">
        <v>103</v>
      </c>
      <c r="Q848" s="20"/>
      <c r="R848" s="20"/>
      <c r="T848" s="20"/>
      <c r="U848" s="19"/>
      <c r="V848" s="22"/>
      <c r="W848" s="22"/>
      <c r="X848" s="20"/>
      <c r="CK848" s="25"/>
      <c r="CL848" s="20"/>
    </row>
    <row r="849" spans="1:90" x14ac:dyDescent="0.35">
      <c r="A849" s="19"/>
      <c r="B849" s="20"/>
      <c r="C849" s="21"/>
      <c r="D849" s="19"/>
      <c r="E849" s="20"/>
      <c r="F849" s="19"/>
      <c r="G849" s="20"/>
      <c r="H849" s="19"/>
      <c r="I849" s="20"/>
      <c r="J849" s="20" t="s">
        <v>103</v>
      </c>
      <c r="K849" s="20" t="s">
        <v>103</v>
      </c>
      <c r="L849" s="20"/>
      <c r="M849" s="20"/>
      <c r="N849" s="20" t="s">
        <v>103</v>
      </c>
      <c r="O849" s="20" t="s">
        <v>103</v>
      </c>
      <c r="P849" s="20" t="s">
        <v>103</v>
      </c>
      <c r="Q849" s="20"/>
      <c r="R849" s="20"/>
      <c r="T849" s="20"/>
      <c r="U849" s="19"/>
      <c r="V849" s="22"/>
      <c r="W849" s="22"/>
      <c r="X849" s="20"/>
      <c r="CK849" s="25"/>
      <c r="CL849" s="20"/>
    </row>
    <row r="850" spans="1:90" x14ac:dyDescent="0.35">
      <c r="A850" s="19"/>
      <c r="B850" s="20"/>
      <c r="C850" s="21"/>
      <c r="D850" s="19"/>
      <c r="E850" s="20"/>
      <c r="F850" s="19"/>
      <c r="G850" s="20"/>
      <c r="H850" s="19"/>
      <c r="I850" s="20"/>
      <c r="J850" s="20" t="s">
        <v>103</v>
      </c>
      <c r="K850" s="20" t="s">
        <v>103</v>
      </c>
      <c r="L850" s="20"/>
      <c r="M850" s="20"/>
      <c r="N850" s="20" t="s">
        <v>103</v>
      </c>
      <c r="O850" s="20" t="s">
        <v>103</v>
      </c>
      <c r="P850" s="20" t="s">
        <v>103</v>
      </c>
      <c r="Q850" s="20"/>
      <c r="R850" s="20"/>
      <c r="T850" s="20"/>
      <c r="U850" s="19"/>
      <c r="V850" s="22"/>
      <c r="W850" s="22"/>
      <c r="X850" s="20"/>
      <c r="CK850" s="25"/>
      <c r="CL850" s="20"/>
    </row>
    <row r="851" spans="1:90" x14ac:dyDescent="0.35">
      <c r="A851" s="19"/>
      <c r="B851" s="20"/>
      <c r="C851" s="21"/>
      <c r="D851" s="19"/>
      <c r="E851" s="20"/>
      <c r="F851" s="19"/>
      <c r="G851" s="20"/>
      <c r="H851" s="19"/>
      <c r="I851" s="20"/>
      <c r="J851" s="20" t="s">
        <v>103</v>
      </c>
      <c r="K851" s="20" t="s">
        <v>103</v>
      </c>
      <c r="L851" s="20"/>
      <c r="M851" s="20"/>
      <c r="N851" s="20" t="s">
        <v>103</v>
      </c>
      <c r="O851" s="20" t="s">
        <v>103</v>
      </c>
      <c r="P851" s="20" t="s">
        <v>103</v>
      </c>
      <c r="Q851" s="20"/>
      <c r="R851" s="20"/>
      <c r="T851" s="20"/>
      <c r="U851" s="19"/>
      <c r="V851" s="22"/>
      <c r="W851" s="22"/>
      <c r="X851" s="20"/>
      <c r="CK851" s="25"/>
      <c r="CL851" s="20"/>
    </row>
    <row r="852" spans="1:90" x14ac:dyDescent="0.35">
      <c r="A852" s="19"/>
      <c r="B852" s="20"/>
      <c r="C852" s="21"/>
      <c r="D852" s="19"/>
      <c r="E852" s="20"/>
      <c r="F852" s="19"/>
      <c r="G852" s="20"/>
      <c r="H852" s="19"/>
      <c r="I852" s="20"/>
      <c r="J852" s="20" t="s">
        <v>103</v>
      </c>
      <c r="K852" s="20" t="s">
        <v>103</v>
      </c>
      <c r="L852" s="20"/>
      <c r="M852" s="20"/>
      <c r="N852" s="20" t="s">
        <v>103</v>
      </c>
      <c r="O852" s="20" t="s">
        <v>103</v>
      </c>
      <c r="P852" s="20" t="s">
        <v>103</v>
      </c>
      <c r="Q852" s="20"/>
      <c r="R852" s="20"/>
      <c r="T852" s="20"/>
      <c r="U852" s="19"/>
      <c r="V852" s="22"/>
      <c r="W852" s="22"/>
      <c r="X852" s="20"/>
      <c r="CK852" s="25"/>
      <c r="CL852" s="20"/>
    </row>
    <row r="853" spans="1:90" x14ac:dyDescent="0.35">
      <c r="A853" s="19"/>
      <c r="B853" s="20"/>
      <c r="C853" s="21"/>
      <c r="D853" s="19"/>
      <c r="E853" s="20"/>
      <c r="F853" s="19"/>
      <c r="G853" s="20"/>
      <c r="H853" s="19"/>
      <c r="I853" s="20"/>
      <c r="J853" s="20" t="s">
        <v>103</v>
      </c>
      <c r="K853" s="20" t="s">
        <v>103</v>
      </c>
      <c r="L853" s="20"/>
      <c r="M853" s="20"/>
      <c r="N853" s="20" t="s">
        <v>103</v>
      </c>
      <c r="O853" s="20" t="s">
        <v>103</v>
      </c>
      <c r="P853" s="20" t="s">
        <v>103</v>
      </c>
      <c r="Q853" s="20"/>
      <c r="R853" s="20"/>
      <c r="T853" s="20"/>
      <c r="U853" s="19"/>
      <c r="V853" s="22"/>
      <c r="W853" s="22"/>
      <c r="X853" s="20"/>
      <c r="CK853" s="25"/>
      <c r="CL853" s="20"/>
    </row>
    <row r="854" spans="1:90" x14ac:dyDescent="0.35">
      <c r="A854" s="19"/>
      <c r="B854" s="20"/>
      <c r="C854" s="21"/>
      <c r="D854" s="19"/>
      <c r="E854" s="20"/>
      <c r="F854" s="19"/>
      <c r="G854" s="20"/>
      <c r="H854" s="19"/>
      <c r="I854" s="20"/>
      <c r="J854" s="20" t="s">
        <v>103</v>
      </c>
      <c r="K854" s="20" t="s">
        <v>103</v>
      </c>
      <c r="L854" s="20"/>
      <c r="M854" s="20"/>
      <c r="N854" s="20" t="s">
        <v>103</v>
      </c>
      <c r="O854" s="20" t="s">
        <v>103</v>
      </c>
      <c r="P854" s="20" t="s">
        <v>103</v>
      </c>
      <c r="Q854" s="20"/>
      <c r="R854" s="20"/>
      <c r="T854" s="20"/>
      <c r="U854" s="19"/>
      <c r="V854" s="22"/>
      <c r="W854" s="22"/>
      <c r="X854" s="20"/>
      <c r="CK854" s="25"/>
      <c r="CL854" s="20"/>
    </row>
    <row r="855" spans="1:90" x14ac:dyDescent="0.35">
      <c r="A855" s="19"/>
      <c r="B855" s="20"/>
      <c r="C855" s="21"/>
      <c r="D855" s="19"/>
      <c r="E855" s="20"/>
      <c r="F855" s="19"/>
      <c r="G855" s="20"/>
      <c r="H855" s="19"/>
      <c r="I855" s="20"/>
      <c r="J855" s="20" t="s">
        <v>103</v>
      </c>
      <c r="K855" s="20" t="s">
        <v>103</v>
      </c>
      <c r="L855" s="20"/>
      <c r="M855" s="20"/>
      <c r="N855" s="20" t="s">
        <v>103</v>
      </c>
      <c r="O855" s="20" t="s">
        <v>103</v>
      </c>
      <c r="P855" s="20" t="s">
        <v>103</v>
      </c>
      <c r="Q855" s="20"/>
      <c r="R855" s="20"/>
      <c r="T855" s="20"/>
      <c r="U855" s="19"/>
      <c r="V855" s="22"/>
      <c r="W855" s="22"/>
      <c r="X855" s="20"/>
      <c r="CK855" s="25"/>
      <c r="CL855" s="20"/>
    </row>
    <row r="856" spans="1:90" x14ac:dyDescent="0.35">
      <c r="A856" s="19"/>
      <c r="B856" s="20"/>
      <c r="C856" s="21"/>
      <c r="D856" s="19"/>
      <c r="E856" s="20"/>
      <c r="F856" s="19"/>
      <c r="G856" s="20"/>
      <c r="H856" s="19"/>
      <c r="I856" s="20"/>
      <c r="J856" s="20" t="s">
        <v>103</v>
      </c>
      <c r="K856" s="20" t="s">
        <v>103</v>
      </c>
      <c r="L856" s="20"/>
      <c r="M856" s="20"/>
      <c r="N856" s="20" t="s">
        <v>103</v>
      </c>
      <c r="O856" s="20" t="s">
        <v>103</v>
      </c>
      <c r="P856" s="20" t="s">
        <v>103</v>
      </c>
      <c r="Q856" s="20"/>
      <c r="R856" s="20"/>
      <c r="T856" s="20"/>
      <c r="U856" s="19"/>
      <c r="V856" s="22"/>
      <c r="W856" s="22"/>
      <c r="X856" s="20"/>
      <c r="CK856" s="25"/>
      <c r="CL856" s="20"/>
    </row>
    <row r="857" spans="1:90" x14ac:dyDescent="0.35">
      <c r="A857" s="19"/>
      <c r="B857" s="20"/>
      <c r="C857" s="21"/>
      <c r="D857" s="19"/>
      <c r="E857" s="20"/>
      <c r="F857" s="19"/>
      <c r="G857" s="20"/>
      <c r="H857" s="19"/>
      <c r="I857" s="20"/>
      <c r="J857" s="20" t="s">
        <v>103</v>
      </c>
      <c r="K857" s="20" t="s">
        <v>103</v>
      </c>
      <c r="L857" s="20"/>
      <c r="M857" s="20"/>
      <c r="N857" s="20" t="s">
        <v>103</v>
      </c>
      <c r="O857" s="20" t="s">
        <v>103</v>
      </c>
      <c r="P857" s="20" t="s">
        <v>103</v>
      </c>
      <c r="Q857" s="20"/>
      <c r="R857" s="20"/>
      <c r="T857" s="20"/>
      <c r="U857" s="19"/>
      <c r="V857" s="22"/>
      <c r="W857" s="22"/>
      <c r="X857" s="20"/>
      <c r="CK857" s="25"/>
      <c r="CL857" s="20"/>
    </row>
    <row r="858" spans="1:90" x14ac:dyDescent="0.35">
      <c r="A858" s="19"/>
      <c r="B858" s="20"/>
      <c r="C858" s="21"/>
      <c r="D858" s="19"/>
      <c r="E858" s="20"/>
      <c r="F858" s="19"/>
      <c r="G858" s="20"/>
      <c r="H858" s="19"/>
      <c r="I858" s="20"/>
      <c r="J858" s="20" t="s">
        <v>103</v>
      </c>
      <c r="K858" s="20" t="s">
        <v>103</v>
      </c>
      <c r="L858" s="20"/>
      <c r="M858" s="20"/>
      <c r="N858" s="20" t="s">
        <v>103</v>
      </c>
      <c r="O858" s="20" t="s">
        <v>103</v>
      </c>
      <c r="P858" s="20" t="s">
        <v>103</v>
      </c>
      <c r="Q858" s="20"/>
      <c r="R858" s="20"/>
      <c r="T858" s="20"/>
      <c r="U858" s="19"/>
      <c r="V858" s="22"/>
      <c r="W858" s="22"/>
      <c r="X858" s="20"/>
      <c r="CK858" s="25"/>
      <c r="CL858" s="20"/>
    </row>
    <row r="859" spans="1:90" x14ac:dyDescent="0.35">
      <c r="A859" s="19"/>
      <c r="B859" s="20"/>
      <c r="C859" s="21"/>
      <c r="D859" s="19"/>
      <c r="E859" s="20"/>
      <c r="F859" s="19"/>
      <c r="G859" s="20"/>
      <c r="H859" s="19"/>
      <c r="I859" s="20"/>
      <c r="J859" s="20" t="s">
        <v>103</v>
      </c>
      <c r="K859" s="20" t="s">
        <v>103</v>
      </c>
      <c r="L859" s="20"/>
      <c r="M859" s="20"/>
      <c r="N859" s="20" t="s">
        <v>103</v>
      </c>
      <c r="O859" s="20" t="s">
        <v>103</v>
      </c>
      <c r="P859" s="20" t="s">
        <v>103</v>
      </c>
      <c r="Q859" s="20"/>
      <c r="R859" s="20"/>
      <c r="T859" s="20"/>
      <c r="U859" s="19"/>
      <c r="V859" s="22"/>
      <c r="W859" s="22"/>
      <c r="X859" s="20"/>
      <c r="CK859" s="25"/>
      <c r="CL859" s="20"/>
    </row>
    <row r="860" spans="1:90" x14ac:dyDescent="0.35">
      <c r="A860" s="19"/>
      <c r="B860" s="20"/>
      <c r="C860" s="21"/>
      <c r="D860" s="19"/>
      <c r="E860" s="20"/>
      <c r="F860" s="19"/>
      <c r="G860" s="20"/>
      <c r="H860" s="19"/>
      <c r="I860" s="20"/>
      <c r="J860" s="20" t="s">
        <v>103</v>
      </c>
      <c r="K860" s="20" t="s">
        <v>103</v>
      </c>
      <c r="L860" s="20"/>
      <c r="M860" s="20"/>
      <c r="N860" s="20" t="s">
        <v>103</v>
      </c>
      <c r="O860" s="20" t="s">
        <v>103</v>
      </c>
      <c r="P860" s="20" t="s">
        <v>103</v>
      </c>
      <c r="Q860" s="20"/>
      <c r="R860" s="20"/>
      <c r="T860" s="20"/>
      <c r="U860" s="19"/>
      <c r="V860" s="22"/>
      <c r="W860" s="22"/>
      <c r="X860" s="20"/>
      <c r="CK860" s="25"/>
      <c r="CL860" s="20"/>
    </row>
    <row r="861" spans="1:90" x14ac:dyDescent="0.35">
      <c r="A861" s="19"/>
      <c r="B861" s="20"/>
      <c r="C861" s="21"/>
      <c r="D861" s="19"/>
      <c r="E861" s="20"/>
      <c r="F861" s="19"/>
      <c r="G861" s="20"/>
      <c r="H861" s="19"/>
      <c r="I861" s="20"/>
      <c r="J861" s="20" t="s">
        <v>103</v>
      </c>
      <c r="K861" s="20" t="s">
        <v>103</v>
      </c>
      <c r="L861" s="20"/>
      <c r="M861" s="20"/>
      <c r="N861" s="20" t="s">
        <v>103</v>
      </c>
      <c r="O861" s="20" t="s">
        <v>103</v>
      </c>
      <c r="P861" s="20" t="s">
        <v>103</v>
      </c>
      <c r="Q861" s="20"/>
      <c r="R861" s="20"/>
      <c r="T861" s="20"/>
      <c r="U861" s="19"/>
      <c r="V861" s="22"/>
      <c r="W861" s="22"/>
      <c r="X861" s="20"/>
      <c r="CK861" s="25"/>
      <c r="CL861" s="20"/>
    </row>
    <row r="862" spans="1:90" x14ac:dyDescent="0.35">
      <c r="A862" s="19"/>
      <c r="B862" s="20"/>
      <c r="C862" s="21"/>
      <c r="D862" s="19"/>
      <c r="E862" s="20"/>
      <c r="F862" s="19"/>
      <c r="G862" s="20"/>
      <c r="H862" s="19"/>
      <c r="I862" s="20"/>
      <c r="J862" s="20" t="s">
        <v>103</v>
      </c>
      <c r="K862" s="20" t="s">
        <v>103</v>
      </c>
      <c r="L862" s="20"/>
      <c r="M862" s="20"/>
      <c r="N862" s="20" t="s">
        <v>103</v>
      </c>
      <c r="O862" s="20" t="s">
        <v>103</v>
      </c>
      <c r="P862" s="20" t="s">
        <v>103</v>
      </c>
      <c r="Q862" s="20"/>
      <c r="R862" s="20"/>
      <c r="T862" s="20"/>
      <c r="U862" s="19"/>
      <c r="V862" s="22"/>
      <c r="W862" s="22"/>
      <c r="X862" s="20"/>
      <c r="CK862" s="25"/>
      <c r="CL862" s="20"/>
    </row>
    <row r="863" spans="1:90" x14ac:dyDescent="0.35">
      <c r="A863" s="19"/>
      <c r="B863" s="20"/>
      <c r="C863" s="21"/>
      <c r="D863" s="19"/>
      <c r="E863" s="20"/>
      <c r="F863" s="19"/>
      <c r="G863" s="20"/>
      <c r="H863" s="19"/>
      <c r="I863" s="20"/>
      <c r="J863" s="20" t="s">
        <v>103</v>
      </c>
      <c r="K863" s="20" t="s">
        <v>103</v>
      </c>
      <c r="L863" s="20"/>
      <c r="M863" s="20"/>
      <c r="N863" s="20" t="s">
        <v>103</v>
      </c>
      <c r="O863" s="20" t="s">
        <v>103</v>
      </c>
      <c r="P863" s="20" t="s">
        <v>103</v>
      </c>
      <c r="Q863" s="20"/>
      <c r="R863" s="20"/>
      <c r="T863" s="20"/>
      <c r="U863" s="19"/>
      <c r="V863" s="22"/>
      <c r="W863" s="22"/>
      <c r="X863" s="20"/>
      <c r="CK863" s="25"/>
      <c r="CL863" s="20"/>
    </row>
    <row r="864" spans="1:90" x14ac:dyDescent="0.35">
      <c r="A864" s="19"/>
      <c r="B864" s="20"/>
      <c r="C864" s="21"/>
      <c r="D864" s="19"/>
      <c r="E864" s="20"/>
      <c r="F864" s="19"/>
      <c r="G864" s="20"/>
      <c r="H864" s="19"/>
      <c r="I864" s="20"/>
      <c r="J864" s="20" t="s">
        <v>103</v>
      </c>
      <c r="K864" s="20" t="s">
        <v>103</v>
      </c>
      <c r="L864" s="20"/>
      <c r="M864" s="20"/>
      <c r="N864" s="20" t="s">
        <v>103</v>
      </c>
      <c r="O864" s="20" t="s">
        <v>103</v>
      </c>
      <c r="P864" s="20" t="s">
        <v>103</v>
      </c>
      <c r="Q864" s="20"/>
      <c r="R864" s="20"/>
      <c r="T864" s="20"/>
      <c r="U864" s="19"/>
      <c r="V864" s="22"/>
      <c r="W864" s="22"/>
      <c r="X864" s="20"/>
      <c r="CK864" s="25"/>
      <c r="CL864" s="20"/>
    </row>
    <row r="865" spans="1:90" x14ac:dyDescent="0.35">
      <c r="A865" s="19"/>
      <c r="B865" s="20"/>
      <c r="C865" s="21"/>
      <c r="D865" s="19"/>
      <c r="E865" s="20"/>
      <c r="F865" s="19"/>
      <c r="G865" s="20"/>
      <c r="H865" s="19"/>
      <c r="I865" s="20"/>
      <c r="J865" s="20" t="s">
        <v>103</v>
      </c>
      <c r="K865" s="20" t="s">
        <v>103</v>
      </c>
      <c r="L865" s="20"/>
      <c r="M865" s="20"/>
      <c r="N865" s="20" t="s">
        <v>103</v>
      </c>
      <c r="O865" s="20" t="s">
        <v>103</v>
      </c>
      <c r="P865" s="20" t="s">
        <v>103</v>
      </c>
      <c r="Q865" s="20"/>
      <c r="R865" s="20"/>
      <c r="T865" s="20"/>
      <c r="U865" s="19"/>
      <c r="V865" s="22"/>
      <c r="W865" s="22"/>
      <c r="X865" s="20"/>
      <c r="CK865" s="25"/>
      <c r="CL865" s="20"/>
    </row>
    <row r="866" spans="1:90" x14ac:dyDescent="0.35">
      <c r="A866" s="19"/>
      <c r="B866" s="20"/>
      <c r="C866" s="21"/>
      <c r="D866" s="19"/>
      <c r="E866" s="20"/>
      <c r="F866" s="19"/>
      <c r="G866" s="20"/>
      <c r="H866" s="19"/>
      <c r="I866" s="20"/>
      <c r="J866" s="20" t="s">
        <v>103</v>
      </c>
      <c r="K866" s="20" t="s">
        <v>103</v>
      </c>
      <c r="L866" s="20"/>
      <c r="M866" s="20"/>
      <c r="N866" s="20" t="s">
        <v>103</v>
      </c>
      <c r="O866" s="20" t="s">
        <v>103</v>
      </c>
      <c r="P866" s="20" t="s">
        <v>103</v>
      </c>
      <c r="Q866" s="20"/>
      <c r="R866" s="20"/>
      <c r="T866" s="20"/>
      <c r="U866" s="19"/>
      <c r="V866" s="22"/>
      <c r="W866" s="22"/>
      <c r="X866" s="20"/>
      <c r="CK866" s="25"/>
      <c r="CL866" s="20"/>
    </row>
    <row r="867" spans="1:90" x14ac:dyDescent="0.35">
      <c r="A867" s="19"/>
      <c r="B867" s="20"/>
      <c r="C867" s="21"/>
      <c r="D867" s="19"/>
      <c r="E867" s="20"/>
      <c r="F867" s="19"/>
      <c r="G867" s="20"/>
      <c r="H867" s="19"/>
      <c r="I867" s="20"/>
      <c r="J867" s="20" t="s">
        <v>103</v>
      </c>
      <c r="K867" s="20" t="s">
        <v>103</v>
      </c>
      <c r="L867" s="20"/>
      <c r="M867" s="20"/>
      <c r="N867" s="20" t="s">
        <v>103</v>
      </c>
      <c r="O867" s="20" t="s">
        <v>103</v>
      </c>
      <c r="P867" s="20" t="s">
        <v>103</v>
      </c>
      <c r="Q867" s="20"/>
      <c r="R867" s="20"/>
      <c r="T867" s="20"/>
      <c r="U867" s="19"/>
      <c r="V867" s="22"/>
      <c r="W867" s="22"/>
      <c r="X867" s="20"/>
      <c r="CK867" s="25"/>
      <c r="CL867" s="20"/>
    </row>
    <row r="868" spans="1:90" x14ac:dyDescent="0.35">
      <c r="A868" s="19"/>
      <c r="B868" s="20"/>
      <c r="C868" s="21"/>
      <c r="D868" s="19"/>
      <c r="E868" s="20"/>
      <c r="F868" s="19"/>
      <c r="G868" s="20"/>
      <c r="H868" s="19"/>
      <c r="I868" s="20"/>
      <c r="J868" s="20" t="s">
        <v>103</v>
      </c>
      <c r="K868" s="20" t="s">
        <v>103</v>
      </c>
      <c r="L868" s="20"/>
      <c r="M868" s="20"/>
      <c r="N868" s="20" t="s">
        <v>103</v>
      </c>
      <c r="O868" s="20" t="s">
        <v>103</v>
      </c>
      <c r="P868" s="20" t="s">
        <v>103</v>
      </c>
      <c r="Q868" s="20"/>
      <c r="R868" s="20"/>
      <c r="T868" s="20"/>
      <c r="U868" s="19"/>
      <c r="V868" s="22"/>
      <c r="W868" s="22"/>
      <c r="X868" s="20"/>
      <c r="CK868" s="25"/>
      <c r="CL868" s="20"/>
    </row>
    <row r="869" spans="1:90" x14ac:dyDescent="0.35">
      <c r="A869" s="19"/>
      <c r="B869" s="20"/>
      <c r="C869" s="21"/>
      <c r="D869" s="19"/>
      <c r="E869" s="20"/>
      <c r="F869" s="19"/>
      <c r="G869" s="20"/>
      <c r="H869" s="19"/>
      <c r="I869" s="20"/>
      <c r="J869" s="20" t="s">
        <v>103</v>
      </c>
      <c r="K869" s="20" t="s">
        <v>103</v>
      </c>
      <c r="L869" s="20"/>
      <c r="M869" s="20"/>
      <c r="N869" s="20" t="s">
        <v>103</v>
      </c>
      <c r="O869" s="20" t="s">
        <v>103</v>
      </c>
      <c r="P869" s="20" t="s">
        <v>103</v>
      </c>
      <c r="Q869" s="20"/>
      <c r="R869" s="20"/>
      <c r="T869" s="20"/>
      <c r="U869" s="19"/>
      <c r="V869" s="22"/>
      <c r="W869" s="22"/>
      <c r="X869" s="20"/>
      <c r="CK869" s="25"/>
      <c r="CL869" s="20"/>
    </row>
    <row r="870" spans="1:90" x14ac:dyDescent="0.35">
      <c r="A870" s="19"/>
      <c r="B870" s="20"/>
      <c r="C870" s="21"/>
      <c r="D870" s="19"/>
      <c r="E870" s="20"/>
      <c r="F870" s="19"/>
      <c r="G870" s="20"/>
      <c r="H870" s="19"/>
      <c r="I870" s="20"/>
      <c r="J870" s="20" t="s">
        <v>103</v>
      </c>
      <c r="K870" s="20" t="s">
        <v>103</v>
      </c>
      <c r="L870" s="20"/>
      <c r="M870" s="20"/>
      <c r="N870" s="20" t="s">
        <v>103</v>
      </c>
      <c r="O870" s="20" t="s">
        <v>103</v>
      </c>
      <c r="P870" s="20" t="s">
        <v>103</v>
      </c>
      <c r="Q870" s="20"/>
      <c r="R870" s="20"/>
      <c r="T870" s="20"/>
      <c r="U870" s="19"/>
      <c r="V870" s="22"/>
      <c r="W870" s="22"/>
      <c r="X870" s="20"/>
      <c r="CK870" s="25"/>
      <c r="CL870" s="20"/>
    </row>
    <row r="871" spans="1:90" x14ac:dyDescent="0.35">
      <c r="A871" s="19"/>
      <c r="B871" s="20"/>
      <c r="C871" s="21"/>
      <c r="D871" s="19"/>
      <c r="E871" s="20"/>
      <c r="F871" s="19"/>
      <c r="G871" s="20"/>
      <c r="H871" s="19"/>
      <c r="I871" s="20"/>
      <c r="J871" s="20" t="s">
        <v>103</v>
      </c>
      <c r="K871" s="20" t="s">
        <v>103</v>
      </c>
      <c r="L871" s="20"/>
      <c r="M871" s="20"/>
      <c r="N871" s="20" t="s">
        <v>103</v>
      </c>
      <c r="O871" s="20" t="s">
        <v>103</v>
      </c>
      <c r="P871" s="20" t="s">
        <v>103</v>
      </c>
      <c r="Q871" s="20"/>
      <c r="R871" s="20"/>
      <c r="T871" s="20"/>
      <c r="U871" s="19"/>
      <c r="V871" s="22"/>
      <c r="W871" s="22"/>
      <c r="X871" s="20"/>
      <c r="CK871" s="25"/>
      <c r="CL871" s="20"/>
    </row>
    <row r="872" spans="1:90" x14ac:dyDescent="0.35">
      <c r="A872" s="19"/>
      <c r="B872" s="20"/>
      <c r="C872" s="21"/>
      <c r="D872" s="19"/>
      <c r="E872" s="20"/>
      <c r="F872" s="19"/>
      <c r="G872" s="20"/>
      <c r="H872" s="19"/>
      <c r="I872" s="20"/>
      <c r="J872" s="20" t="s">
        <v>103</v>
      </c>
      <c r="K872" s="20" t="s">
        <v>103</v>
      </c>
      <c r="L872" s="20"/>
      <c r="M872" s="20"/>
      <c r="N872" s="20" t="s">
        <v>103</v>
      </c>
      <c r="O872" s="20" t="s">
        <v>103</v>
      </c>
      <c r="P872" s="20" t="s">
        <v>103</v>
      </c>
      <c r="Q872" s="20"/>
      <c r="R872" s="20"/>
      <c r="T872" s="20"/>
      <c r="U872" s="19"/>
      <c r="V872" s="22"/>
      <c r="W872" s="22"/>
      <c r="X872" s="20"/>
      <c r="CK872" s="25"/>
      <c r="CL872" s="20"/>
    </row>
    <row r="873" spans="1:90" x14ac:dyDescent="0.35">
      <c r="A873" s="19"/>
      <c r="B873" s="20"/>
      <c r="C873" s="21"/>
      <c r="D873" s="19"/>
      <c r="E873" s="20"/>
      <c r="F873" s="19"/>
      <c r="G873" s="20"/>
      <c r="H873" s="19"/>
      <c r="I873" s="20"/>
      <c r="J873" s="20" t="s">
        <v>103</v>
      </c>
      <c r="K873" s="20" t="s">
        <v>103</v>
      </c>
      <c r="L873" s="20"/>
      <c r="M873" s="20"/>
      <c r="N873" s="20" t="s">
        <v>103</v>
      </c>
      <c r="O873" s="20" t="s">
        <v>103</v>
      </c>
      <c r="P873" s="20" t="s">
        <v>103</v>
      </c>
      <c r="Q873" s="20"/>
      <c r="R873" s="20"/>
      <c r="T873" s="20"/>
      <c r="U873" s="19"/>
      <c r="V873" s="22"/>
      <c r="W873" s="22"/>
      <c r="X873" s="20"/>
      <c r="CK873" s="25"/>
      <c r="CL873" s="20"/>
    </row>
    <row r="874" spans="1:90" x14ac:dyDescent="0.35">
      <c r="A874" s="19"/>
      <c r="B874" s="20"/>
      <c r="C874" s="21"/>
      <c r="D874" s="19"/>
      <c r="E874" s="20"/>
      <c r="F874" s="19"/>
      <c r="G874" s="20"/>
      <c r="H874" s="19"/>
      <c r="I874" s="20"/>
      <c r="J874" s="20" t="s">
        <v>103</v>
      </c>
      <c r="K874" s="20" t="s">
        <v>103</v>
      </c>
      <c r="L874" s="20"/>
      <c r="M874" s="20"/>
      <c r="N874" s="20" t="s">
        <v>103</v>
      </c>
      <c r="O874" s="20" t="s">
        <v>103</v>
      </c>
      <c r="P874" s="20" t="s">
        <v>103</v>
      </c>
      <c r="Q874" s="20"/>
      <c r="R874" s="20"/>
      <c r="T874" s="20"/>
      <c r="U874" s="19"/>
      <c r="V874" s="22"/>
      <c r="W874" s="22"/>
      <c r="X874" s="20"/>
      <c r="CK874" s="25"/>
      <c r="CL874" s="20"/>
    </row>
    <row r="875" spans="1:90" x14ac:dyDescent="0.35">
      <c r="A875" s="19"/>
      <c r="B875" s="20"/>
      <c r="C875" s="21"/>
      <c r="D875" s="19"/>
      <c r="E875" s="20"/>
      <c r="F875" s="19"/>
      <c r="G875" s="20"/>
      <c r="H875" s="19"/>
      <c r="I875" s="20"/>
      <c r="J875" s="20" t="s">
        <v>103</v>
      </c>
      <c r="K875" s="20" t="s">
        <v>103</v>
      </c>
      <c r="L875" s="20"/>
      <c r="M875" s="20"/>
      <c r="N875" s="20" t="s">
        <v>103</v>
      </c>
      <c r="O875" s="20" t="s">
        <v>103</v>
      </c>
      <c r="P875" s="20" t="s">
        <v>103</v>
      </c>
      <c r="Q875" s="20"/>
      <c r="R875" s="20"/>
      <c r="T875" s="20"/>
      <c r="U875" s="19"/>
      <c r="V875" s="22"/>
      <c r="W875" s="22"/>
      <c r="X875" s="20"/>
      <c r="CK875" s="25"/>
      <c r="CL875" s="20"/>
    </row>
    <row r="876" spans="1:90" x14ac:dyDescent="0.35">
      <c r="A876" s="19"/>
      <c r="B876" s="20"/>
      <c r="C876" s="21"/>
      <c r="D876" s="19"/>
      <c r="E876" s="20"/>
      <c r="F876" s="19"/>
      <c r="G876" s="20"/>
      <c r="H876" s="19"/>
      <c r="I876" s="20"/>
      <c r="J876" s="20" t="s">
        <v>103</v>
      </c>
      <c r="K876" s="20" t="s">
        <v>103</v>
      </c>
      <c r="L876" s="20"/>
      <c r="M876" s="20"/>
      <c r="N876" s="20" t="s">
        <v>103</v>
      </c>
      <c r="O876" s="20" t="s">
        <v>103</v>
      </c>
      <c r="P876" s="20" t="s">
        <v>103</v>
      </c>
      <c r="Q876" s="20"/>
      <c r="R876" s="20"/>
      <c r="T876" s="20"/>
      <c r="U876" s="19"/>
      <c r="V876" s="22"/>
      <c r="W876" s="22"/>
      <c r="X876" s="20"/>
      <c r="CK876" s="25"/>
      <c r="CL876" s="20"/>
    </row>
    <row r="877" spans="1:90" x14ac:dyDescent="0.35">
      <c r="A877" s="19"/>
      <c r="B877" s="20"/>
      <c r="C877" s="21"/>
      <c r="D877" s="19"/>
      <c r="E877" s="20"/>
      <c r="F877" s="19"/>
      <c r="G877" s="20"/>
      <c r="H877" s="19"/>
      <c r="I877" s="20"/>
      <c r="J877" s="20" t="s">
        <v>103</v>
      </c>
      <c r="K877" s="20" t="s">
        <v>103</v>
      </c>
      <c r="L877" s="20"/>
      <c r="M877" s="20"/>
      <c r="N877" s="20" t="s">
        <v>103</v>
      </c>
      <c r="O877" s="20" t="s">
        <v>103</v>
      </c>
      <c r="P877" s="20" t="s">
        <v>103</v>
      </c>
      <c r="Q877" s="20"/>
      <c r="R877" s="20"/>
      <c r="T877" s="20"/>
      <c r="U877" s="19"/>
      <c r="V877" s="22"/>
      <c r="W877" s="22"/>
      <c r="X877" s="20"/>
      <c r="CK877" s="25"/>
      <c r="CL877" s="20"/>
    </row>
    <row r="878" spans="1:90" x14ac:dyDescent="0.35">
      <c r="A878" s="19"/>
      <c r="B878" s="20"/>
      <c r="C878" s="21"/>
      <c r="D878" s="19"/>
      <c r="E878" s="20"/>
      <c r="F878" s="19"/>
      <c r="G878" s="20"/>
      <c r="H878" s="19"/>
      <c r="I878" s="20"/>
      <c r="J878" s="20" t="s">
        <v>103</v>
      </c>
      <c r="K878" s="20" t="s">
        <v>103</v>
      </c>
      <c r="L878" s="20"/>
      <c r="M878" s="20"/>
      <c r="N878" s="20" t="s">
        <v>103</v>
      </c>
      <c r="O878" s="20" t="s">
        <v>103</v>
      </c>
      <c r="P878" s="20" t="s">
        <v>103</v>
      </c>
      <c r="Q878" s="20"/>
      <c r="R878" s="20"/>
      <c r="T878" s="20"/>
      <c r="U878" s="19"/>
      <c r="V878" s="22"/>
      <c r="W878" s="22"/>
      <c r="X878" s="20"/>
      <c r="CK878" s="25"/>
      <c r="CL878" s="20"/>
    </row>
    <row r="879" spans="1:90" x14ac:dyDescent="0.35">
      <c r="A879" s="19"/>
      <c r="B879" s="20"/>
      <c r="C879" s="21"/>
      <c r="D879" s="19"/>
      <c r="E879" s="20"/>
      <c r="F879" s="19"/>
      <c r="G879" s="20"/>
      <c r="H879" s="19"/>
      <c r="I879" s="20"/>
      <c r="J879" s="20" t="s">
        <v>103</v>
      </c>
      <c r="K879" s="20" t="s">
        <v>103</v>
      </c>
      <c r="L879" s="20"/>
      <c r="M879" s="20"/>
      <c r="N879" s="20" t="s">
        <v>103</v>
      </c>
      <c r="O879" s="20" t="s">
        <v>103</v>
      </c>
      <c r="P879" s="20" t="s">
        <v>103</v>
      </c>
      <c r="Q879" s="20"/>
      <c r="R879" s="20"/>
      <c r="T879" s="20"/>
      <c r="U879" s="19"/>
      <c r="V879" s="22"/>
      <c r="W879" s="22"/>
      <c r="X879" s="20"/>
      <c r="CK879" s="25"/>
      <c r="CL879" s="20"/>
    </row>
    <row r="880" spans="1:90" x14ac:dyDescent="0.35">
      <c r="A880" s="19"/>
      <c r="B880" s="20"/>
      <c r="C880" s="21"/>
      <c r="D880" s="19"/>
      <c r="E880" s="20"/>
      <c r="F880" s="19"/>
      <c r="G880" s="20"/>
      <c r="H880" s="19"/>
      <c r="I880" s="20"/>
      <c r="J880" s="20" t="s">
        <v>103</v>
      </c>
      <c r="K880" s="20" t="s">
        <v>103</v>
      </c>
      <c r="L880" s="20"/>
      <c r="M880" s="20"/>
      <c r="N880" s="20" t="s">
        <v>103</v>
      </c>
      <c r="O880" s="20" t="s">
        <v>103</v>
      </c>
      <c r="P880" s="20" t="s">
        <v>103</v>
      </c>
      <c r="Q880" s="20"/>
      <c r="R880" s="20"/>
      <c r="T880" s="20"/>
      <c r="U880" s="19"/>
      <c r="V880" s="22"/>
      <c r="W880" s="22"/>
      <c r="X880" s="20"/>
      <c r="CK880" s="25"/>
      <c r="CL880" s="20"/>
    </row>
    <row r="881" spans="1:90" x14ac:dyDescent="0.35">
      <c r="A881" s="19"/>
      <c r="B881" s="20"/>
      <c r="C881" s="21"/>
      <c r="D881" s="19"/>
      <c r="E881" s="20"/>
      <c r="F881" s="19"/>
      <c r="G881" s="20"/>
      <c r="H881" s="19"/>
      <c r="I881" s="20"/>
      <c r="J881" s="20" t="s">
        <v>103</v>
      </c>
      <c r="K881" s="20" t="s">
        <v>103</v>
      </c>
      <c r="L881" s="20"/>
      <c r="M881" s="20"/>
      <c r="N881" s="20" t="s">
        <v>103</v>
      </c>
      <c r="O881" s="20" t="s">
        <v>103</v>
      </c>
      <c r="P881" s="20" t="s">
        <v>103</v>
      </c>
      <c r="Q881" s="20"/>
      <c r="R881" s="20"/>
      <c r="T881" s="20"/>
      <c r="U881" s="19"/>
      <c r="V881" s="22"/>
      <c r="W881" s="22"/>
      <c r="X881" s="20"/>
      <c r="CK881" s="25"/>
      <c r="CL881" s="20"/>
    </row>
    <row r="882" spans="1:90" x14ac:dyDescent="0.35">
      <c r="A882" s="19"/>
      <c r="B882" s="20"/>
      <c r="C882" s="21"/>
      <c r="D882" s="19"/>
      <c r="E882" s="20"/>
      <c r="F882" s="19"/>
      <c r="G882" s="20"/>
      <c r="H882" s="19"/>
      <c r="I882" s="20"/>
      <c r="J882" s="20" t="s">
        <v>103</v>
      </c>
      <c r="K882" s="20" t="s">
        <v>103</v>
      </c>
      <c r="L882" s="20"/>
      <c r="M882" s="20"/>
      <c r="N882" s="20" t="s">
        <v>103</v>
      </c>
      <c r="O882" s="20" t="s">
        <v>103</v>
      </c>
      <c r="P882" s="20" t="s">
        <v>103</v>
      </c>
      <c r="Q882" s="20"/>
      <c r="R882" s="20"/>
      <c r="T882" s="20"/>
      <c r="U882" s="19"/>
      <c r="V882" s="22"/>
      <c r="W882" s="22"/>
      <c r="X882" s="20"/>
      <c r="CK882" s="25"/>
      <c r="CL882" s="20"/>
    </row>
    <row r="883" spans="1:90" x14ac:dyDescent="0.35">
      <c r="A883" s="19"/>
      <c r="B883" s="20"/>
      <c r="C883" s="21"/>
      <c r="D883" s="19"/>
      <c r="E883" s="20"/>
      <c r="F883" s="19"/>
      <c r="G883" s="20"/>
      <c r="H883" s="19"/>
      <c r="I883" s="20"/>
      <c r="J883" s="20" t="s">
        <v>103</v>
      </c>
      <c r="K883" s="20" t="s">
        <v>103</v>
      </c>
      <c r="L883" s="20"/>
      <c r="M883" s="20"/>
      <c r="N883" s="20" t="s">
        <v>103</v>
      </c>
      <c r="O883" s="20" t="s">
        <v>103</v>
      </c>
      <c r="P883" s="20" t="s">
        <v>103</v>
      </c>
      <c r="Q883" s="20"/>
      <c r="R883" s="20"/>
      <c r="T883" s="20"/>
      <c r="U883" s="19"/>
      <c r="V883" s="22"/>
      <c r="W883" s="22"/>
      <c r="X883" s="20"/>
      <c r="CK883" s="25"/>
      <c r="CL883" s="20"/>
    </row>
    <row r="884" spans="1:90" x14ac:dyDescent="0.35">
      <c r="A884" s="19"/>
      <c r="B884" s="20"/>
      <c r="C884" s="21"/>
      <c r="D884" s="19"/>
      <c r="E884" s="20"/>
      <c r="F884" s="19"/>
      <c r="G884" s="20"/>
      <c r="H884" s="19"/>
      <c r="I884" s="20"/>
      <c r="J884" s="20" t="s">
        <v>103</v>
      </c>
      <c r="K884" s="20" t="s">
        <v>103</v>
      </c>
      <c r="L884" s="20"/>
      <c r="M884" s="20"/>
      <c r="N884" s="20" t="s">
        <v>103</v>
      </c>
      <c r="O884" s="20" t="s">
        <v>103</v>
      </c>
      <c r="P884" s="20" t="s">
        <v>103</v>
      </c>
      <c r="Q884" s="20"/>
      <c r="R884" s="20"/>
      <c r="T884" s="20"/>
      <c r="U884" s="19"/>
      <c r="V884" s="22"/>
      <c r="W884" s="22"/>
      <c r="X884" s="20"/>
      <c r="CK884" s="25"/>
      <c r="CL884" s="20"/>
    </row>
    <row r="885" spans="1:90" x14ac:dyDescent="0.35">
      <c r="A885" s="19"/>
      <c r="B885" s="20"/>
      <c r="C885" s="21"/>
      <c r="D885" s="19"/>
      <c r="E885" s="20"/>
      <c r="F885" s="19"/>
      <c r="G885" s="20"/>
      <c r="H885" s="19"/>
      <c r="I885" s="20"/>
      <c r="J885" s="20" t="s">
        <v>103</v>
      </c>
      <c r="K885" s="20" t="s">
        <v>103</v>
      </c>
      <c r="L885" s="20"/>
      <c r="M885" s="20"/>
      <c r="N885" s="20" t="s">
        <v>103</v>
      </c>
      <c r="O885" s="20" t="s">
        <v>103</v>
      </c>
      <c r="P885" s="20" t="s">
        <v>103</v>
      </c>
      <c r="Q885" s="20"/>
      <c r="R885" s="20"/>
      <c r="T885" s="20"/>
      <c r="U885" s="19"/>
      <c r="V885" s="22"/>
      <c r="W885" s="22"/>
      <c r="X885" s="20"/>
      <c r="CK885" s="25"/>
      <c r="CL885" s="20"/>
    </row>
    <row r="886" spans="1:90" x14ac:dyDescent="0.35">
      <c r="A886" s="19"/>
      <c r="B886" s="20"/>
      <c r="C886" s="21"/>
      <c r="D886" s="19"/>
      <c r="E886" s="20"/>
      <c r="F886" s="19"/>
      <c r="G886" s="20"/>
      <c r="H886" s="19"/>
      <c r="I886" s="20"/>
      <c r="J886" s="20" t="s">
        <v>103</v>
      </c>
      <c r="K886" s="20" t="s">
        <v>103</v>
      </c>
      <c r="L886" s="20"/>
      <c r="M886" s="20"/>
      <c r="N886" s="20" t="s">
        <v>103</v>
      </c>
      <c r="O886" s="20" t="s">
        <v>103</v>
      </c>
      <c r="P886" s="20" t="s">
        <v>103</v>
      </c>
      <c r="Q886" s="20"/>
      <c r="R886" s="20"/>
      <c r="T886" s="20"/>
      <c r="U886" s="19"/>
      <c r="V886" s="22"/>
      <c r="W886" s="22"/>
      <c r="X886" s="20"/>
      <c r="CK886" s="25"/>
      <c r="CL886" s="20"/>
    </row>
    <row r="887" spans="1:90" x14ac:dyDescent="0.35">
      <c r="A887" s="19"/>
      <c r="B887" s="20"/>
      <c r="C887" s="21"/>
      <c r="D887" s="19"/>
      <c r="E887" s="20"/>
      <c r="F887" s="19"/>
      <c r="G887" s="20"/>
      <c r="H887" s="19"/>
      <c r="I887" s="20"/>
      <c r="J887" s="20" t="s">
        <v>103</v>
      </c>
      <c r="K887" s="20" t="s">
        <v>103</v>
      </c>
      <c r="L887" s="20"/>
      <c r="M887" s="20"/>
      <c r="N887" s="20" t="s">
        <v>103</v>
      </c>
      <c r="O887" s="20" t="s">
        <v>103</v>
      </c>
      <c r="P887" s="20" t="s">
        <v>103</v>
      </c>
      <c r="Q887" s="20"/>
      <c r="R887" s="20"/>
      <c r="T887" s="20"/>
      <c r="U887" s="19"/>
      <c r="V887" s="22"/>
      <c r="W887" s="22"/>
      <c r="X887" s="20"/>
      <c r="CK887" s="25"/>
      <c r="CL887" s="20"/>
    </row>
    <row r="888" spans="1:90" x14ac:dyDescent="0.35">
      <c r="A888" s="19"/>
      <c r="B888" s="20"/>
      <c r="C888" s="21"/>
      <c r="D888" s="19"/>
      <c r="E888" s="20"/>
      <c r="F888" s="19"/>
      <c r="G888" s="20"/>
      <c r="H888" s="19"/>
      <c r="I888" s="20"/>
      <c r="J888" s="20" t="s">
        <v>103</v>
      </c>
      <c r="K888" s="20" t="s">
        <v>103</v>
      </c>
      <c r="L888" s="20"/>
      <c r="M888" s="20"/>
      <c r="N888" s="20" t="s">
        <v>103</v>
      </c>
      <c r="O888" s="20" t="s">
        <v>103</v>
      </c>
      <c r="P888" s="20" t="s">
        <v>103</v>
      </c>
      <c r="Q888" s="20"/>
      <c r="R888" s="20"/>
      <c r="T888" s="20"/>
      <c r="U888" s="19"/>
      <c r="V888" s="22"/>
      <c r="W888" s="22"/>
      <c r="X888" s="20"/>
      <c r="CK888" s="25"/>
      <c r="CL888" s="20"/>
    </row>
    <row r="889" spans="1:90" x14ac:dyDescent="0.35">
      <c r="A889" s="19"/>
      <c r="B889" s="20"/>
      <c r="C889" s="21"/>
      <c r="D889" s="19"/>
      <c r="E889" s="20"/>
      <c r="F889" s="19"/>
      <c r="G889" s="20"/>
      <c r="H889" s="19"/>
      <c r="I889" s="20"/>
      <c r="J889" s="20" t="s">
        <v>103</v>
      </c>
      <c r="K889" s="20" t="s">
        <v>103</v>
      </c>
      <c r="L889" s="20"/>
      <c r="M889" s="20"/>
      <c r="N889" s="20" t="s">
        <v>103</v>
      </c>
      <c r="O889" s="20" t="s">
        <v>103</v>
      </c>
      <c r="P889" s="20" t="s">
        <v>103</v>
      </c>
      <c r="Q889" s="20"/>
      <c r="R889" s="20"/>
      <c r="T889" s="20"/>
      <c r="U889" s="19"/>
      <c r="V889" s="22"/>
      <c r="W889" s="22"/>
      <c r="X889" s="20"/>
      <c r="CK889" s="25"/>
      <c r="CL889" s="20"/>
    </row>
    <row r="890" spans="1:90" x14ac:dyDescent="0.35">
      <c r="A890" s="19"/>
      <c r="B890" s="20"/>
      <c r="C890" s="21"/>
      <c r="D890" s="19"/>
      <c r="E890" s="20"/>
      <c r="F890" s="19"/>
      <c r="G890" s="20"/>
      <c r="H890" s="19"/>
      <c r="I890" s="20"/>
      <c r="J890" s="20" t="s">
        <v>103</v>
      </c>
      <c r="K890" s="20" t="s">
        <v>103</v>
      </c>
      <c r="L890" s="20"/>
      <c r="M890" s="20"/>
      <c r="N890" s="20" t="s">
        <v>103</v>
      </c>
      <c r="O890" s="20" t="s">
        <v>103</v>
      </c>
      <c r="P890" s="20" t="s">
        <v>103</v>
      </c>
      <c r="Q890" s="20"/>
      <c r="R890" s="20"/>
      <c r="T890" s="20"/>
      <c r="U890" s="19"/>
      <c r="V890" s="22"/>
      <c r="W890" s="22"/>
      <c r="X890" s="20"/>
      <c r="CK890" s="25"/>
      <c r="CL890" s="20"/>
    </row>
    <row r="891" spans="1:90" x14ac:dyDescent="0.35">
      <c r="A891" s="19"/>
      <c r="B891" s="20"/>
      <c r="C891" s="21"/>
      <c r="D891" s="19"/>
      <c r="E891" s="20"/>
      <c r="F891" s="19"/>
      <c r="G891" s="20"/>
      <c r="H891" s="19"/>
      <c r="I891" s="20"/>
      <c r="J891" s="20" t="s">
        <v>103</v>
      </c>
      <c r="K891" s="20" t="s">
        <v>103</v>
      </c>
      <c r="L891" s="20"/>
      <c r="M891" s="20"/>
      <c r="N891" s="20" t="s">
        <v>103</v>
      </c>
      <c r="O891" s="20" t="s">
        <v>103</v>
      </c>
      <c r="P891" s="20" t="s">
        <v>103</v>
      </c>
      <c r="Q891" s="20"/>
      <c r="R891" s="20"/>
      <c r="T891" s="20"/>
      <c r="U891" s="19"/>
      <c r="V891" s="22"/>
      <c r="W891" s="22"/>
      <c r="X891" s="20"/>
      <c r="CK891" s="25"/>
      <c r="CL891" s="20"/>
    </row>
    <row r="892" spans="1:90" x14ac:dyDescent="0.35">
      <c r="A892" s="19"/>
      <c r="B892" s="20"/>
      <c r="C892" s="21"/>
      <c r="D892" s="19"/>
      <c r="E892" s="20"/>
      <c r="F892" s="19"/>
      <c r="G892" s="20"/>
      <c r="H892" s="19"/>
      <c r="I892" s="20"/>
      <c r="J892" s="20" t="s">
        <v>103</v>
      </c>
      <c r="K892" s="20" t="s">
        <v>103</v>
      </c>
      <c r="L892" s="20"/>
      <c r="M892" s="20"/>
      <c r="N892" s="20" t="s">
        <v>103</v>
      </c>
      <c r="O892" s="20" t="s">
        <v>103</v>
      </c>
      <c r="P892" s="20" t="s">
        <v>103</v>
      </c>
      <c r="Q892" s="20"/>
      <c r="R892" s="20"/>
      <c r="T892" s="20"/>
      <c r="U892" s="19"/>
      <c r="V892" s="22"/>
      <c r="W892" s="22"/>
      <c r="X892" s="20"/>
      <c r="CK892" s="25"/>
      <c r="CL892" s="20"/>
    </row>
    <row r="893" spans="1:90" x14ac:dyDescent="0.35">
      <c r="A893" s="19"/>
      <c r="B893" s="20"/>
      <c r="C893" s="21"/>
      <c r="D893" s="19"/>
      <c r="E893" s="20"/>
      <c r="F893" s="19"/>
      <c r="G893" s="20"/>
      <c r="H893" s="19"/>
      <c r="I893" s="20"/>
      <c r="J893" s="20" t="s">
        <v>103</v>
      </c>
      <c r="K893" s="20" t="s">
        <v>103</v>
      </c>
      <c r="L893" s="20"/>
      <c r="M893" s="20"/>
      <c r="N893" s="20" t="s">
        <v>103</v>
      </c>
      <c r="O893" s="20" t="s">
        <v>103</v>
      </c>
      <c r="P893" s="20" t="s">
        <v>103</v>
      </c>
      <c r="Q893" s="20"/>
      <c r="R893" s="20"/>
      <c r="T893" s="20"/>
      <c r="U893" s="19"/>
      <c r="V893" s="22"/>
      <c r="W893" s="22"/>
      <c r="X893" s="20"/>
      <c r="CK893" s="25"/>
      <c r="CL893" s="20"/>
    </row>
    <row r="894" spans="1:90" x14ac:dyDescent="0.35">
      <c r="A894" s="19"/>
      <c r="B894" s="20"/>
      <c r="C894" s="21"/>
      <c r="D894" s="19"/>
      <c r="E894" s="20"/>
      <c r="F894" s="19"/>
      <c r="G894" s="20"/>
      <c r="H894" s="19"/>
      <c r="I894" s="20"/>
      <c r="J894" s="20" t="s">
        <v>103</v>
      </c>
      <c r="K894" s="20" t="s">
        <v>103</v>
      </c>
      <c r="L894" s="20"/>
      <c r="M894" s="20"/>
      <c r="N894" s="20" t="s">
        <v>103</v>
      </c>
      <c r="O894" s="20" t="s">
        <v>103</v>
      </c>
      <c r="P894" s="20" t="s">
        <v>103</v>
      </c>
      <c r="Q894" s="20"/>
      <c r="R894" s="20"/>
      <c r="T894" s="20"/>
      <c r="U894" s="19"/>
      <c r="V894" s="22"/>
      <c r="W894" s="22"/>
      <c r="X894" s="20"/>
      <c r="CK894" s="25"/>
      <c r="CL894" s="20"/>
    </row>
    <row r="895" spans="1:90" x14ac:dyDescent="0.35">
      <c r="A895" s="19"/>
      <c r="B895" s="20"/>
      <c r="C895" s="21"/>
      <c r="D895" s="19"/>
      <c r="E895" s="20"/>
      <c r="F895" s="19"/>
      <c r="G895" s="20"/>
      <c r="H895" s="19"/>
      <c r="I895" s="20"/>
      <c r="J895" s="20" t="s">
        <v>103</v>
      </c>
      <c r="K895" s="20" t="s">
        <v>103</v>
      </c>
      <c r="L895" s="20"/>
      <c r="M895" s="20"/>
      <c r="N895" s="20" t="s">
        <v>103</v>
      </c>
      <c r="O895" s="20" t="s">
        <v>103</v>
      </c>
      <c r="P895" s="20" t="s">
        <v>103</v>
      </c>
      <c r="Q895" s="20"/>
      <c r="R895" s="20"/>
      <c r="T895" s="20"/>
      <c r="U895" s="19"/>
      <c r="V895" s="22"/>
      <c r="W895" s="22"/>
      <c r="X895" s="20"/>
      <c r="CK895" s="25"/>
      <c r="CL895" s="20"/>
    </row>
    <row r="896" spans="1:90" x14ac:dyDescent="0.35">
      <c r="A896" s="19"/>
      <c r="B896" s="20"/>
      <c r="C896" s="21"/>
      <c r="D896" s="19"/>
      <c r="E896" s="20"/>
      <c r="F896" s="19"/>
      <c r="G896" s="20"/>
      <c r="H896" s="19"/>
      <c r="I896" s="20"/>
      <c r="J896" s="20" t="s">
        <v>103</v>
      </c>
      <c r="K896" s="20" t="s">
        <v>103</v>
      </c>
      <c r="L896" s="20"/>
      <c r="M896" s="20"/>
      <c r="N896" s="20" t="s">
        <v>103</v>
      </c>
      <c r="O896" s="20" t="s">
        <v>103</v>
      </c>
      <c r="P896" s="20" t="s">
        <v>103</v>
      </c>
      <c r="Q896" s="20"/>
      <c r="R896" s="20"/>
      <c r="T896" s="20"/>
      <c r="U896" s="19"/>
      <c r="V896" s="22"/>
      <c r="W896" s="22"/>
      <c r="X896" s="20"/>
      <c r="CK896" s="25"/>
      <c r="CL896" s="20"/>
    </row>
    <row r="897" spans="1:90" x14ac:dyDescent="0.35">
      <c r="A897" s="19"/>
      <c r="B897" s="20"/>
      <c r="C897" s="21"/>
      <c r="D897" s="19"/>
      <c r="E897" s="20"/>
      <c r="F897" s="19"/>
      <c r="G897" s="20"/>
      <c r="H897" s="19"/>
      <c r="I897" s="20"/>
      <c r="J897" s="20" t="s">
        <v>103</v>
      </c>
      <c r="K897" s="20" t="s">
        <v>103</v>
      </c>
      <c r="L897" s="20"/>
      <c r="M897" s="20"/>
      <c r="N897" s="20" t="s">
        <v>103</v>
      </c>
      <c r="O897" s="20" t="s">
        <v>103</v>
      </c>
      <c r="P897" s="20" t="s">
        <v>103</v>
      </c>
      <c r="Q897" s="20"/>
      <c r="R897" s="20"/>
      <c r="T897" s="20"/>
      <c r="U897" s="19"/>
      <c r="V897" s="22"/>
      <c r="W897" s="22"/>
      <c r="X897" s="20"/>
      <c r="CK897" s="25"/>
      <c r="CL897" s="20"/>
    </row>
    <row r="898" spans="1:90" x14ac:dyDescent="0.35">
      <c r="A898" s="19"/>
      <c r="B898" s="20"/>
      <c r="C898" s="21"/>
      <c r="D898" s="19"/>
      <c r="E898" s="20"/>
      <c r="F898" s="19"/>
      <c r="G898" s="20"/>
      <c r="H898" s="19"/>
      <c r="I898" s="20"/>
      <c r="J898" s="20" t="s">
        <v>103</v>
      </c>
      <c r="K898" s="20" t="s">
        <v>103</v>
      </c>
      <c r="L898" s="20"/>
      <c r="M898" s="20"/>
      <c r="N898" s="20" t="s">
        <v>103</v>
      </c>
      <c r="O898" s="20" t="s">
        <v>103</v>
      </c>
      <c r="P898" s="20" t="s">
        <v>103</v>
      </c>
      <c r="Q898" s="20"/>
      <c r="R898" s="20"/>
      <c r="T898" s="20"/>
      <c r="U898" s="19"/>
      <c r="V898" s="22"/>
      <c r="W898" s="22"/>
      <c r="X898" s="20"/>
      <c r="CK898" s="25"/>
      <c r="CL898" s="20"/>
    </row>
    <row r="899" spans="1:90" x14ac:dyDescent="0.35">
      <c r="A899" s="19"/>
      <c r="B899" s="20"/>
      <c r="C899" s="21"/>
      <c r="D899" s="19"/>
      <c r="E899" s="20"/>
      <c r="F899" s="19"/>
      <c r="G899" s="20"/>
      <c r="H899" s="19"/>
      <c r="I899" s="20"/>
      <c r="J899" s="20" t="s">
        <v>103</v>
      </c>
      <c r="K899" s="20" t="s">
        <v>103</v>
      </c>
      <c r="L899" s="20"/>
      <c r="M899" s="20"/>
      <c r="N899" s="20" t="s">
        <v>103</v>
      </c>
      <c r="O899" s="20" t="s">
        <v>103</v>
      </c>
      <c r="P899" s="20" t="s">
        <v>103</v>
      </c>
      <c r="Q899" s="20"/>
      <c r="R899" s="20"/>
      <c r="T899" s="20"/>
      <c r="U899" s="19"/>
      <c r="V899" s="22"/>
      <c r="W899" s="22"/>
      <c r="X899" s="20"/>
      <c r="CK899" s="25"/>
      <c r="CL899" s="20"/>
    </row>
    <row r="900" spans="1:90" x14ac:dyDescent="0.35">
      <c r="A900" s="19"/>
      <c r="B900" s="20"/>
      <c r="C900" s="21"/>
      <c r="D900" s="19"/>
      <c r="E900" s="20"/>
      <c r="F900" s="19"/>
      <c r="G900" s="20"/>
      <c r="H900" s="19"/>
      <c r="I900" s="20"/>
      <c r="J900" s="20" t="s">
        <v>103</v>
      </c>
      <c r="K900" s="20" t="s">
        <v>103</v>
      </c>
      <c r="L900" s="20"/>
      <c r="M900" s="20"/>
      <c r="N900" s="20" t="s">
        <v>103</v>
      </c>
      <c r="O900" s="20" t="s">
        <v>103</v>
      </c>
      <c r="P900" s="20" t="s">
        <v>103</v>
      </c>
      <c r="Q900" s="20"/>
      <c r="R900" s="20"/>
      <c r="T900" s="20"/>
      <c r="U900" s="19"/>
      <c r="V900" s="22"/>
      <c r="W900" s="22"/>
      <c r="X900" s="20"/>
      <c r="CK900" s="25"/>
      <c r="CL900" s="20"/>
    </row>
    <row r="901" spans="1:90" x14ac:dyDescent="0.35">
      <c r="A901" s="19"/>
      <c r="B901" s="20"/>
      <c r="C901" s="21"/>
      <c r="D901" s="19"/>
      <c r="E901" s="20"/>
      <c r="F901" s="19"/>
      <c r="G901" s="20"/>
      <c r="H901" s="19"/>
      <c r="I901" s="20"/>
      <c r="J901" s="20" t="s">
        <v>103</v>
      </c>
      <c r="K901" s="20" t="s">
        <v>103</v>
      </c>
      <c r="L901" s="20"/>
      <c r="M901" s="20"/>
      <c r="N901" s="20" t="s">
        <v>103</v>
      </c>
      <c r="O901" s="20" t="s">
        <v>103</v>
      </c>
      <c r="P901" s="20" t="s">
        <v>103</v>
      </c>
      <c r="Q901" s="20"/>
      <c r="R901" s="20"/>
      <c r="T901" s="20"/>
      <c r="U901" s="19"/>
      <c r="V901" s="22"/>
      <c r="W901" s="22"/>
      <c r="X901" s="20"/>
      <c r="CK901" s="25"/>
      <c r="CL901" s="20"/>
    </row>
    <row r="902" spans="1:90" x14ac:dyDescent="0.35">
      <c r="A902" s="19"/>
      <c r="B902" s="20"/>
      <c r="C902" s="21"/>
      <c r="D902" s="19"/>
      <c r="E902" s="20"/>
      <c r="F902" s="19"/>
      <c r="G902" s="20"/>
      <c r="H902" s="19"/>
      <c r="I902" s="20"/>
      <c r="J902" s="20" t="s">
        <v>103</v>
      </c>
      <c r="K902" s="20" t="s">
        <v>103</v>
      </c>
      <c r="L902" s="20"/>
      <c r="M902" s="20"/>
      <c r="N902" s="20" t="s">
        <v>103</v>
      </c>
      <c r="O902" s="20" t="s">
        <v>103</v>
      </c>
      <c r="P902" s="20" t="s">
        <v>103</v>
      </c>
      <c r="Q902" s="20"/>
      <c r="R902" s="20"/>
      <c r="T902" s="20"/>
      <c r="U902" s="19"/>
      <c r="V902" s="22"/>
      <c r="W902" s="22"/>
      <c r="X902" s="20"/>
      <c r="CK902" s="25"/>
      <c r="CL902" s="20"/>
    </row>
    <row r="903" spans="1:90" x14ac:dyDescent="0.35">
      <c r="A903" s="19"/>
      <c r="B903" s="20"/>
      <c r="C903" s="21"/>
      <c r="D903" s="19"/>
      <c r="E903" s="20"/>
      <c r="F903" s="19"/>
      <c r="G903" s="20"/>
      <c r="H903" s="19"/>
      <c r="I903" s="20"/>
      <c r="J903" s="20" t="s">
        <v>103</v>
      </c>
      <c r="K903" s="20" t="s">
        <v>103</v>
      </c>
      <c r="L903" s="20"/>
      <c r="M903" s="20"/>
      <c r="N903" s="20" t="s">
        <v>103</v>
      </c>
      <c r="O903" s="20" t="s">
        <v>103</v>
      </c>
      <c r="P903" s="20" t="s">
        <v>103</v>
      </c>
      <c r="Q903" s="20"/>
      <c r="R903" s="20"/>
      <c r="T903" s="20"/>
      <c r="U903" s="19"/>
      <c r="V903" s="22"/>
      <c r="W903" s="22"/>
      <c r="X903" s="20"/>
      <c r="CK903" s="25"/>
      <c r="CL903" s="20"/>
    </row>
    <row r="904" spans="1:90" x14ac:dyDescent="0.35">
      <c r="A904" s="19"/>
      <c r="B904" s="20"/>
      <c r="C904" s="21"/>
      <c r="D904" s="19"/>
      <c r="E904" s="20"/>
      <c r="F904" s="19"/>
      <c r="G904" s="20"/>
      <c r="H904" s="19"/>
      <c r="I904" s="20"/>
      <c r="J904" s="20" t="s">
        <v>103</v>
      </c>
      <c r="K904" s="20" t="s">
        <v>103</v>
      </c>
      <c r="L904" s="20"/>
      <c r="M904" s="20"/>
      <c r="N904" s="20" t="s">
        <v>103</v>
      </c>
      <c r="O904" s="20" t="s">
        <v>103</v>
      </c>
      <c r="P904" s="20" t="s">
        <v>103</v>
      </c>
      <c r="Q904" s="20"/>
      <c r="R904" s="20"/>
      <c r="T904" s="20"/>
      <c r="U904" s="19"/>
      <c r="V904" s="22"/>
      <c r="W904" s="22"/>
      <c r="X904" s="20"/>
      <c r="CK904" s="25"/>
      <c r="CL904" s="20"/>
    </row>
    <row r="905" spans="1:90" x14ac:dyDescent="0.35">
      <c r="A905" s="19"/>
      <c r="B905" s="20"/>
      <c r="C905" s="21"/>
      <c r="D905" s="19"/>
      <c r="E905" s="20"/>
      <c r="F905" s="19"/>
      <c r="G905" s="20"/>
      <c r="H905" s="19"/>
      <c r="I905" s="20"/>
      <c r="J905" s="20" t="s">
        <v>103</v>
      </c>
      <c r="K905" s="20" t="s">
        <v>103</v>
      </c>
      <c r="L905" s="20"/>
      <c r="M905" s="20"/>
      <c r="N905" s="20" t="s">
        <v>103</v>
      </c>
      <c r="O905" s="20" t="s">
        <v>103</v>
      </c>
      <c r="P905" s="20" t="s">
        <v>103</v>
      </c>
      <c r="Q905" s="20"/>
      <c r="R905" s="20"/>
      <c r="T905" s="20"/>
      <c r="U905" s="19"/>
      <c r="V905" s="22"/>
      <c r="W905" s="22"/>
      <c r="X905" s="20"/>
      <c r="CK905" s="25"/>
      <c r="CL905" s="20"/>
    </row>
    <row r="906" spans="1:90" x14ac:dyDescent="0.35">
      <c r="A906" s="19"/>
      <c r="B906" s="20"/>
      <c r="C906" s="21"/>
      <c r="D906" s="19"/>
      <c r="E906" s="20"/>
      <c r="F906" s="19"/>
      <c r="G906" s="20"/>
      <c r="H906" s="19"/>
      <c r="I906" s="20"/>
      <c r="J906" s="20" t="s">
        <v>103</v>
      </c>
      <c r="K906" s="20" t="s">
        <v>103</v>
      </c>
      <c r="L906" s="20"/>
      <c r="M906" s="20"/>
      <c r="N906" s="20" t="s">
        <v>103</v>
      </c>
      <c r="O906" s="20" t="s">
        <v>103</v>
      </c>
      <c r="P906" s="20" t="s">
        <v>103</v>
      </c>
      <c r="Q906" s="20"/>
      <c r="R906" s="20"/>
      <c r="T906" s="20"/>
      <c r="U906" s="19"/>
      <c r="V906" s="22"/>
      <c r="W906" s="22"/>
      <c r="X906" s="20"/>
      <c r="CK906" s="25"/>
      <c r="CL906" s="20"/>
    </row>
    <row r="907" spans="1:90" x14ac:dyDescent="0.35">
      <c r="A907" s="19"/>
      <c r="B907" s="20"/>
      <c r="C907" s="21"/>
      <c r="D907" s="19"/>
      <c r="E907" s="20"/>
      <c r="F907" s="19"/>
      <c r="G907" s="20"/>
      <c r="H907" s="19"/>
      <c r="I907" s="20"/>
      <c r="J907" s="20" t="s">
        <v>103</v>
      </c>
      <c r="K907" s="20" t="s">
        <v>103</v>
      </c>
      <c r="L907" s="20"/>
      <c r="M907" s="20"/>
      <c r="N907" s="20" t="s">
        <v>103</v>
      </c>
      <c r="O907" s="20" t="s">
        <v>103</v>
      </c>
      <c r="P907" s="20" t="s">
        <v>103</v>
      </c>
      <c r="Q907" s="20"/>
      <c r="R907" s="20"/>
      <c r="T907" s="20"/>
      <c r="U907" s="19"/>
      <c r="V907" s="22"/>
      <c r="W907" s="22"/>
      <c r="X907" s="20"/>
      <c r="CK907" s="25"/>
      <c r="CL907" s="20"/>
    </row>
    <row r="908" spans="1:90" x14ac:dyDescent="0.35">
      <c r="A908" s="19"/>
      <c r="B908" s="20"/>
      <c r="C908" s="21"/>
      <c r="D908" s="19"/>
      <c r="E908" s="20"/>
      <c r="F908" s="19"/>
      <c r="G908" s="20"/>
      <c r="H908" s="19"/>
      <c r="I908" s="20"/>
      <c r="J908" s="20" t="s">
        <v>103</v>
      </c>
      <c r="K908" s="20" t="s">
        <v>103</v>
      </c>
      <c r="L908" s="20"/>
      <c r="M908" s="20"/>
      <c r="N908" s="20" t="s">
        <v>103</v>
      </c>
      <c r="O908" s="20" t="s">
        <v>103</v>
      </c>
      <c r="P908" s="20" t="s">
        <v>103</v>
      </c>
      <c r="Q908" s="20"/>
      <c r="R908" s="20"/>
      <c r="T908" s="20"/>
      <c r="U908" s="19"/>
      <c r="V908" s="22"/>
      <c r="W908" s="22"/>
      <c r="X908" s="20"/>
      <c r="CK908" s="25"/>
      <c r="CL908" s="20"/>
    </row>
    <row r="909" spans="1:90" x14ac:dyDescent="0.35">
      <c r="A909" s="19"/>
      <c r="B909" s="20"/>
      <c r="C909" s="21"/>
      <c r="D909" s="19"/>
      <c r="E909" s="20"/>
      <c r="F909" s="19"/>
      <c r="G909" s="20"/>
      <c r="H909" s="19"/>
      <c r="I909" s="20"/>
      <c r="J909" s="20" t="s">
        <v>103</v>
      </c>
      <c r="K909" s="20" t="s">
        <v>103</v>
      </c>
      <c r="L909" s="20"/>
      <c r="M909" s="20"/>
      <c r="N909" s="20" t="s">
        <v>103</v>
      </c>
      <c r="O909" s="20" t="s">
        <v>103</v>
      </c>
      <c r="P909" s="20" t="s">
        <v>103</v>
      </c>
      <c r="Q909" s="20"/>
      <c r="R909" s="20"/>
      <c r="T909" s="20"/>
      <c r="U909" s="19"/>
      <c r="V909" s="22"/>
      <c r="W909" s="22"/>
      <c r="X909" s="20"/>
      <c r="CK909" s="25"/>
      <c r="CL909" s="20"/>
    </row>
    <row r="910" spans="1:90" x14ac:dyDescent="0.35">
      <c r="A910" s="19"/>
      <c r="B910" s="20"/>
      <c r="C910" s="21"/>
      <c r="D910" s="19"/>
      <c r="E910" s="20"/>
      <c r="F910" s="19"/>
      <c r="G910" s="20"/>
      <c r="H910" s="19"/>
      <c r="I910" s="20"/>
      <c r="J910" s="20" t="s">
        <v>103</v>
      </c>
      <c r="K910" s="20" t="s">
        <v>103</v>
      </c>
      <c r="L910" s="20"/>
      <c r="M910" s="20"/>
      <c r="N910" s="20" t="s">
        <v>103</v>
      </c>
      <c r="O910" s="20" t="s">
        <v>103</v>
      </c>
      <c r="P910" s="20" t="s">
        <v>103</v>
      </c>
      <c r="Q910" s="20"/>
      <c r="R910" s="20"/>
      <c r="T910" s="20"/>
      <c r="U910" s="19"/>
      <c r="V910" s="22"/>
      <c r="W910" s="22"/>
      <c r="X910" s="20"/>
      <c r="CK910" s="25"/>
      <c r="CL910" s="20"/>
    </row>
    <row r="911" spans="1:90" x14ac:dyDescent="0.35">
      <c r="A911" s="19"/>
      <c r="B911" s="20"/>
      <c r="C911" s="21"/>
      <c r="D911" s="19"/>
      <c r="E911" s="20"/>
      <c r="F911" s="19"/>
      <c r="G911" s="20"/>
      <c r="H911" s="19"/>
      <c r="I911" s="20"/>
      <c r="J911" s="20" t="s">
        <v>103</v>
      </c>
      <c r="K911" s="20" t="s">
        <v>103</v>
      </c>
      <c r="L911" s="20"/>
      <c r="M911" s="20"/>
      <c r="N911" s="20" t="s">
        <v>103</v>
      </c>
      <c r="O911" s="20" t="s">
        <v>103</v>
      </c>
      <c r="P911" s="20" t="s">
        <v>103</v>
      </c>
      <c r="Q911" s="20"/>
      <c r="R911" s="20"/>
      <c r="T911" s="20"/>
      <c r="U911" s="19"/>
      <c r="V911" s="22"/>
      <c r="W911" s="22"/>
      <c r="X911" s="20"/>
      <c r="CK911" s="25"/>
      <c r="CL911" s="20"/>
    </row>
    <row r="912" spans="1:90" x14ac:dyDescent="0.35">
      <c r="A912" s="19"/>
      <c r="B912" s="20"/>
      <c r="C912" s="21"/>
      <c r="D912" s="19"/>
      <c r="E912" s="20"/>
      <c r="F912" s="19"/>
      <c r="G912" s="20"/>
      <c r="H912" s="19"/>
      <c r="I912" s="20"/>
      <c r="J912" s="20" t="s">
        <v>103</v>
      </c>
      <c r="K912" s="20" t="s">
        <v>103</v>
      </c>
      <c r="L912" s="20"/>
      <c r="M912" s="20"/>
      <c r="N912" s="20" t="s">
        <v>103</v>
      </c>
      <c r="O912" s="20" t="s">
        <v>103</v>
      </c>
      <c r="P912" s="20" t="s">
        <v>103</v>
      </c>
      <c r="Q912" s="20"/>
      <c r="R912" s="20"/>
      <c r="T912" s="20"/>
      <c r="U912" s="19"/>
      <c r="V912" s="22"/>
      <c r="W912" s="22"/>
      <c r="X912" s="20"/>
      <c r="CK912" s="25"/>
      <c r="CL912" s="20"/>
    </row>
    <row r="913" spans="1:90" x14ac:dyDescent="0.35">
      <c r="A913" s="19"/>
      <c r="B913" s="20"/>
      <c r="C913" s="21"/>
      <c r="D913" s="19"/>
      <c r="E913" s="20"/>
      <c r="F913" s="19"/>
      <c r="G913" s="20"/>
      <c r="H913" s="19"/>
      <c r="I913" s="20"/>
      <c r="J913" s="20" t="s">
        <v>103</v>
      </c>
      <c r="K913" s="20" t="s">
        <v>103</v>
      </c>
      <c r="L913" s="20"/>
      <c r="M913" s="20"/>
      <c r="N913" s="20" t="s">
        <v>103</v>
      </c>
      <c r="O913" s="20" t="s">
        <v>103</v>
      </c>
      <c r="P913" s="20" t="s">
        <v>103</v>
      </c>
      <c r="Q913" s="20"/>
      <c r="R913" s="20"/>
      <c r="T913" s="20"/>
      <c r="U913" s="19"/>
      <c r="V913" s="22"/>
      <c r="W913" s="22"/>
      <c r="X913" s="20"/>
      <c r="CK913" s="25"/>
      <c r="CL913" s="20"/>
    </row>
    <row r="914" spans="1:90" x14ac:dyDescent="0.35">
      <c r="A914" s="19"/>
      <c r="B914" s="20"/>
      <c r="C914" s="21"/>
      <c r="D914" s="19"/>
      <c r="E914" s="20"/>
      <c r="F914" s="19"/>
      <c r="G914" s="20"/>
      <c r="H914" s="19"/>
      <c r="I914" s="20"/>
      <c r="J914" s="20" t="s">
        <v>103</v>
      </c>
      <c r="K914" s="20" t="s">
        <v>103</v>
      </c>
      <c r="L914" s="20"/>
      <c r="M914" s="20"/>
      <c r="N914" s="20" t="s">
        <v>103</v>
      </c>
      <c r="O914" s="20" t="s">
        <v>103</v>
      </c>
      <c r="P914" s="20" t="s">
        <v>103</v>
      </c>
      <c r="Q914" s="20"/>
      <c r="R914" s="20"/>
      <c r="T914" s="20"/>
      <c r="U914" s="19"/>
      <c r="V914" s="22"/>
      <c r="W914" s="22"/>
      <c r="X914" s="20"/>
      <c r="CK914" s="25"/>
      <c r="CL914" s="20"/>
    </row>
    <row r="915" spans="1:90" x14ac:dyDescent="0.35">
      <c r="A915" s="19"/>
      <c r="B915" s="20"/>
      <c r="C915" s="21"/>
      <c r="D915" s="19"/>
      <c r="E915" s="20"/>
      <c r="F915" s="19"/>
      <c r="G915" s="20"/>
      <c r="H915" s="19"/>
      <c r="I915" s="20"/>
      <c r="J915" s="20" t="s">
        <v>103</v>
      </c>
      <c r="K915" s="20" t="s">
        <v>103</v>
      </c>
      <c r="L915" s="20"/>
      <c r="M915" s="20"/>
      <c r="N915" s="20" t="s">
        <v>103</v>
      </c>
      <c r="O915" s="20" t="s">
        <v>103</v>
      </c>
      <c r="P915" s="20" t="s">
        <v>103</v>
      </c>
      <c r="Q915" s="20"/>
      <c r="R915" s="20"/>
      <c r="T915" s="20"/>
      <c r="U915" s="19"/>
      <c r="V915" s="22"/>
      <c r="W915" s="22"/>
      <c r="X915" s="20"/>
      <c r="CK915" s="25"/>
      <c r="CL915" s="20"/>
    </row>
    <row r="916" spans="1:90" x14ac:dyDescent="0.35">
      <c r="A916" s="19"/>
      <c r="B916" s="20"/>
      <c r="C916" s="21"/>
      <c r="D916" s="19"/>
      <c r="E916" s="20"/>
      <c r="F916" s="19"/>
      <c r="G916" s="20"/>
      <c r="H916" s="19"/>
      <c r="I916" s="20"/>
      <c r="J916" s="20" t="s">
        <v>103</v>
      </c>
      <c r="K916" s="20" t="s">
        <v>103</v>
      </c>
      <c r="L916" s="20"/>
      <c r="M916" s="20"/>
      <c r="N916" s="20" t="s">
        <v>103</v>
      </c>
      <c r="O916" s="20" t="s">
        <v>103</v>
      </c>
      <c r="P916" s="20" t="s">
        <v>103</v>
      </c>
      <c r="Q916" s="20"/>
      <c r="R916" s="20"/>
      <c r="T916" s="20"/>
      <c r="U916" s="19"/>
      <c r="V916" s="22"/>
      <c r="W916" s="22"/>
      <c r="X916" s="20"/>
      <c r="CK916" s="25"/>
      <c r="CL916" s="20"/>
    </row>
    <row r="917" spans="1:90" x14ac:dyDescent="0.35">
      <c r="A917" s="19"/>
      <c r="B917" s="20"/>
      <c r="C917" s="21"/>
      <c r="D917" s="19"/>
      <c r="E917" s="20"/>
      <c r="F917" s="19"/>
      <c r="G917" s="20"/>
      <c r="H917" s="19"/>
      <c r="I917" s="20"/>
      <c r="J917" s="20" t="s">
        <v>103</v>
      </c>
      <c r="K917" s="20" t="s">
        <v>103</v>
      </c>
      <c r="L917" s="20"/>
      <c r="M917" s="20"/>
      <c r="N917" s="20" t="s">
        <v>103</v>
      </c>
      <c r="O917" s="20" t="s">
        <v>103</v>
      </c>
      <c r="P917" s="20" t="s">
        <v>103</v>
      </c>
      <c r="Q917" s="20"/>
      <c r="R917" s="20"/>
      <c r="T917" s="20"/>
      <c r="U917" s="19"/>
      <c r="V917" s="22"/>
      <c r="W917" s="22"/>
      <c r="X917" s="20"/>
      <c r="CK917" s="25"/>
      <c r="CL917" s="20"/>
    </row>
    <row r="918" spans="1:90" x14ac:dyDescent="0.35">
      <c r="A918" s="19"/>
      <c r="B918" s="20"/>
      <c r="C918" s="21"/>
      <c r="D918" s="19"/>
      <c r="E918" s="20"/>
      <c r="F918" s="19"/>
      <c r="G918" s="20"/>
      <c r="H918" s="19"/>
      <c r="I918" s="20"/>
      <c r="J918" s="20" t="s">
        <v>103</v>
      </c>
      <c r="K918" s="20" t="s">
        <v>103</v>
      </c>
      <c r="L918" s="20"/>
      <c r="M918" s="20"/>
      <c r="N918" s="20" t="s">
        <v>103</v>
      </c>
      <c r="O918" s="20" t="s">
        <v>103</v>
      </c>
      <c r="P918" s="20" t="s">
        <v>103</v>
      </c>
      <c r="Q918" s="20"/>
      <c r="R918" s="20"/>
      <c r="T918" s="20"/>
      <c r="U918" s="19"/>
      <c r="V918" s="22"/>
      <c r="W918" s="22"/>
      <c r="X918" s="20"/>
      <c r="CK918" s="25"/>
      <c r="CL918" s="20"/>
    </row>
    <row r="919" spans="1:90" x14ac:dyDescent="0.35">
      <c r="A919" s="19"/>
      <c r="B919" s="20"/>
      <c r="C919" s="21"/>
      <c r="D919" s="19"/>
      <c r="E919" s="20"/>
      <c r="F919" s="19"/>
      <c r="G919" s="20"/>
      <c r="H919" s="19"/>
      <c r="I919" s="20"/>
      <c r="J919" s="20" t="s">
        <v>103</v>
      </c>
      <c r="K919" s="20" t="s">
        <v>103</v>
      </c>
      <c r="L919" s="20"/>
      <c r="M919" s="20"/>
      <c r="N919" s="20" t="s">
        <v>103</v>
      </c>
      <c r="O919" s="20" t="s">
        <v>103</v>
      </c>
      <c r="P919" s="20" t="s">
        <v>103</v>
      </c>
      <c r="Q919" s="20"/>
      <c r="R919" s="20"/>
      <c r="T919" s="20"/>
      <c r="U919" s="19"/>
      <c r="V919" s="22"/>
      <c r="W919" s="22"/>
      <c r="X919" s="20"/>
      <c r="CK919" s="25"/>
      <c r="CL919" s="20"/>
    </row>
    <row r="920" spans="1:90" x14ac:dyDescent="0.35">
      <c r="A920" s="19"/>
      <c r="B920" s="20"/>
      <c r="C920" s="21"/>
      <c r="D920" s="19"/>
      <c r="E920" s="20"/>
      <c r="F920" s="19"/>
      <c r="G920" s="20"/>
      <c r="H920" s="19"/>
      <c r="I920" s="20"/>
      <c r="J920" s="20" t="s">
        <v>103</v>
      </c>
      <c r="K920" s="20" t="s">
        <v>103</v>
      </c>
      <c r="L920" s="20"/>
      <c r="M920" s="20"/>
      <c r="N920" s="20" t="s">
        <v>103</v>
      </c>
      <c r="O920" s="20" t="s">
        <v>103</v>
      </c>
      <c r="P920" s="20" t="s">
        <v>103</v>
      </c>
      <c r="Q920" s="20"/>
      <c r="R920" s="20"/>
      <c r="T920" s="20"/>
      <c r="U920" s="19"/>
      <c r="V920" s="22"/>
      <c r="W920" s="22"/>
      <c r="X920" s="20"/>
      <c r="CK920" s="25"/>
      <c r="CL920" s="20"/>
    </row>
    <row r="921" spans="1:90" x14ac:dyDescent="0.35">
      <c r="A921" s="19"/>
      <c r="B921" s="20"/>
      <c r="C921" s="21"/>
      <c r="D921" s="19"/>
      <c r="E921" s="20"/>
      <c r="F921" s="19"/>
      <c r="G921" s="20"/>
      <c r="H921" s="19"/>
      <c r="I921" s="20"/>
      <c r="J921" s="20" t="s">
        <v>103</v>
      </c>
      <c r="K921" s="20" t="s">
        <v>103</v>
      </c>
      <c r="L921" s="20"/>
      <c r="M921" s="20"/>
      <c r="N921" s="20" t="s">
        <v>103</v>
      </c>
      <c r="O921" s="20" t="s">
        <v>103</v>
      </c>
      <c r="P921" s="20" t="s">
        <v>103</v>
      </c>
      <c r="Q921" s="20"/>
      <c r="R921" s="20"/>
      <c r="T921" s="20"/>
      <c r="U921" s="19"/>
      <c r="V921" s="22"/>
      <c r="W921" s="22"/>
      <c r="X921" s="20"/>
      <c r="CK921" s="25"/>
      <c r="CL921" s="20"/>
    </row>
    <row r="922" spans="1:90" x14ac:dyDescent="0.35">
      <c r="A922" s="19"/>
      <c r="B922" s="20"/>
      <c r="C922" s="21"/>
      <c r="D922" s="19"/>
      <c r="E922" s="20"/>
      <c r="F922" s="19"/>
      <c r="G922" s="20"/>
      <c r="H922" s="19"/>
      <c r="I922" s="20"/>
      <c r="J922" s="20" t="s">
        <v>103</v>
      </c>
      <c r="K922" s="20" t="s">
        <v>103</v>
      </c>
      <c r="L922" s="20"/>
      <c r="M922" s="20"/>
      <c r="N922" s="20" t="s">
        <v>103</v>
      </c>
      <c r="O922" s="20" t="s">
        <v>103</v>
      </c>
      <c r="P922" s="20" t="s">
        <v>103</v>
      </c>
      <c r="Q922" s="20"/>
      <c r="R922" s="20"/>
      <c r="T922" s="20"/>
      <c r="U922" s="19"/>
      <c r="V922" s="22"/>
      <c r="W922" s="22"/>
      <c r="X922" s="20"/>
      <c r="CK922" s="25"/>
      <c r="CL922" s="20"/>
    </row>
    <row r="923" spans="1:90" x14ac:dyDescent="0.35">
      <c r="A923" s="19"/>
      <c r="B923" s="20"/>
      <c r="C923" s="21"/>
      <c r="D923" s="19"/>
      <c r="E923" s="20"/>
      <c r="F923" s="19"/>
      <c r="G923" s="20"/>
      <c r="H923" s="19"/>
      <c r="I923" s="20"/>
      <c r="J923" s="20" t="s">
        <v>103</v>
      </c>
      <c r="K923" s="20" t="s">
        <v>103</v>
      </c>
      <c r="L923" s="20"/>
      <c r="M923" s="20"/>
      <c r="N923" s="20" t="s">
        <v>103</v>
      </c>
      <c r="O923" s="20" t="s">
        <v>103</v>
      </c>
      <c r="P923" s="20" t="s">
        <v>103</v>
      </c>
      <c r="Q923" s="20"/>
      <c r="R923" s="20"/>
      <c r="T923" s="20"/>
      <c r="U923" s="19"/>
      <c r="V923" s="22"/>
      <c r="W923" s="22"/>
      <c r="X923" s="20"/>
      <c r="CK923" s="25"/>
      <c r="CL923" s="20"/>
    </row>
    <row r="924" spans="1:90" x14ac:dyDescent="0.35">
      <c r="A924" s="19"/>
      <c r="B924" s="20"/>
      <c r="C924" s="21"/>
      <c r="D924" s="19"/>
      <c r="E924" s="20"/>
      <c r="F924" s="19"/>
      <c r="G924" s="20"/>
      <c r="H924" s="19"/>
      <c r="I924" s="20"/>
      <c r="J924" s="20" t="s">
        <v>103</v>
      </c>
      <c r="K924" s="20" t="s">
        <v>103</v>
      </c>
      <c r="L924" s="20"/>
      <c r="M924" s="20"/>
      <c r="N924" s="20" t="s">
        <v>103</v>
      </c>
      <c r="O924" s="20" t="s">
        <v>103</v>
      </c>
      <c r="P924" s="20" t="s">
        <v>103</v>
      </c>
      <c r="Q924" s="20"/>
      <c r="R924" s="20"/>
      <c r="T924" s="20"/>
      <c r="U924" s="19"/>
      <c r="V924" s="22"/>
      <c r="W924" s="22"/>
      <c r="X924" s="20"/>
      <c r="CK924" s="25"/>
      <c r="CL924" s="20"/>
    </row>
    <row r="925" spans="1:90" x14ac:dyDescent="0.35">
      <c r="A925" s="19"/>
      <c r="B925" s="20"/>
      <c r="C925" s="21"/>
      <c r="D925" s="19"/>
      <c r="E925" s="20"/>
      <c r="F925" s="19"/>
      <c r="G925" s="20"/>
      <c r="H925" s="19"/>
      <c r="I925" s="20"/>
      <c r="J925" s="20" t="s">
        <v>103</v>
      </c>
      <c r="K925" s="20" t="s">
        <v>103</v>
      </c>
      <c r="L925" s="20"/>
      <c r="M925" s="20"/>
      <c r="N925" s="20" t="s">
        <v>103</v>
      </c>
      <c r="O925" s="20" t="s">
        <v>103</v>
      </c>
      <c r="P925" s="20" t="s">
        <v>103</v>
      </c>
      <c r="Q925" s="20"/>
      <c r="R925" s="20"/>
      <c r="T925" s="20"/>
      <c r="U925" s="19"/>
      <c r="V925" s="22"/>
      <c r="W925" s="22"/>
      <c r="X925" s="20"/>
      <c r="CK925" s="25"/>
      <c r="CL925" s="20"/>
    </row>
    <row r="926" spans="1:90" x14ac:dyDescent="0.35">
      <c r="A926" s="19"/>
      <c r="B926" s="20"/>
      <c r="C926" s="21"/>
      <c r="D926" s="19"/>
      <c r="E926" s="20"/>
      <c r="F926" s="19"/>
      <c r="G926" s="20"/>
      <c r="H926" s="19"/>
      <c r="I926" s="20"/>
      <c r="J926" s="20" t="s">
        <v>103</v>
      </c>
      <c r="K926" s="20" t="s">
        <v>103</v>
      </c>
      <c r="L926" s="20"/>
      <c r="M926" s="20"/>
      <c r="N926" s="20" t="s">
        <v>103</v>
      </c>
      <c r="O926" s="20" t="s">
        <v>103</v>
      </c>
      <c r="P926" s="20" t="s">
        <v>103</v>
      </c>
      <c r="Q926" s="20"/>
      <c r="R926" s="20"/>
      <c r="T926" s="20"/>
      <c r="U926" s="19"/>
      <c r="V926" s="22"/>
      <c r="W926" s="22"/>
      <c r="X926" s="20"/>
      <c r="CK926" s="25"/>
      <c r="CL926" s="20"/>
    </row>
    <row r="927" spans="1:90" x14ac:dyDescent="0.35">
      <c r="A927" s="19"/>
      <c r="B927" s="20"/>
      <c r="C927" s="21"/>
      <c r="D927" s="19"/>
      <c r="E927" s="20"/>
      <c r="F927" s="19"/>
      <c r="G927" s="20"/>
      <c r="H927" s="19"/>
      <c r="I927" s="20"/>
      <c r="J927" s="20" t="s">
        <v>103</v>
      </c>
      <c r="K927" s="20" t="s">
        <v>103</v>
      </c>
      <c r="L927" s="20"/>
      <c r="M927" s="20"/>
      <c r="N927" s="20" t="s">
        <v>103</v>
      </c>
      <c r="O927" s="20" t="s">
        <v>103</v>
      </c>
      <c r="P927" s="20" t="s">
        <v>103</v>
      </c>
      <c r="Q927" s="20"/>
      <c r="R927" s="20"/>
      <c r="T927" s="20"/>
      <c r="U927" s="19"/>
      <c r="V927" s="22"/>
      <c r="W927" s="22"/>
      <c r="X927" s="20"/>
      <c r="CK927" s="25"/>
      <c r="CL927" s="20"/>
    </row>
    <row r="928" spans="1:90" x14ac:dyDescent="0.35">
      <c r="A928" s="19"/>
      <c r="B928" s="20"/>
      <c r="C928" s="21"/>
      <c r="D928" s="19"/>
      <c r="E928" s="20"/>
      <c r="F928" s="19"/>
      <c r="G928" s="20"/>
      <c r="H928" s="19"/>
      <c r="I928" s="20"/>
      <c r="J928" s="20" t="s">
        <v>103</v>
      </c>
      <c r="K928" s="20" t="s">
        <v>103</v>
      </c>
      <c r="L928" s="20"/>
      <c r="M928" s="20"/>
      <c r="N928" s="20" t="s">
        <v>103</v>
      </c>
      <c r="O928" s="20" t="s">
        <v>103</v>
      </c>
      <c r="P928" s="20" t="s">
        <v>103</v>
      </c>
      <c r="Q928" s="20"/>
      <c r="R928" s="20"/>
      <c r="T928" s="20"/>
      <c r="U928" s="19"/>
      <c r="V928" s="22"/>
      <c r="W928" s="22"/>
      <c r="X928" s="20"/>
      <c r="CK928" s="25"/>
      <c r="CL928" s="20"/>
    </row>
    <row r="929" spans="1:90" x14ac:dyDescent="0.35">
      <c r="A929" s="19"/>
      <c r="B929" s="20"/>
      <c r="C929" s="21"/>
      <c r="D929" s="19"/>
      <c r="E929" s="20"/>
      <c r="F929" s="19"/>
      <c r="G929" s="20"/>
      <c r="H929" s="19"/>
      <c r="I929" s="20"/>
      <c r="J929" s="20" t="s">
        <v>103</v>
      </c>
      <c r="K929" s="20" t="s">
        <v>103</v>
      </c>
      <c r="L929" s="20"/>
      <c r="M929" s="20"/>
      <c r="N929" s="20" t="s">
        <v>103</v>
      </c>
      <c r="O929" s="20" t="s">
        <v>103</v>
      </c>
      <c r="P929" s="20" t="s">
        <v>103</v>
      </c>
      <c r="Q929" s="20"/>
      <c r="R929" s="20"/>
      <c r="T929" s="20"/>
      <c r="U929" s="19"/>
      <c r="V929" s="22"/>
      <c r="W929" s="22"/>
      <c r="X929" s="20"/>
      <c r="CK929" s="25"/>
      <c r="CL929" s="20"/>
    </row>
    <row r="930" spans="1:90" x14ac:dyDescent="0.35">
      <c r="A930" s="19"/>
      <c r="B930" s="20"/>
      <c r="C930" s="21"/>
      <c r="D930" s="19"/>
      <c r="E930" s="20"/>
      <c r="F930" s="19"/>
      <c r="G930" s="20"/>
      <c r="H930" s="19"/>
      <c r="I930" s="20"/>
      <c r="J930" s="20" t="s">
        <v>103</v>
      </c>
      <c r="K930" s="20" t="s">
        <v>103</v>
      </c>
      <c r="L930" s="20"/>
      <c r="M930" s="20"/>
      <c r="N930" s="20" t="s">
        <v>103</v>
      </c>
      <c r="O930" s="20" t="s">
        <v>103</v>
      </c>
      <c r="P930" s="20" t="s">
        <v>103</v>
      </c>
      <c r="Q930" s="20"/>
      <c r="R930" s="20"/>
      <c r="T930" s="20"/>
      <c r="U930" s="19"/>
      <c r="V930" s="22"/>
      <c r="W930" s="22"/>
      <c r="X930" s="20"/>
      <c r="CK930" s="25"/>
      <c r="CL930" s="20"/>
    </row>
    <row r="931" spans="1:90" x14ac:dyDescent="0.35">
      <c r="A931" s="19"/>
      <c r="B931" s="20"/>
      <c r="C931" s="21"/>
      <c r="D931" s="19"/>
      <c r="E931" s="20"/>
      <c r="F931" s="19"/>
      <c r="G931" s="20"/>
      <c r="H931" s="19"/>
      <c r="I931" s="20"/>
      <c r="J931" s="20" t="s">
        <v>103</v>
      </c>
      <c r="K931" s="20" t="s">
        <v>103</v>
      </c>
      <c r="L931" s="20"/>
      <c r="M931" s="20"/>
      <c r="N931" s="20" t="s">
        <v>103</v>
      </c>
      <c r="O931" s="20" t="s">
        <v>103</v>
      </c>
      <c r="P931" s="20" t="s">
        <v>103</v>
      </c>
      <c r="Q931" s="20"/>
      <c r="R931" s="20"/>
      <c r="T931" s="20"/>
      <c r="U931" s="19"/>
      <c r="V931" s="22"/>
      <c r="W931" s="22"/>
      <c r="X931" s="20"/>
      <c r="CK931" s="25"/>
      <c r="CL931" s="20"/>
    </row>
    <row r="932" spans="1:90" x14ac:dyDescent="0.35">
      <c r="A932" s="19"/>
      <c r="B932" s="20"/>
      <c r="C932" s="21"/>
      <c r="D932" s="19"/>
      <c r="E932" s="20"/>
      <c r="F932" s="19"/>
      <c r="G932" s="20"/>
      <c r="H932" s="19"/>
      <c r="I932" s="20"/>
      <c r="J932" s="20" t="s">
        <v>103</v>
      </c>
      <c r="K932" s="20" t="s">
        <v>103</v>
      </c>
      <c r="L932" s="20"/>
      <c r="M932" s="20"/>
      <c r="N932" s="20" t="s">
        <v>103</v>
      </c>
      <c r="O932" s="20" t="s">
        <v>103</v>
      </c>
      <c r="P932" s="20" t="s">
        <v>103</v>
      </c>
      <c r="Q932" s="20"/>
      <c r="R932" s="20"/>
      <c r="T932" s="20"/>
      <c r="U932" s="19"/>
      <c r="V932" s="22"/>
      <c r="W932" s="22"/>
      <c r="X932" s="20"/>
      <c r="CK932" s="25"/>
      <c r="CL932" s="20"/>
    </row>
    <row r="933" spans="1:90" x14ac:dyDescent="0.35">
      <c r="A933" s="19"/>
      <c r="B933" s="20"/>
      <c r="C933" s="21"/>
      <c r="D933" s="19"/>
      <c r="E933" s="20"/>
      <c r="F933" s="19"/>
      <c r="G933" s="20"/>
      <c r="H933" s="19"/>
      <c r="I933" s="20"/>
      <c r="J933" s="20" t="s">
        <v>103</v>
      </c>
      <c r="K933" s="20" t="s">
        <v>103</v>
      </c>
      <c r="L933" s="20"/>
      <c r="M933" s="20"/>
      <c r="N933" s="20" t="s">
        <v>103</v>
      </c>
      <c r="O933" s="20" t="s">
        <v>103</v>
      </c>
      <c r="P933" s="20" t="s">
        <v>103</v>
      </c>
      <c r="Q933" s="20"/>
      <c r="R933" s="20"/>
      <c r="T933" s="20"/>
      <c r="U933" s="19"/>
      <c r="V933" s="22"/>
      <c r="W933" s="22"/>
      <c r="X933" s="20"/>
      <c r="CK933" s="25"/>
      <c r="CL933" s="20"/>
    </row>
    <row r="934" spans="1:90" x14ac:dyDescent="0.35">
      <c r="A934" s="19"/>
      <c r="B934" s="20"/>
      <c r="C934" s="21"/>
      <c r="D934" s="19"/>
      <c r="E934" s="20"/>
      <c r="F934" s="19"/>
      <c r="G934" s="20"/>
      <c r="H934" s="19"/>
      <c r="I934" s="20"/>
      <c r="J934" s="20" t="s">
        <v>103</v>
      </c>
      <c r="K934" s="20" t="s">
        <v>103</v>
      </c>
      <c r="L934" s="20"/>
      <c r="M934" s="20"/>
      <c r="N934" s="20" t="s">
        <v>103</v>
      </c>
      <c r="O934" s="20" t="s">
        <v>103</v>
      </c>
      <c r="P934" s="20" t="s">
        <v>103</v>
      </c>
      <c r="Q934" s="20"/>
      <c r="R934" s="20"/>
      <c r="T934" s="20"/>
      <c r="U934" s="19"/>
      <c r="V934" s="22"/>
      <c r="W934" s="22"/>
      <c r="X934" s="20"/>
      <c r="CK934" s="25"/>
      <c r="CL934" s="20"/>
    </row>
    <row r="935" spans="1:90" x14ac:dyDescent="0.35">
      <c r="A935" s="19"/>
      <c r="B935" s="20"/>
      <c r="C935" s="21"/>
      <c r="D935" s="19"/>
      <c r="E935" s="20"/>
      <c r="F935" s="19"/>
      <c r="G935" s="20"/>
      <c r="H935" s="19"/>
      <c r="I935" s="20"/>
      <c r="J935" s="20" t="s">
        <v>103</v>
      </c>
      <c r="K935" s="20" t="s">
        <v>103</v>
      </c>
      <c r="L935" s="20"/>
      <c r="M935" s="20"/>
      <c r="N935" s="20" t="s">
        <v>103</v>
      </c>
      <c r="O935" s="20" t="s">
        <v>103</v>
      </c>
      <c r="P935" s="20" t="s">
        <v>103</v>
      </c>
      <c r="Q935" s="20"/>
      <c r="R935" s="20"/>
      <c r="T935" s="20"/>
      <c r="U935" s="19"/>
      <c r="V935" s="22"/>
      <c r="W935" s="22"/>
      <c r="X935" s="20"/>
      <c r="CK935" s="25"/>
      <c r="CL935" s="20"/>
    </row>
    <row r="936" spans="1:90" x14ac:dyDescent="0.35">
      <c r="A936" s="19"/>
      <c r="B936" s="20"/>
      <c r="C936" s="21"/>
      <c r="D936" s="19"/>
      <c r="E936" s="20"/>
      <c r="F936" s="19"/>
      <c r="G936" s="20"/>
      <c r="H936" s="19"/>
      <c r="I936" s="20"/>
      <c r="J936" s="20" t="s">
        <v>103</v>
      </c>
      <c r="K936" s="20" t="s">
        <v>103</v>
      </c>
      <c r="L936" s="20"/>
      <c r="M936" s="20"/>
      <c r="N936" s="20" t="s">
        <v>103</v>
      </c>
      <c r="O936" s="20" t="s">
        <v>103</v>
      </c>
      <c r="P936" s="20" t="s">
        <v>103</v>
      </c>
      <c r="Q936" s="20"/>
      <c r="R936" s="20"/>
      <c r="T936" s="20"/>
      <c r="U936" s="19"/>
      <c r="V936" s="22"/>
      <c r="W936" s="22"/>
      <c r="X936" s="20"/>
      <c r="CK936" s="25"/>
      <c r="CL936" s="20"/>
    </row>
    <row r="937" spans="1:90" x14ac:dyDescent="0.35">
      <c r="A937" s="19"/>
      <c r="B937" s="20"/>
      <c r="C937" s="21"/>
      <c r="D937" s="19"/>
      <c r="E937" s="20"/>
      <c r="F937" s="19"/>
      <c r="G937" s="20"/>
      <c r="H937" s="19"/>
      <c r="I937" s="20"/>
      <c r="J937" s="20" t="s">
        <v>103</v>
      </c>
      <c r="K937" s="20" t="s">
        <v>103</v>
      </c>
      <c r="L937" s="20"/>
      <c r="M937" s="20"/>
      <c r="N937" s="20" t="s">
        <v>103</v>
      </c>
      <c r="O937" s="20" t="s">
        <v>103</v>
      </c>
      <c r="P937" s="20" t="s">
        <v>103</v>
      </c>
      <c r="Q937" s="20"/>
      <c r="R937" s="20"/>
      <c r="T937" s="20"/>
      <c r="U937" s="19"/>
      <c r="V937" s="22"/>
      <c r="W937" s="22"/>
      <c r="X937" s="20"/>
      <c r="CK937" s="25"/>
      <c r="CL937" s="20"/>
    </row>
    <row r="938" spans="1:90" x14ac:dyDescent="0.35">
      <c r="A938" s="19"/>
      <c r="B938" s="20"/>
      <c r="C938" s="21"/>
      <c r="D938" s="19"/>
      <c r="E938" s="20"/>
      <c r="F938" s="19"/>
      <c r="G938" s="20"/>
      <c r="H938" s="19"/>
      <c r="I938" s="20"/>
      <c r="J938" s="20" t="s">
        <v>103</v>
      </c>
      <c r="K938" s="20" t="s">
        <v>103</v>
      </c>
      <c r="L938" s="20"/>
      <c r="M938" s="20"/>
      <c r="N938" s="20" t="s">
        <v>103</v>
      </c>
      <c r="O938" s="20" t="s">
        <v>103</v>
      </c>
      <c r="P938" s="20" t="s">
        <v>103</v>
      </c>
      <c r="Q938" s="20"/>
      <c r="R938" s="20"/>
      <c r="T938" s="20"/>
      <c r="U938" s="19"/>
      <c r="V938" s="22"/>
      <c r="W938" s="22"/>
      <c r="X938" s="20"/>
      <c r="CK938" s="25"/>
      <c r="CL938" s="20"/>
    </row>
    <row r="939" spans="1:90" x14ac:dyDescent="0.35">
      <c r="A939" s="19"/>
      <c r="B939" s="20"/>
      <c r="C939" s="21"/>
      <c r="D939" s="19"/>
      <c r="E939" s="20"/>
      <c r="F939" s="19"/>
      <c r="G939" s="20"/>
      <c r="H939" s="19"/>
      <c r="I939" s="20"/>
      <c r="J939" s="20" t="s">
        <v>103</v>
      </c>
      <c r="K939" s="20" t="s">
        <v>103</v>
      </c>
      <c r="L939" s="20"/>
      <c r="M939" s="20"/>
      <c r="N939" s="20" t="s">
        <v>103</v>
      </c>
      <c r="O939" s="20" t="s">
        <v>103</v>
      </c>
      <c r="P939" s="20" t="s">
        <v>103</v>
      </c>
      <c r="Q939" s="20"/>
      <c r="R939" s="20"/>
      <c r="T939" s="20"/>
      <c r="U939" s="19"/>
      <c r="V939" s="22"/>
      <c r="W939" s="22"/>
      <c r="X939" s="20"/>
      <c r="CK939" s="25"/>
      <c r="CL939" s="20"/>
    </row>
    <row r="940" spans="1:90" x14ac:dyDescent="0.35">
      <c r="A940" s="19"/>
      <c r="B940" s="20"/>
      <c r="C940" s="21"/>
      <c r="D940" s="19"/>
      <c r="E940" s="20"/>
      <c r="F940" s="19"/>
      <c r="G940" s="20"/>
      <c r="H940" s="19"/>
      <c r="I940" s="20"/>
      <c r="J940" s="20" t="s">
        <v>103</v>
      </c>
      <c r="K940" s="20" t="s">
        <v>103</v>
      </c>
      <c r="L940" s="20"/>
      <c r="M940" s="20"/>
      <c r="N940" s="20" t="s">
        <v>103</v>
      </c>
      <c r="O940" s="20" t="s">
        <v>103</v>
      </c>
      <c r="P940" s="20" t="s">
        <v>103</v>
      </c>
      <c r="Q940" s="20"/>
      <c r="R940" s="20"/>
      <c r="T940" s="20"/>
      <c r="U940" s="19"/>
      <c r="V940" s="22"/>
      <c r="W940" s="22"/>
      <c r="X940" s="20"/>
      <c r="CK940" s="25"/>
      <c r="CL940" s="20"/>
    </row>
    <row r="941" spans="1:90" x14ac:dyDescent="0.35">
      <c r="A941" s="19"/>
      <c r="B941" s="20"/>
      <c r="C941" s="21"/>
      <c r="D941" s="19"/>
      <c r="E941" s="20"/>
      <c r="F941" s="19"/>
      <c r="G941" s="20"/>
      <c r="H941" s="19"/>
      <c r="I941" s="20"/>
      <c r="J941" s="20" t="s">
        <v>103</v>
      </c>
      <c r="K941" s="20" t="s">
        <v>103</v>
      </c>
      <c r="L941" s="20"/>
      <c r="M941" s="20"/>
      <c r="N941" s="20" t="s">
        <v>103</v>
      </c>
      <c r="O941" s="20" t="s">
        <v>103</v>
      </c>
      <c r="P941" s="20" t="s">
        <v>103</v>
      </c>
      <c r="Q941" s="20"/>
      <c r="R941" s="20"/>
      <c r="T941" s="20"/>
      <c r="U941" s="19"/>
      <c r="V941" s="22"/>
      <c r="W941" s="22"/>
      <c r="X941" s="20"/>
      <c r="CK941" s="25"/>
      <c r="CL941" s="20"/>
    </row>
    <row r="942" spans="1:90" x14ac:dyDescent="0.35">
      <c r="A942" s="19"/>
      <c r="B942" s="20"/>
      <c r="C942" s="21"/>
      <c r="D942" s="19"/>
      <c r="E942" s="20"/>
      <c r="F942" s="19"/>
      <c r="G942" s="20"/>
      <c r="H942" s="19"/>
      <c r="I942" s="20"/>
      <c r="J942" s="20" t="s">
        <v>103</v>
      </c>
      <c r="K942" s="20" t="s">
        <v>103</v>
      </c>
      <c r="L942" s="20"/>
      <c r="M942" s="20"/>
      <c r="N942" s="20" t="s">
        <v>103</v>
      </c>
      <c r="O942" s="20" t="s">
        <v>103</v>
      </c>
      <c r="P942" s="20" t="s">
        <v>103</v>
      </c>
      <c r="Q942" s="20"/>
      <c r="R942" s="20"/>
      <c r="T942" s="20"/>
      <c r="U942" s="19"/>
      <c r="V942" s="22"/>
      <c r="W942" s="22"/>
      <c r="X942" s="20"/>
      <c r="CK942" s="25"/>
      <c r="CL942" s="20"/>
    </row>
    <row r="943" spans="1:90" x14ac:dyDescent="0.35">
      <c r="A943" s="19"/>
      <c r="B943" s="20"/>
      <c r="C943" s="21"/>
      <c r="D943" s="19"/>
      <c r="E943" s="20"/>
      <c r="F943" s="19"/>
      <c r="G943" s="20"/>
      <c r="H943" s="19"/>
      <c r="I943" s="20"/>
      <c r="J943" s="20" t="s">
        <v>103</v>
      </c>
      <c r="K943" s="20" t="s">
        <v>103</v>
      </c>
      <c r="L943" s="20"/>
      <c r="M943" s="20"/>
      <c r="N943" s="20" t="s">
        <v>103</v>
      </c>
      <c r="O943" s="20" t="s">
        <v>103</v>
      </c>
      <c r="P943" s="20" t="s">
        <v>103</v>
      </c>
      <c r="Q943" s="20"/>
      <c r="R943" s="20"/>
      <c r="T943" s="20"/>
      <c r="U943" s="19"/>
      <c r="V943" s="22"/>
      <c r="W943" s="22"/>
      <c r="X943" s="20"/>
      <c r="CK943" s="25"/>
      <c r="CL943" s="20"/>
    </row>
    <row r="944" spans="1:90" x14ac:dyDescent="0.35">
      <c r="A944" s="19"/>
      <c r="B944" s="20"/>
      <c r="C944" s="21"/>
      <c r="D944" s="19"/>
      <c r="E944" s="20"/>
      <c r="F944" s="19"/>
      <c r="G944" s="20"/>
      <c r="H944" s="19"/>
      <c r="I944" s="20"/>
      <c r="J944" s="20" t="s">
        <v>103</v>
      </c>
      <c r="K944" s="20" t="s">
        <v>103</v>
      </c>
      <c r="L944" s="20"/>
      <c r="M944" s="20"/>
      <c r="N944" s="20" t="s">
        <v>103</v>
      </c>
      <c r="O944" s="20" t="s">
        <v>103</v>
      </c>
      <c r="P944" s="20" t="s">
        <v>103</v>
      </c>
      <c r="Q944" s="20"/>
      <c r="R944" s="20"/>
      <c r="T944" s="20"/>
      <c r="U944" s="19"/>
      <c r="V944" s="22"/>
      <c r="W944" s="22"/>
      <c r="X944" s="20"/>
      <c r="CK944" s="25"/>
      <c r="CL944" s="20"/>
    </row>
    <row r="945" spans="1:90" x14ac:dyDescent="0.35">
      <c r="A945" s="19"/>
      <c r="B945" s="20"/>
      <c r="C945" s="21"/>
      <c r="D945" s="19"/>
      <c r="E945" s="20"/>
      <c r="F945" s="19"/>
      <c r="G945" s="20"/>
      <c r="H945" s="19"/>
      <c r="I945" s="20"/>
      <c r="J945" s="20" t="s">
        <v>103</v>
      </c>
      <c r="K945" s="20" t="s">
        <v>103</v>
      </c>
      <c r="L945" s="20"/>
      <c r="M945" s="20"/>
      <c r="N945" s="20" t="s">
        <v>103</v>
      </c>
      <c r="O945" s="20" t="s">
        <v>103</v>
      </c>
      <c r="P945" s="20" t="s">
        <v>103</v>
      </c>
      <c r="Q945" s="20"/>
      <c r="R945" s="20"/>
      <c r="T945" s="20"/>
      <c r="U945" s="19"/>
      <c r="V945" s="22"/>
      <c r="W945" s="22"/>
      <c r="X945" s="20"/>
      <c r="CK945" s="25"/>
      <c r="CL945" s="20"/>
    </row>
    <row r="946" spans="1:90" x14ac:dyDescent="0.35">
      <c r="A946" s="19"/>
      <c r="B946" s="20"/>
      <c r="C946" s="21"/>
      <c r="D946" s="19"/>
      <c r="E946" s="20"/>
      <c r="F946" s="19"/>
      <c r="G946" s="20"/>
      <c r="H946" s="19"/>
      <c r="I946" s="20"/>
      <c r="J946" s="20" t="s">
        <v>103</v>
      </c>
      <c r="K946" s="20" t="s">
        <v>103</v>
      </c>
      <c r="L946" s="20"/>
      <c r="M946" s="20"/>
      <c r="N946" s="20" t="s">
        <v>103</v>
      </c>
      <c r="O946" s="20" t="s">
        <v>103</v>
      </c>
      <c r="P946" s="20" t="s">
        <v>103</v>
      </c>
      <c r="Q946" s="20"/>
      <c r="R946" s="20"/>
      <c r="T946" s="20"/>
      <c r="U946" s="19"/>
      <c r="V946" s="22"/>
      <c r="W946" s="22"/>
      <c r="X946" s="20"/>
      <c r="CK946" s="25"/>
      <c r="CL946" s="20"/>
    </row>
    <row r="947" spans="1:90" x14ac:dyDescent="0.35">
      <c r="A947" s="19"/>
      <c r="B947" s="20"/>
      <c r="C947" s="21"/>
      <c r="D947" s="19"/>
      <c r="E947" s="20"/>
      <c r="F947" s="19"/>
      <c r="G947" s="20"/>
      <c r="H947" s="19"/>
      <c r="I947" s="20"/>
      <c r="J947" s="20" t="s">
        <v>103</v>
      </c>
      <c r="K947" s="20" t="s">
        <v>103</v>
      </c>
      <c r="L947" s="20"/>
      <c r="M947" s="20"/>
      <c r="N947" s="20" t="s">
        <v>103</v>
      </c>
      <c r="O947" s="20" t="s">
        <v>103</v>
      </c>
      <c r="P947" s="20" t="s">
        <v>103</v>
      </c>
      <c r="Q947" s="20"/>
      <c r="R947" s="20"/>
      <c r="T947" s="20"/>
      <c r="U947" s="19"/>
      <c r="V947" s="22"/>
      <c r="W947" s="22"/>
      <c r="X947" s="20"/>
      <c r="CK947" s="25"/>
      <c r="CL947" s="20"/>
    </row>
    <row r="948" spans="1:90" x14ac:dyDescent="0.35">
      <c r="A948" s="19"/>
      <c r="B948" s="20"/>
      <c r="C948" s="21"/>
      <c r="D948" s="19"/>
      <c r="E948" s="20"/>
      <c r="F948" s="19"/>
      <c r="G948" s="20"/>
      <c r="H948" s="19"/>
      <c r="I948" s="20"/>
      <c r="J948" s="20" t="s">
        <v>103</v>
      </c>
      <c r="K948" s="20" t="s">
        <v>103</v>
      </c>
      <c r="L948" s="20"/>
      <c r="M948" s="20"/>
      <c r="N948" s="20" t="s">
        <v>103</v>
      </c>
      <c r="O948" s="20" t="s">
        <v>103</v>
      </c>
      <c r="P948" s="20" t="s">
        <v>103</v>
      </c>
      <c r="Q948" s="20"/>
      <c r="R948" s="20"/>
      <c r="T948" s="20"/>
      <c r="U948" s="19"/>
      <c r="V948" s="22"/>
      <c r="W948" s="22"/>
      <c r="X948" s="20"/>
      <c r="CK948" s="25"/>
      <c r="CL948" s="20"/>
    </row>
    <row r="949" spans="1:90" x14ac:dyDescent="0.35">
      <c r="A949" s="19"/>
      <c r="B949" s="20"/>
      <c r="C949" s="21"/>
      <c r="D949" s="19"/>
      <c r="E949" s="20"/>
      <c r="F949" s="19"/>
      <c r="G949" s="20"/>
      <c r="H949" s="19"/>
      <c r="I949" s="20"/>
      <c r="J949" s="20" t="s">
        <v>103</v>
      </c>
      <c r="K949" s="20" t="s">
        <v>103</v>
      </c>
      <c r="L949" s="20"/>
      <c r="M949" s="20"/>
      <c r="N949" s="20" t="s">
        <v>103</v>
      </c>
      <c r="O949" s="20" t="s">
        <v>103</v>
      </c>
      <c r="P949" s="20" t="s">
        <v>103</v>
      </c>
      <c r="Q949" s="20"/>
      <c r="R949" s="20"/>
      <c r="T949" s="20"/>
      <c r="U949" s="19"/>
      <c r="V949" s="22"/>
      <c r="W949" s="22"/>
      <c r="X949" s="20"/>
      <c r="CK949" s="25"/>
      <c r="CL949" s="20"/>
    </row>
    <row r="950" spans="1:90" x14ac:dyDescent="0.35">
      <c r="A950" s="19"/>
      <c r="B950" s="20"/>
      <c r="C950" s="21"/>
      <c r="D950" s="19"/>
      <c r="E950" s="20"/>
      <c r="F950" s="19"/>
      <c r="G950" s="20"/>
      <c r="H950" s="19"/>
      <c r="I950" s="20"/>
      <c r="J950" s="20" t="s">
        <v>103</v>
      </c>
      <c r="K950" s="20" t="s">
        <v>103</v>
      </c>
      <c r="L950" s="20"/>
      <c r="M950" s="20"/>
      <c r="N950" s="20" t="s">
        <v>103</v>
      </c>
      <c r="O950" s="20" t="s">
        <v>103</v>
      </c>
      <c r="P950" s="20" t="s">
        <v>103</v>
      </c>
      <c r="Q950" s="20"/>
      <c r="R950" s="20"/>
      <c r="T950" s="20"/>
      <c r="U950" s="19"/>
      <c r="V950" s="22"/>
      <c r="W950" s="22"/>
      <c r="X950" s="20"/>
      <c r="CK950" s="25"/>
      <c r="CL950" s="20"/>
    </row>
    <row r="951" spans="1:90" x14ac:dyDescent="0.35">
      <c r="A951" s="19"/>
      <c r="B951" s="20"/>
      <c r="C951" s="21"/>
      <c r="D951" s="19"/>
      <c r="E951" s="20"/>
      <c r="F951" s="19"/>
      <c r="G951" s="20"/>
      <c r="H951" s="19"/>
      <c r="I951" s="20"/>
      <c r="J951" s="20" t="s">
        <v>103</v>
      </c>
      <c r="K951" s="20" t="s">
        <v>103</v>
      </c>
      <c r="L951" s="20"/>
      <c r="M951" s="20"/>
      <c r="N951" s="20" t="s">
        <v>103</v>
      </c>
      <c r="O951" s="20" t="s">
        <v>103</v>
      </c>
      <c r="P951" s="20" t="s">
        <v>103</v>
      </c>
      <c r="Q951" s="20"/>
      <c r="R951" s="20"/>
      <c r="T951" s="20"/>
      <c r="U951" s="19"/>
      <c r="V951" s="22"/>
      <c r="W951" s="22"/>
      <c r="X951" s="20"/>
      <c r="CK951" s="25"/>
      <c r="CL951" s="20"/>
    </row>
    <row r="952" spans="1:90" x14ac:dyDescent="0.35">
      <c r="A952" s="19"/>
      <c r="B952" s="20"/>
      <c r="C952" s="21"/>
      <c r="D952" s="19"/>
      <c r="E952" s="20"/>
      <c r="F952" s="19"/>
      <c r="G952" s="20"/>
      <c r="H952" s="19"/>
      <c r="I952" s="20"/>
      <c r="J952" s="20" t="s">
        <v>103</v>
      </c>
      <c r="K952" s="20" t="s">
        <v>103</v>
      </c>
      <c r="L952" s="20"/>
      <c r="M952" s="20"/>
      <c r="N952" s="20" t="s">
        <v>103</v>
      </c>
      <c r="O952" s="20" t="s">
        <v>103</v>
      </c>
      <c r="P952" s="20" t="s">
        <v>103</v>
      </c>
      <c r="Q952" s="20"/>
      <c r="R952" s="20"/>
      <c r="T952" s="20"/>
      <c r="U952" s="19"/>
      <c r="V952" s="22"/>
      <c r="W952" s="22"/>
      <c r="X952" s="20"/>
      <c r="CK952" s="25"/>
      <c r="CL952" s="20"/>
    </row>
    <row r="953" spans="1:90" x14ac:dyDescent="0.35">
      <c r="A953" s="19"/>
      <c r="B953" s="20"/>
      <c r="C953" s="21"/>
      <c r="D953" s="19"/>
      <c r="E953" s="20"/>
      <c r="F953" s="19"/>
      <c r="G953" s="20"/>
      <c r="H953" s="19"/>
      <c r="I953" s="20"/>
      <c r="J953" s="20" t="s">
        <v>103</v>
      </c>
      <c r="K953" s="20" t="s">
        <v>103</v>
      </c>
      <c r="L953" s="20"/>
      <c r="M953" s="20"/>
      <c r="N953" s="20" t="s">
        <v>103</v>
      </c>
      <c r="O953" s="20" t="s">
        <v>103</v>
      </c>
      <c r="P953" s="20" t="s">
        <v>103</v>
      </c>
      <c r="Q953" s="20"/>
      <c r="R953" s="20"/>
      <c r="T953" s="20"/>
      <c r="U953" s="19"/>
      <c r="V953" s="22"/>
      <c r="W953" s="22"/>
      <c r="X953" s="20"/>
      <c r="CK953" s="25"/>
      <c r="CL953" s="20"/>
    </row>
    <row r="954" spans="1:90" x14ac:dyDescent="0.35">
      <c r="A954" s="19"/>
      <c r="B954" s="20"/>
      <c r="C954" s="21"/>
      <c r="D954" s="19"/>
      <c r="E954" s="20"/>
      <c r="F954" s="19"/>
      <c r="G954" s="20"/>
      <c r="H954" s="19"/>
      <c r="I954" s="20"/>
      <c r="J954" s="20" t="s">
        <v>103</v>
      </c>
      <c r="K954" s="20" t="s">
        <v>103</v>
      </c>
      <c r="L954" s="20"/>
      <c r="M954" s="20"/>
      <c r="N954" s="20" t="s">
        <v>103</v>
      </c>
      <c r="O954" s="20" t="s">
        <v>103</v>
      </c>
      <c r="P954" s="20" t="s">
        <v>103</v>
      </c>
      <c r="Q954" s="20"/>
      <c r="R954" s="20"/>
      <c r="T954" s="20"/>
      <c r="U954" s="19"/>
      <c r="V954" s="22"/>
      <c r="W954" s="22"/>
      <c r="X954" s="20"/>
      <c r="CK954" s="25"/>
      <c r="CL954" s="20"/>
    </row>
    <row r="955" spans="1:90" x14ac:dyDescent="0.35">
      <c r="A955" s="19"/>
      <c r="B955" s="20"/>
      <c r="C955" s="21"/>
      <c r="D955" s="19"/>
      <c r="E955" s="20"/>
      <c r="F955" s="19"/>
      <c r="G955" s="20"/>
      <c r="H955" s="19"/>
      <c r="I955" s="20"/>
      <c r="J955" s="20" t="s">
        <v>103</v>
      </c>
      <c r="K955" s="20" t="s">
        <v>103</v>
      </c>
      <c r="L955" s="20"/>
      <c r="M955" s="20"/>
      <c r="N955" s="20" t="s">
        <v>103</v>
      </c>
      <c r="O955" s="20" t="s">
        <v>103</v>
      </c>
      <c r="P955" s="20" t="s">
        <v>103</v>
      </c>
      <c r="Q955" s="20"/>
      <c r="R955" s="20"/>
      <c r="T955" s="20"/>
      <c r="U955" s="19"/>
      <c r="V955" s="22"/>
      <c r="W955" s="22"/>
      <c r="X955" s="20"/>
      <c r="CK955" s="25"/>
      <c r="CL955" s="20"/>
    </row>
    <row r="956" spans="1:90" x14ac:dyDescent="0.35">
      <c r="A956" s="19"/>
      <c r="B956" s="20"/>
      <c r="C956" s="21"/>
      <c r="D956" s="19"/>
      <c r="E956" s="20"/>
      <c r="F956" s="19"/>
      <c r="G956" s="20"/>
      <c r="H956" s="19"/>
      <c r="I956" s="20"/>
      <c r="J956" s="20" t="s">
        <v>103</v>
      </c>
      <c r="K956" s="20" t="s">
        <v>103</v>
      </c>
      <c r="L956" s="20"/>
      <c r="M956" s="20"/>
      <c r="N956" s="20" t="s">
        <v>103</v>
      </c>
      <c r="O956" s="20" t="s">
        <v>103</v>
      </c>
      <c r="P956" s="20" t="s">
        <v>103</v>
      </c>
      <c r="Q956" s="20"/>
      <c r="R956" s="20"/>
      <c r="T956" s="20"/>
      <c r="U956" s="19"/>
      <c r="V956" s="22"/>
      <c r="W956" s="22"/>
      <c r="X956" s="20"/>
      <c r="CK956" s="25"/>
      <c r="CL956" s="20"/>
    </row>
    <row r="957" spans="1:90" x14ac:dyDescent="0.35">
      <c r="A957" s="19"/>
      <c r="B957" s="20"/>
      <c r="C957" s="21"/>
      <c r="D957" s="19"/>
      <c r="E957" s="20"/>
      <c r="F957" s="19"/>
      <c r="G957" s="20"/>
      <c r="H957" s="19"/>
      <c r="I957" s="20"/>
      <c r="J957" s="20" t="s">
        <v>103</v>
      </c>
      <c r="K957" s="20" t="s">
        <v>103</v>
      </c>
      <c r="L957" s="20"/>
      <c r="M957" s="20"/>
      <c r="N957" s="20" t="s">
        <v>103</v>
      </c>
      <c r="O957" s="20" t="s">
        <v>103</v>
      </c>
      <c r="P957" s="20" t="s">
        <v>103</v>
      </c>
      <c r="Q957" s="20"/>
      <c r="R957" s="20"/>
      <c r="T957" s="20"/>
      <c r="U957" s="19"/>
      <c r="V957" s="22"/>
      <c r="W957" s="22"/>
      <c r="X957" s="20"/>
      <c r="CK957" s="25"/>
      <c r="CL957" s="20"/>
    </row>
    <row r="958" spans="1:90" x14ac:dyDescent="0.35">
      <c r="A958" s="19"/>
      <c r="B958" s="20"/>
      <c r="C958" s="21"/>
      <c r="D958" s="19"/>
      <c r="E958" s="20"/>
      <c r="F958" s="19"/>
      <c r="G958" s="20"/>
      <c r="H958" s="19"/>
      <c r="I958" s="20"/>
      <c r="J958" s="20" t="s">
        <v>103</v>
      </c>
      <c r="K958" s="20" t="s">
        <v>103</v>
      </c>
      <c r="L958" s="20"/>
      <c r="M958" s="20"/>
      <c r="N958" s="20" t="s">
        <v>103</v>
      </c>
      <c r="O958" s="20" t="s">
        <v>103</v>
      </c>
      <c r="P958" s="20" t="s">
        <v>103</v>
      </c>
      <c r="Q958" s="20"/>
      <c r="R958" s="20"/>
      <c r="T958" s="20"/>
      <c r="U958" s="19"/>
      <c r="V958" s="22"/>
      <c r="W958" s="22"/>
      <c r="X958" s="20"/>
      <c r="CK958" s="25"/>
      <c r="CL958" s="20"/>
    </row>
    <row r="959" spans="1:90" x14ac:dyDescent="0.35">
      <c r="A959" s="19"/>
      <c r="B959" s="20"/>
      <c r="C959" s="21"/>
      <c r="D959" s="19"/>
      <c r="E959" s="20"/>
      <c r="F959" s="19"/>
      <c r="G959" s="20"/>
      <c r="H959" s="19"/>
      <c r="I959" s="20"/>
      <c r="J959" s="20" t="s">
        <v>103</v>
      </c>
      <c r="K959" s="20" t="s">
        <v>103</v>
      </c>
      <c r="L959" s="20"/>
      <c r="M959" s="20"/>
      <c r="N959" s="20" t="s">
        <v>103</v>
      </c>
      <c r="O959" s="20" t="s">
        <v>103</v>
      </c>
      <c r="P959" s="20" t="s">
        <v>103</v>
      </c>
      <c r="Q959" s="20"/>
      <c r="R959" s="20"/>
      <c r="T959" s="20"/>
      <c r="U959" s="19"/>
      <c r="V959" s="22"/>
      <c r="W959" s="22"/>
      <c r="X959" s="20"/>
      <c r="CK959" s="25"/>
      <c r="CL959" s="20"/>
    </row>
    <row r="960" spans="1:90" x14ac:dyDescent="0.35">
      <c r="A960" s="19"/>
      <c r="B960" s="20"/>
      <c r="C960" s="21"/>
      <c r="D960" s="19"/>
      <c r="E960" s="20"/>
      <c r="F960" s="19"/>
      <c r="G960" s="20"/>
      <c r="H960" s="19"/>
      <c r="I960" s="20"/>
      <c r="J960" s="20" t="s">
        <v>103</v>
      </c>
      <c r="K960" s="20" t="s">
        <v>103</v>
      </c>
      <c r="L960" s="20"/>
      <c r="M960" s="20"/>
      <c r="N960" s="20" t="s">
        <v>103</v>
      </c>
      <c r="O960" s="20" t="s">
        <v>103</v>
      </c>
      <c r="P960" s="20" t="s">
        <v>103</v>
      </c>
      <c r="Q960" s="20"/>
      <c r="R960" s="20"/>
      <c r="T960" s="20"/>
      <c r="U960" s="19"/>
      <c r="V960" s="22"/>
      <c r="W960" s="22"/>
      <c r="X960" s="20"/>
      <c r="CK960" s="25"/>
      <c r="CL960" s="20"/>
    </row>
    <row r="961" spans="1:90" x14ac:dyDescent="0.35">
      <c r="A961" s="19"/>
      <c r="B961" s="20"/>
      <c r="C961" s="21"/>
      <c r="D961" s="19"/>
      <c r="E961" s="20"/>
      <c r="F961" s="19"/>
      <c r="G961" s="20"/>
      <c r="H961" s="19"/>
      <c r="I961" s="20"/>
      <c r="J961" s="20" t="s">
        <v>103</v>
      </c>
      <c r="K961" s="20" t="s">
        <v>103</v>
      </c>
      <c r="L961" s="20"/>
      <c r="M961" s="20"/>
      <c r="N961" s="20" t="s">
        <v>103</v>
      </c>
      <c r="O961" s="20" t="s">
        <v>103</v>
      </c>
      <c r="P961" s="20" t="s">
        <v>103</v>
      </c>
      <c r="Q961" s="20"/>
      <c r="R961" s="20"/>
      <c r="T961" s="20"/>
      <c r="U961" s="19"/>
      <c r="V961" s="22"/>
      <c r="W961" s="22"/>
      <c r="X961" s="20"/>
      <c r="CK961" s="25"/>
      <c r="CL961" s="20"/>
    </row>
    <row r="962" spans="1:90" x14ac:dyDescent="0.35">
      <c r="A962" s="19"/>
      <c r="B962" s="20"/>
      <c r="C962" s="21"/>
      <c r="D962" s="19"/>
      <c r="E962" s="20"/>
      <c r="F962" s="19"/>
      <c r="G962" s="20"/>
      <c r="H962" s="19"/>
      <c r="I962" s="20"/>
      <c r="J962" s="20" t="s">
        <v>103</v>
      </c>
      <c r="K962" s="20" t="s">
        <v>103</v>
      </c>
      <c r="L962" s="20"/>
      <c r="M962" s="20"/>
      <c r="N962" s="20" t="s">
        <v>103</v>
      </c>
      <c r="O962" s="20" t="s">
        <v>103</v>
      </c>
      <c r="P962" s="20" t="s">
        <v>103</v>
      </c>
      <c r="Q962" s="20"/>
      <c r="R962" s="20"/>
      <c r="T962" s="20"/>
      <c r="U962" s="19"/>
      <c r="V962" s="22"/>
      <c r="W962" s="22"/>
      <c r="X962" s="20"/>
      <c r="CK962" s="25"/>
      <c r="CL962" s="20"/>
    </row>
    <row r="963" spans="1:90" x14ac:dyDescent="0.35">
      <c r="A963" s="19"/>
      <c r="B963" s="20"/>
      <c r="C963" s="21"/>
      <c r="D963" s="19"/>
      <c r="E963" s="20"/>
      <c r="F963" s="19"/>
      <c r="G963" s="20"/>
      <c r="H963" s="19"/>
      <c r="I963" s="20"/>
      <c r="J963" s="20" t="s">
        <v>103</v>
      </c>
      <c r="K963" s="20" t="s">
        <v>103</v>
      </c>
      <c r="L963" s="20"/>
      <c r="M963" s="20"/>
      <c r="N963" s="20" t="s">
        <v>103</v>
      </c>
      <c r="O963" s="20" t="s">
        <v>103</v>
      </c>
      <c r="P963" s="20" t="s">
        <v>103</v>
      </c>
      <c r="Q963" s="20"/>
      <c r="R963" s="20"/>
      <c r="T963" s="20"/>
      <c r="U963" s="19"/>
      <c r="V963" s="22"/>
      <c r="W963" s="22"/>
      <c r="X963" s="20"/>
      <c r="CK963" s="25"/>
      <c r="CL963" s="20"/>
    </row>
    <row r="964" spans="1:90" x14ac:dyDescent="0.35">
      <c r="A964" s="19"/>
      <c r="B964" s="20"/>
      <c r="C964" s="21"/>
      <c r="D964" s="19"/>
      <c r="E964" s="20"/>
      <c r="F964" s="19"/>
      <c r="G964" s="20"/>
      <c r="H964" s="19"/>
      <c r="I964" s="20"/>
      <c r="J964" s="20" t="s">
        <v>103</v>
      </c>
      <c r="K964" s="20" t="s">
        <v>103</v>
      </c>
      <c r="L964" s="20"/>
      <c r="M964" s="20"/>
      <c r="N964" s="20" t="s">
        <v>103</v>
      </c>
      <c r="O964" s="20" t="s">
        <v>103</v>
      </c>
      <c r="P964" s="20" t="s">
        <v>103</v>
      </c>
      <c r="Q964" s="20"/>
      <c r="R964" s="20"/>
      <c r="T964" s="20"/>
      <c r="U964" s="19"/>
      <c r="V964" s="22"/>
      <c r="W964" s="22"/>
      <c r="X964" s="20"/>
      <c r="CK964" s="25"/>
      <c r="CL964" s="20"/>
    </row>
    <row r="965" spans="1:90" x14ac:dyDescent="0.35">
      <c r="A965" s="19"/>
      <c r="B965" s="20"/>
      <c r="C965" s="21"/>
      <c r="D965" s="19"/>
      <c r="E965" s="20"/>
      <c r="F965" s="19"/>
      <c r="G965" s="20"/>
      <c r="H965" s="19"/>
      <c r="I965" s="20"/>
      <c r="J965" s="20" t="s">
        <v>103</v>
      </c>
      <c r="K965" s="20" t="s">
        <v>103</v>
      </c>
      <c r="L965" s="20"/>
      <c r="M965" s="20"/>
      <c r="N965" s="20" t="s">
        <v>103</v>
      </c>
      <c r="O965" s="20" t="s">
        <v>103</v>
      </c>
      <c r="P965" s="20" t="s">
        <v>103</v>
      </c>
      <c r="Q965" s="20"/>
      <c r="R965" s="20"/>
      <c r="T965" s="20"/>
      <c r="U965" s="19"/>
      <c r="V965" s="22"/>
      <c r="W965" s="22"/>
      <c r="X965" s="20"/>
      <c r="CK965" s="25"/>
      <c r="CL965" s="20"/>
    </row>
    <row r="966" spans="1:90" x14ac:dyDescent="0.35">
      <c r="A966" s="19"/>
      <c r="B966" s="20"/>
      <c r="C966" s="21"/>
      <c r="D966" s="19"/>
      <c r="E966" s="20"/>
      <c r="F966" s="19"/>
      <c r="G966" s="20"/>
      <c r="H966" s="19"/>
      <c r="I966" s="20"/>
      <c r="J966" s="20" t="s">
        <v>103</v>
      </c>
      <c r="K966" s="20" t="s">
        <v>103</v>
      </c>
      <c r="L966" s="20"/>
      <c r="M966" s="20"/>
      <c r="N966" s="20" t="s">
        <v>103</v>
      </c>
      <c r="O966" s="20" t="s">
        <v>103</v>
      </c>
      <c r="P966" s="20" t="s">
        <v>103</v>
      </c>
      <c r="Q966" s="20"/>
      <c r="R966" s="20"/>
      <c r="T966" s="20"/>
      <c r="U966" s="19"/>
      <c r="V966" s="22"/>
      <c r="W966" s="22"/>
      <c r="X966" s="20"/>
      <c r="CK966" s="25"/>
      <c r="CL966" s="20"/>
    </row>
    <row r="967" spans="1:90" x14ac:dyDescent="0.35">
      <c r="A967" s="19"/>
      <c r="B967" s="20"/>
      <c r="C967" s="21"/>
      <c r="D967" s="19"/>
      <c r="E967" s="20"/>
      <c r="F967" s="19"/>
      <c r="G967" s="20"/>
      <c r="H967" s="19"/>
      <c r="I967" s="20"/>
      <c r="J967" s="20" t="s">
        <v>103</v>
      </c>
      <c r="K967" s="20" t="s">
        <v>103</v>
      </c>
      <c r="L967" s="20"/>
      <c r="M967" s="20"/>
      <c r="N967" s="20" t="s">
        <v>103</v>
      </c>
      <c r="O967" s="20" t="s">
        <v>103</v>
      </c>
      <c r="P967" s="20" t="s">
        <v>103</v>
      </c>
      <c r="Q967" s="20"/>
      <c r="R967" s="20"/>
      <c r="T967" s="20"/>
      <c r="U967" s="19"/>
      <c r="V967" s="22"/>
      <c r="W967" s="22"/>
      <c r="X967" s="20"/>
      <c r="CK967" s="25"/>
      <c r="CL967" s="20"/>
    </row>
    <row r="968" spans="1:90" x14ac:dyDescent="0.35">
      <c r="A968" s="19"/>
      <c r="B968" s="20"/>
      <c r="C968" s="21"/>
      <c r="D968" s="19"/>
      <c r="E968" s="20"/>
      <c r="F968" s="19"/>
      <c r="G968" s="20"/>
      <c r="H968" s="19"/>
      <c r="I968" s="20"/>
      <c r="J968" s="20" t="s">
        <v>103</v>
      </c>
      <c r="K968" s="20" t="s">
        <v>103</v>
      </c>
      <c r="L968" s="20"/>
      <c r="M968" s="20"/>
      <c r="N968" s="20" t="s">
        <v>103</v>
      </c>
      <c r="O968" s="20" t="s">
        <v>103</v>
      </c>
      <c r="P968" s="20" t="s">
        <v>103</v>
      </c>
      <c r="Q968" s="20"/>
      <c r="R968" s="20"/>
      <c r="T968" s="20"/>
      <c r="U968" s="19"/>
      <c r="V968" s="22"/>
      <c r="W968" s="22"/>
      <c r="X968" s="20"/>
      <c r="CK968" s="25"/>
      <c r="CL968" s="20"/>
    </row>
    <row r="969" spans="1:90" x14ac:dyDescent="0.35">
      <c r="A969" s="19"/>
      <c r="B969" s="20"/>
      <c r="C969" s="21"/>
      <c r="D969" s="19"/>
      <c r="E969" s="20"/>
      <c r="F969" s="19"/>
      <c r="G969" s="20"/>
      <c r="H969" s="19"/>
      <c r="I969" s="20"/>
      <c r="J969" s="20" t="s">
        <v>103</v>
      </c>
      <c r="K969" s="20" t="s">
        <v>103</v>
      </c>
      <c r="L969" s="20"/>
      <c r="M969" s="20"/>
      <c r="N969" s="20" t="s">
        <v>103</v>
      </c>
      <c r="O969" s="20" t="s">
        <v>103</v>
      </c>
      <c r="P969" s="20" t="s">
        <v>103</v>
      </c>
      <c r="Q969" s="20"/>
      <c r="R969" s="20"/>
      <c r="T969" s="20"/>
      <c r="U969" s="19"/>
      <c r="V969" s="22"/>
      <c r="W969" s="22"/>
      <c r="X969" s="20"/>
      <c r="CK969" s="25"/>
      <c r="CL969" s="20"/>
    </row>
    <row r="970" spans="1:90" x14ac:dyDescent="0.35">
      <c r="A970" s="19"/>
      <c r="B970" s="20"/>
      <c r="C970" s="21"/>
      <c r="D970" s="19"/>
      <c r="E970" s="20"/>
      <c r="F970" s="19"/>
      <c r="G970" s="20"/>
      <c r="H970" s="19"/>
      <c r="I970" s="20"/>
      <c r="J970" s="20" t="s">
        <v>103</v>
      </c>
      <c r="K970" s="20" t="s">
        <v>103</v>
      </c>
      <c r="L970" s="20"/>
      <c r="M970" s="20"/>
      <c r="N970" s="20" t="s">
        <v>103</v>
      </c>
      <c r="O970" s="20" t="s">
        <v>103</v>
      </c>
      <c r="P970" s="20" t="s">
        <v>103</v>
      </c>
      <c r="Q970" s="20"/>
      <c r="R970" s="20"/>
      <c r="T970" s="20"/>
      <c r="U970" s="19"/>
      <c r="V970" s="22"/>
      <c r="W970" s="22"/>
      <c r="X970" s="20"/>
      <c r="CK970" s="25"/>
      <c r="CL970" s="20"/>
    </row>
    <row r="971" spans="1:90" x14ac:dyDescent="0.35">
      <c r="A971" s="19"/>
      <c r="B971" s="20"/>
      <c r="C971" s="21"/>
      <c r="D971" s="19"/>
      <c r="E971" s="20"/>
      <c r="F971" s="19"/>
      <c r="G971" s="20"/>
      <c r="H971" s="19"/>
      <c r="I971" s="20"/>
      <c r="J971" s="20" t="s">
        <v>103</v>
      </c>
      <c r="K971" s="20" t="s">
        <v>103</v>
      </c>
      <c r="L971" s="20"/>
      <c r="M971" s="20"/>
      <c r="N971" s="20" t="s">
        <v>103</v>
      </c>
      <c r="O971" s="20" t="s">
        <v>103</v>
      </c>
      <c r="P971" s="20" t="s">
        <v>103</v>
      </c>
      <c r="Q971" s="20"/>
      <c r="R971" s="20"/>
      <c r="T971" s="20"/>
      <c r="U971" s="19"/>
      <c r="V971" s="22"/>
      <c r="W971" s="22"/>
      <c r="X971" s="20"/>
      <c r="CK971" s="25"/>
      <c r="CL971" s="20"/>
    </row>
    <row r="972" spans="1:90" x14ac:dyDescent="0.35">
      <c r="A972" s="19"/>
      <c r="B972" s="20"/>
      <c r="C972" s="21"/>
      <c r="D972" s="19"/>
      <c r="E972" s="20"/>
      <c r="F972" s="19"/>
      <c r="G972" s="20"/>
      <c r="H972" s="19"/>
      <c r="I972" s="20"/>
      <c r="J972" s="20" t="s">
        <v>103</v>
      </c>
      <c r="K972" s="20" t="s">
        <v>103</v>
      </c>
      <c r="L972" s="20"/>
      <c r="M972" s="20"/>
      <c r="N972" s="20" t="s">
        <v>103</v>
      </c>
      <c r="O972" s="20" t="s">
        <v>103</v>
      </c>
      <c r="P972" s="20" t="s">
        <v>103</v>
      </c>
      <c r="Q972" s="20"/>
      <c r="R972" s="20"/>
      <c r="T972" s="20"/>
      <c r="U972" s="19"/>
      <c r="V972" s="22"/>
      <c r="W972" s="22"/>
      <c r="X972" s="20"/>
      <c r="CK972" s="25"/>
      <c r="CL972" s="20"/>
    </row>
    <row r="973" spans="1:90" x14ac:dyDescent="0.35">
      <c r="A973" s="19"/>
      <c r="B973" s="20"/>
      <c r="C973" s="21"/>
      <c r="D973" s="19"/>
      <c r="E973" s="20"/>
      <c r="F973" s="19"/>
      <c r="G973" s="20"/>
      <c r="H973" s="19"/>
      <c r="I973" s="20"/>
      <c r="J973" s="20" t="s">
        <v>103</v>
      </c>
      <c r="K973" s="20" t="s">
        <v>103</v>
      </c>
      <c r="L973" s="20"/>
      <c r="M973" s="20"/>
      <c r="N973" s="20" t="s">
        <v>103</v>
      </c>
      <c r="O973" s="20" t="s">
        <v>103</v>
      </c>
      <c r="P973" s="20" t="s">
        <v>103</v>
      </c>
      <c r="Q973" s="20"/>
      <c r="R973" s="20"/>
      <c r="T973" s="20"/>
      <c r="U973" s="19"/>
      <c r="V973" s="22"/>
      <c r="W973" s="22"/>
      <c r="X973" s="20"/>
      <c r="CK973" s="25"/>
      <c r="CL973" s="20"/>
    </row>
    <row r="974" spans="1:90" x14ac:dyDescent="0.35">
      <c r="A974" s="19"/>
      <c r="B974" s="20"/>
      <c r="C974" s="21"/>
      <c r="D974" s="19"/>
      <c r="E974" s="20"/>
      <c r="F974" s="19"/>
      <c r="G974" s="20"/>
      <c r="H974" s="19"/>
      <c r="I974" s="20"/>
      <c r="J974" s="20" t="s">
        <v>103</v>
      </c>
      <c r="K974" s="20" t="s">
        <v>103</v>
      </c>
      <c r="L974" s="20"/>
      <c r="M974" s="20"/>
      <c r="N974" s="20" t="s">
        <v>103</v>
      </c>
      <c r="O974" s="20" t="s">
        <v>103</v>
      </c>
      <c r="P974" s="20" t="s">
        <v>103</v>
      </c>
      <c r="Q974" s="20"/>
      <c r="R974" s="20"/>
      <c r="T974" s="20"/>
      <c r="U974" s="19"/>
      <c r="V974" s="22"/>
      <c r="W974" s="22"/>
      <c r="X974" s="20"/>
      <c r="CK974" s="25"/>
      <c r="CL974" s="20"/>
    </row>
    <row r="975" spans="1:90" x14ac:dyDescent="0.35">
      <c r="A975" s="19"/>
      <c r="B975" s="20"/>
      <c r="C975" s="21"/>
      <c r="D975" s="19"/>
      <c r="E975" s="20"/>
      <c r="F975" s="19"/>
      <c r="G975" s="20"/>
      <c r="H975" s="19"/>
      <c r="I975" s="20"/>
      <c r="J975" s="20" t="s">
        <v>103</v>
      </c>
      <c r="K975" s="20" t="s">
        <v>103</v>
      </c>
      <c r="L975" s="20"/>
      <c r="M975" s="20"/>
      <c r="N975" s="20" t="s">
        <v>103</v>
      </c>
      <c r="O975" s="20" t="s">
        <v>103</v>
      </c>
      <c r="P975" s="20" t="s">
        <v>103</v>
      </c>
      <c r="Q975" s="20"/>
      <c r="R975" s="20"/>
      <c r="T975" s="20"/>
      <c r="U975" s="19"/>
      <c r="V975" s="22"/>
      <c r="W975" s="22"/>
      <c r="X975" s="20"/>
      <c r="CK975" s="25"/>
      <c r="CL975" s="20"/>
    </row>
    <row r="976" spans="1:90" x14ac:dyDescent="0.35">
      <c r="A976" s="19"/>
      <c r="B976" s="20"/>
      <c r="C976" s="21"/>
      <c r="D976" s="19"/>
      <c r="E976" s="20"/>
      <c r="F976" s="19"/>
      <c r="G976" s="20"/>
      <c r="H976" s="19"/>
      <c r="I976" s="20"/>
      <c r="J976" s="20" t="s">
        <v>103</v>
      </c>
      <c r="K976" s="20" t="s">
        <v>103</v>
      </c>
      <c r="L976" s="20"/>
      <c r="M976" s="20"/>
      <c r="N976" s="20" t="s">
        <v>103</v>
      </c>
      <c r="O976" s="20" t="s">
        <v>103</v>
      </c>
      <c r="P976" s="20" t="s">
        <v>103</v>
      </c>
      <c r="Q976" s="20"/>
      <c r="R976" s="20"/>
      <c r="T976" s="20"/>
      <c r="U976" s="19"/>
      <c r="V976" s="22"/>
      <c r="W976" s="22"/>
      <c r="X976" s="20"/>
      <c r="CK976" s="25"/>
      <c r="CL976" s="20"/>
    </row>
    <row r="977" spans="1:90" x14ac:dyDescent="0.35">
      <c r="A977" s="19"/>
      <c r="B977" s="20"/>
      <c r="C977" s="21"/>
      <c r="D977" s="19"/>
      <c r="E977" s="20"/>
      <c r="F977" s="19"/>
      <c r="G977" s="20"/>
      <c r="H977" s="19"/>
      <c r="I977" s="20"/>
      <c r="J977" s="20" t="s">
        <v>103</v>
      </c>
      <c r="K977" s="20" t="s">
        <v>103</v>
      </c>
      <c r="L977" s="20"/>
      <c r="M977" s="20"/>
      <c r="N977" s="20" t="s">
        <v>103</v>
      </c>
      <c r="O977" s="20" t="s">
        <v>103</v>
      </c>
      <c r="P977" s="20" t="s">
        <v>103</v>
      </c>
      <c r="Q977" s="20"/>
      <c r="R977" s="20"/>
      <c r="T977" s="20"/>
      <c r="U977" s="19"/>
      <c r="V977" s="22"/>
      <c r="W977" s="22"/>
      <c r="X977" s="20"/>
      <c r="CK977" s="25"/>
      <c r="CL977" s="20"/>
    </row>
    <row r="978" spans="1:90" x14ac:dyDescent="0.35">
      <c r="A978" s="19"/>
      <c r="B978" s="20"/>
      <c r="C978" s="21"/>
      <c r="D978" s="19"/>
      <c r="E978" s="20"/>
      <c r="F978" s="19"/>
      <c r="G978" s="20"/>
      <c r="H978" s="19"/>
      <c r="I978" s="20"/>
      <c r="J978" s="20" t="s">
        <v>103</v>
      </c>
      <c r="K978" s="20" t="s">
        <v>103</v>
      </c>
      <c r="L978" s="20"/>
      <c r="M978" s="20"/>
      <c r="N978" s="20" t="s">
        <v>103</v>
      </c>
      <c r="O978" s="20" t="s">
        <v>103</v>
      </c>
      <c r="P978" s="20" t="s">
        <v>103</v>
      </c>
      <c r="Q978" s="20"/>
      <c r="R978" s="20"/>
      <c r="T978" s="20"/>
      <c r="U978" s="19"/>
      <c r="V978" s="22"/>
      <c r="W978" s="22"/>
      <c r="X978" s="20"/>
      <c r="CK978" s="25"/>
      <c r="CL978" s="20"/>
    </row>
    <row r="979" spans="1:90" x14ac:dyDescent="0.35">
      <c r="A979" s="19"/>
      <c r="B979" s="20"/>
      <c r="C979" s="21"/>
      <c r="D979" s="19"/>
      <c r="E979" s="20"/>
      <c r="F979" s="19"/>
      <c r="G979" s="20"/>
      <c r="H979" s="19"/>
      <c r="I979" s="20"/>
      <c r="J979" s="20" t="s">
        <v>103</v>
      </c>
      <c r="K979" s="20" t="s">
        <v>103</v>
      </c>
      <c r="L979" s="20"/>
      <c r="M979" s="20"/>
      <c r="N979" s="20" t="s">
        <v>103</v>
      </c>
      <c r="O979" s="20" t="s">
        <v>103</v>
      </c>
      <c r="P979" s="20" t="s">
        <v>103</v>
      </c>
      <c r="Q979" s="20"/>
      <c r="R979" s="20"/>
      <c r="T979" s="20"/>
      <c r="U979" s="19"/>
      <c r="V979" s="22"/>
      <c r="W979" s="22"/>
      <c r="X979" s="20"/>
      <c r="CK979" s="25"/>
      <c r="CL979" s="20"/>
    </row>
    <row r="980" spans="1:90" x14ac:dyDescent="0.35">
      <c r="A980" s="19"/>
      <c r="B980" s="20"/>
      <c r="C980" s="21"/>
      <c r="D980" s="19"/>
      <c r="E980" s="20"/>
      <c r="F980" s="19"/>
      <c r="G980" s="20"/>
      <c r="H980" s="19"/>
      <c r="I980" s="20"/>
      <c r="J980" s="20" t="s">
        <v>103</v>
      </c>
      <c r="K980" s="20" t="s">
        <v>103</v>
      </c>
      <c r="L980" s="20"/>
      <c r="M980" s="20"/>
      <c r="N980" s="20" t="s">
        <v>103</v>
      </c>
      <c r="O980" s="20" t="s">
        <v>103</v>
      </c>
      <c r="P980" s="20" t="s">
        <v>103</v>
      </c>
      <c r="Q980" s="20"/>
      <c r="R980" s="20"/>
      <c r="T980" s="20"/>
      <c r="U980" s="19"/>
      <c r="V980" s="22"/>
      <c r="W980" s="22"/>
      <c r="X980" s="20"/>
      <c r="CK980" s="25"/>
      <c r="CL980" s="20"/>
    </row>
    <row r="981" spans="1:90" x14ac:dyDescent="0.35">
      <c r="A981" s="19"/>
      <c r="B981" s="20"/>
      <c r="C981" s="21"/>
      <c r="D981" s="19"/>
      <c r="E981" s="20"/>
      <c r="F981" s="19"/>
      <c r="G981" s="20"/>
      <c r="H981" s="19"/>
      <c r="I981" s="20"/>
      <c r="J981" s="20" t="s">
        <v>103</v>
      </c>
      <c r="K981" s="20" t="s">
        <v>103</v>
      </c>
      <c r="L981" s="20"/>
      <c r="M981" s="20"/>
      <c r="N981" s="20" t="s">
        <v>103</v>
      </c>
      <c r="O981" s="20" t="s">
        <v>103</v>
      </c>
      <c r="P981" s="20" t="s">
        <v>103</v>
      </c>
      <c r="Q981" s="20"/>
      <c r="R981" s="20"/>
      <c r="T981" s="20"/>
      <c r="U981" s="19"/>
      <c r="V981" s="22"/>
      <c r="W981" s="22"/>
      <c r="X981" s="20"/>
      <c r="CK981" s="25"/>
      <c r="CL981" s="20"/>
    </row>
    <row r="982" spans="1:90" x14ac:dyDescent="0.35">
      <c r="A982" s="19"/>
      <c r="B982" s="20"/>
      <c r="C982" s="21"/>
      <c r="D982" s="19"/>
      <c r="E982" s="20"/>
      <c r="F982" s="19"/>
      <c r="G982" s="20"/>
      <c r="H982" s="19"/>
      <c r="I982" s="20"/>
      <c r="J982" s="20" t="s">
        <v>103</v>
      </c>
      <c r="K982" s="20" t="s">
        <v>103</v>
      </c>
      <c r="L982" s="20"/>
      <c r="M982" s="20"/>
      <c r="N982" s="20" t="s">
        <v>103</v>
      </c>
      <c r="O982" s="20" t="s">
        <v>103</v>
      </c>
      <c r="P982" s="20" t="s">
        <v>103</v>
      </c>
      <c r="Q982" s="20"/>
      <c r="R982" s="20"/>
      <c r="T982" s="20"/>
      <c r="U982" s="19"/>
      <c r="V982" s="22"/>
      <c r="W982" s="22"/>
      <c r="X982" s="20"/>
      <c r="CK982" s="25"/>
      <c r="CL982" s="20"/>
    </row>
    <row r="983" spans="1:90" x14ac:dyDescent="0.35">
      <c r="A983" s="19"/>
      <c r="B983" s="20"/>
      <c r="C983" s="21"/>
      <c r="D983" s="19"/>
      <c r="E983" s="20"/>
      <c r="F983" s="19"/>
      <c r="G983" s="20"/>
      <c r="H983" s="19"/>
      <c r="I983" s="20"/>
      <c r="J983" s="20" t="s">
        <v>103</v>
      </c>
      <c r="K983" s="20" t="s">
        <v>103</v>
      </c>
      <c r="L983" s="20"/>
      <c r="M983" s="20"/>
      <c r="N983" s="20" t="s">
        <v>103</v>
      </c>
      <c r="O983" s="20" t="s">
        <v>103</v>
      </c>
      <c r="P983" s="20" t="s">
        <v>103</v>
      </c>
      <c r="Q983" s="20"/>
      <c r="R983" s="20"/>
      <c r="T983" s="20"/>
      <c r="U983" s="19"/>
      <c r="V983" s="22"/>
      <c r="W983" s="22"/>
      <c r="X983" s="20"/>
      <c r="CK983" s="25"/>
      <c r="CL983" s="20"/>
    </row>
    <row r="984" spans="1:90" x14ac:dyDescent="0.35">
      <c r="A984" s="19"/>
      <c r="B984" s="20"/>
      <c r="C984" s="21"/>
      <c r="D984" s="19"/>
      <c r="E984" s="20"/>
      <c r="F984" s="19"/>
      <c r="G984" s="20"/>
      <c r="H984" s="19"/>
      <c r="I984" s="20"/>
      <c r="J984" s="20" t="s">
        <v>103</v>
      </c>
      <c r="K984" s="20" t="s">
        <v>103</v>
      </c>
      <c r="L984" s="20"/>
      <c r="M984" s="20"/>
      <c r="N984" s="20" t="s">
        <v>103</v>
      </c>
      <c r="O984" s="20" t="s">
        <v>103</v>
      </c>
      <c r="P984" s="20" t="s">
        <v>103</v>
      </c>
      <c r="Q984" s="20"/>
      <c r="R984" s="20"/>
      <c r="T984" s="20"/>
      <c r="U984" s="19"/>
      <c r="V984" s="22"/>
      <c r="W984" s="22"/>
      <c r="X984" s="20"/>
      <c r="CK984" s="25"/>
      <c r="CL984" s="20"/>
    </row>
    <row r="985" spans="1:90" x14ac:dyDescent="0.35">
      <c r="A985" s="19"/>
      <c r="B985" s="20"/>
      <c r="C985" s="21"/>
      <c r="D985" s="19"/>
      <c r="E985" s="20"/>
      <c r="F985" s="19"/>
      <c r="G985" s="20"/>
      <c r="H985" s="19"/>
      <c r="I985" s="20"/>
      <c r="J985" s="20" t="s">
        <v>103</v>
      </c>
      <c r="K985" s="20" t="s">
        <v>103</v>
      </c>
      <c r="L985" s="20"/>
      <c r="M985" s="20"/>
      <c r="N985" s="20" t="s">
        <v>103</v>
      </c>
      <c r="O985" s="20" t="s">
        <v>103</v>
      </c>
      <c r="P985" s="20" t="s">
        <v>103</v>
      </c>
      <c r="Q985" s="20"/>
      <c r="R985" s="20"/>
      <c r="T985" s="20"/>
      <c r="U985" s="19"/>
      <c r="V985" s="22"/>
      <c r="W985" s="22"/>
      <c r="X985" s="20"/>
      <c r="CK985" s="25"/>
      <c r="CL985" s="20"/>
    </row>
    <row r="986" spans="1:90" x14ac:dyDescent="0.35">
      <c r="A986" s="19"/>
      <c r="B986" s="20"/>
      <c r="C986" s="21"/>
      <c r="D986" s="19"/>
      <c r="E986" s="20"/>
      <c r="F986" s="19"/>
      <c r="G986" s="20"/>
      <c r="H986" s="19"/>
      <c r="I986" s="20"/>
      <c r="J986" s="20" t="s">
        <v>103</v>
      </c>
      <c r="K986" s="20" t="s">
        <v>103</v>
      </c>
      <c r="L986" s="20"/>
      <c r="M986" s="20"/>
      <c r="N986" s="20" t="s">
        <v>103</v>
      </c>
      <c r="O986" s="20" t="s">
        <v>103</v>
      </c>
      <c r="P986" s="20" t="s">
        <v>103</v>
      </c>
      <c r="Q986" s="20"/>
      <c r="R986" s="20"/>
      <c r="T986" s="20"/>
      <c r="U986" s="19"/>
      <c r="V986" s="22"/>
      <c r="W986" s="22"/>
      <c r="X986" s="20"/>
      <c r="CK986" s="25"/>
      <c r="CL986" s="20"/>
    </row>
    <row r="987" spans="1:90" x14ac:dyDescent="0.35">
      <c r="A987" s="19"/>
      <c r="B987" s="20"/>
      <c r="C987" s="21"/>
      <c r="D987" s="19"/>
      <c r="E987" s="20"/>
      <c r="F987" s="19"/>
      <c r="G987" s="20"/>
      <c r="H987" s="19"/>
      <c r="I987" s="20"/>
      <c r="J987" s="20" t="s">
        <v>103</v>
      </c>
      <c r="K987" s="20" t="s">
        <v>103</v>
      </c>
      <c r="L987" s="20"/>
      <c r="M987" s="20"/>
      <c r="N987" s="20" t="s">
        <v>103</v>
      </c>
      <c r="O987" s="20" t="s">
        <v>103</v>
      </c>
      <c r="P987" s="20" t="s">
        <v>103</v>
      </c>
      <c r="Q987" s="20"/>
      <c r="R987" s="20"/>
      <c r="T987" s="20"/>
      <c r="U987" s="19"/>
      <c r="V987" s="22"/>
      <c r="W987" s="22"/>
      <c r="X987" s="20"/>
      <c r="CK987" s="25"/>
      <c r="CL987" s="20"/>
    </row>
    <row r="988" spans="1:90" x14ac:dyDescent="0.35">
      <c r="A988" s="19"/>
      <c r="B988" s="20"/>
      <c r="C988" s="21"/>
      <c r="D988" s="19"/>
      <c r="E988" s="20"/>
      <c r="F988" s="19"/>
      <c r="G988" s="20"/>
      <c r="H988" s="19"/>
      <c r="I988" s="20"/>
      <c r="J988" s="20" t="s">
        <v>103</v>
      </c>
      <c r="K988" s="20" t="s">
        <v>103</v>
      </c>
      <c r="L988" s="20"/>
      <c r="M988" s="20"/>
      <c r="N988" s="20" t="s">
        <v>103</v>
      </c>
      <c r="O988" s="20" t="s">
        <v>103</v>
      </c>
      <c r="P988" s="20" t="s">
        <v>103</v>
      </c>
      <c r="Q988" s="20"/>
      <c r="R988" s="20"/>
      <c r="T988" s="20"/>
      <c r="U988" s="19"/>
      <c r="V988" s="22"/>
      <c r="W988" s="22"/>
      <c r="X988" s="20"/>
      <c r="CK988" s="25"/>
      <c r="CL988" s="20"/>
    </row>
    <row r="989" spans="1:90" x14ac:dyDescent="0.35">
      <c r="A989" s="19"/>
      <c r="B989" s="20"/>
      <c r="C989" s="21"/>
      <c r="D989" s="19"/>
      <c r="E989" s="20"/>
      <c r="F989" s="19"/>
      <c r="G989" s="20"/>
      <c r="H989" s="19"/>
      <c r="I989" s="20"/>
      <c r="J989" s="20" t="s">
        <v>103</v>
      </c>
      <c r="K989" s="20" t="s">
        <v>103</v>
      </c>
      <c r="L989" s="20"/>
      <c r="M989" s="20"/>
      <c r="N989" s="20" t="s">
        <v>103</v>
      </c>
      <c r="O989" s="20" t="s">
        <v>103</v>
      </c>
      <c r="P989" s="20" t="s">
        <v>103</v>
      </c>
      <c r="Q989" s="20"/>
      <c r="R989" s="20"/>
      <c r="T989" s="20"/>
      <c r="U989" s="19"/>
      <c r="V989" s="22"/>
      <c r="W989" s="22"/>
      <c r="X989" s="20"/>
      <c r="CK989" s="25"/>
      <c r="CL989" s="20"/>
    </row>
    <row r="990" spans="1:90" x14ac:dyDescent="0.35">
      <c r="A990" s="19"/>
      <c r="B990" s="20"/>
      <c r="C990" s="21"/>
      <c r="D990" s="19"/>
      <c r="E990" s="20"/>
      <c r="F990" s="19"/>
      <c r="G990" s="20"/>
      <c r="H990" s="19"/>
      <c r="I990" s="20"/>
      <c r="J990" s="20" t="s">
        <v>103</v>
      </c>
      <c r="K990" s="20" t="s">
        <v>103</v>
      </c>
      <c r="L990" s="20"/>
      <c r="M990" s="20"/>
      <c r="N990" s="20" t="s">
        <v>103</v>
      </c>
      <c r="O990" s="20" t="s">
        <v>103</v>
      </c>
      <c r="P990" s="20" t="s">
        <v>103</v>
      </c>
      <c r="Q990" s="20"/>
      <c r="R990" s="20"/>
      <c r="T990" s="20"/>
      <c r="U990" s="19"/>
      <c r="V990" s="22"/>
      <c r="W990" s="22"/>
      <c r="X990" s="20"/>
      <c r="CK990" s="25"/>
      <c r="CL990" s="20"/>
    </row>
    <row r="991" spans="1:90" x14ac:dyDescent="0.35">
      <c r="A991" s="19"/>
      <c r="B991" s="20"/>
      <c r="C991" s="21"/>
      <c r="D991" s="19"/>
      <c r="E991" s="20"/>
      <c r="F991" s="19"/>
      <c r="G991" s="20"/>
      <c r="H991" s="19"/>
      <c r="I991" s="20"/>
      <c r="J991" s="20" t="s">
        <v>103</v>
      </c>
      <c r="K991" s="20" t="s">
        <v>103</v>
      </c>
      <c r="L991" s="20"/>
      <c r="M991" s="20"/>
      <c r="N991" s="20" t="s">
        <v>103</v>
      </c>
      <c r="O991" s="20" t="s">
        <v>103</v>
      </c>
      <c r="P991" s="20" t="s">
        <v>103</v>
      </c>
      <c r="Q991" s="20"/>
      <c r="R991" s="20"/>
      <c r="T991" s="20"/>
      <c r="U991" s="19"/>
      <c r="V991" s="22"/>
      <c r="W991" s="22"/>
      <c r="X991" s="20"/>
      <c r="CK991" s="25"/>
      <c r="CL991" s="20"/>
    </row>
    <row r="992" spans="1:90" x14ac:dyDescent="0.35">
      <c r="A992" s="19"/>
      <c r="B992" s="20"/>
      <c r="C992" s="21"/>
      <c r="D992" s="19"/>
      <c r="E992" s="20"/>
      <c r="F992" s="19"/>
      <c r="G992" s="20"/>
      <c r="H992" s="19"/>
      <c r="I992" s="20"/>
      <c r="J992" s="20" t="s">
        <v>103</v>
      </c>
      <c r="K992" s="20" t="s">
        <v>103</v>
      </c>
      <c r="L992" s="20"/>
      <c r="M992" s="20"/>
      <c r="N992" s="20" t="s">
        <v>103</v>
      </c>
      <c r="O992" s="20" t="s">
        <v>103</v>
      </c>
      <c r="P992" s="20" t="s">
        <v>103</v>
      </c>
      <c r="Q992" s="20"/>
      <c r="R992" s="20"/>
      <c r="T992" s="20"/>
      <c r="U992" s="19"/>
      <c r="V992" s="22"/>
      <c r="W992" s="22"/>
      <c r="X992" s="20"/>
      <c r="CK992" s="25"/>
      <c r="CL992" s="20"/>
    </row>
    <row r="993" spans="1:90" x14ac:dyDescent="0.35">
      <c r="A993" s="19"/>
      <c r="B993" s="20"/>
      <c r="C993" s="21"/>
      <c r="D993" s="19"/>
      <c r="E993" s="20"/>
      <c r="F993" s="19"/>
      <c r="G993" s="20"/>
      <c r="H993" s="19"/>
      <c r="I993" s="20"/>
      <c r="J993" s="20" t="s">
        <v>103</v>
      </c>
      <c r="K993" s="20" t="s">
        <v>103</v>
      </c>
      <c r="L993" s="20"/>
      <c r="M993" s="20"/>
      <c r="N993" s="20" t="s">
        <v>103</v>
      </c>
      <c r="O993" s="20" t="s">
        <v>103</v>
      </c>
      <c r="P993" s="20" t="s">
        <v>103</v>
      </c>
      <c r="Q993" s="20"/>
      <c r="R993" s="20"/>
      <c r="T993" s="20"/>
      <c r="U993" s="19"/>
      <c r="V993" s="22"/>
      <c r="W993" s="22"/>
      <c r="X993" s="20"/>
      <c r="CK993" s="25"/>
      <c r="CL993" s="20"/>
    </row>
    <row r="994" spans="1:90" x14ac:dyDescent="0.35">
      <c r="A994" s="19"/>
      <c r="B994" s="20"/>
      <c r="C994" s="21"/>
      <c r="D994" s="19"/>
      <c r="E994" s="20"/>
      <c r="F994" s="19"/>
      <c r="G994" s="20"/>
      <c r="H994" s="19"/>
      <c r="I994" s="20"/>
      <c r="J994" s="20" t="s">
        <v>103</v>
      </c>
      <c r="K994" s="20" t="s">
        <v>103</v>
      </c>
      <c r="L994" s="20"/>
      <c r="M994" s="20"/>
      <c r="N994" s="20" t="s">
        <v>103</v>
      </c>
      <c r="O994" s="20" t="s">
        <v>103</v>
      </c>
      <c r="P994" s="20" t="s">
        <v>103</v>
      </c>
      <c r="Q994" s="20"/>
      <c r="R994" s="20"/>
      <c r="T994" s="20"/>
      <c r="U994" s="19"/>
      <c r="V994" s="22"/>
      <c r="W994" s="22"/>
      <c r="X994" s="20"/>
      <c r="CK994" s="25"/>
      <c r="CL994" s="20"/>
    </row>
    <row r="995" spans="1:90" x14ac:dyDescent="0.35">
      <c r="A995" s="19"/>
      <c r="B995" s="20"/>
      <c r="C995" s="21"/>
      <c r="D995" s="19"/>
      <c r="E995" s="20"/>
      <c r="F995" s="19"/>
      <c r="G995" s="20"/>
      <c r="H995" s="19"/>
      <c r="I995" s="20"/>
      <c r="J995" s="20" t="s">
        <v>103</v>
      </c>
      <c r="K995" s="20" t="s">
        <v>103</v>
      </c>
      <c r="L995" s="20"/>
      <c r="M995" s="20"/>
      <c r="N995" s="20" t="s">
        <v>103</v>
      </c>
      <c r="O995" s="20" t="s">
        <v>103</v>
      </c>
      <c r="P995" s="20" t="s">
        <v>103</v>
      </c>
      <c r="Q995" s="20"/>
      <c r="R995" s="20"/>
      <c r="T995" s="20"/>
      <c r="U995" s="19"/>
      <c r="V995" s="22"/>
      <c r="W995" s="22"/>
      <c r="X995" s="20"/>
      <c r="CK995" s="25"/>
      <c r="CL995" s="20"/>
    </row>
    <row r="996" spans="1:90" x14ac:dyDescent="0.35">
      <c r="A996" s="19"/>
      <c r="B996" s="20"/>
      <c r="C996" s="21"/>
      <c r="D996" s="19"/>
      <c r="E996" s="20"/>
      <c r="F996" s="19"/>
      <c r="G996" s="20"/>
      <c r="H996" s="19"/>
      <c r="I996" s="20"/>
      <c r="J996" s="20" t="s">
        <v>103</v>
      </c>
      <c r="K996" s="20" t="s">
        <v>103</v>
      </c>
      <c r="L996" s="20"/>
      <c r="M996" s="20"/>
      <c r="N996" s="20" t="s">
        <v>103</v>
      </c>
      <c r="O996" s="20" t="s">
        <v>103</v>
      </c>
      <c r="P996" s="20" t="s">
        <v>103</v>
      </c>
      <c r="Q996" s="20"/>
      <c r="R996" s="20"/>
      <c r="T996" s="20"/>
      <c r="U996" s="19"/>
      <c r="V996" s="22"/>
      <c r="W996" s="22"/>
      <c r="X996" s="20"/>
      <c r="CK996" s="25"/>
      <c r="CL996" s="20"/>
    </row>
    <row r="997" spans="1:90" x14ac:dyDescent="0.35">
      <c r="A997" s="19"/>
      <c r="B997" s="20"/>
      <c r="C997" s="21"/>
      <c r="D997" s="19"/>
      <c r="E997" s="20"/>
      <c r="F997" s="19"/>
      <c r="G997" s="20"/>
      <c r="H997" s="19"/>
      <c r="I997" s="20"/>
      <c r="J997" s="20" t="s">
        <v>103</v>
      </c>
      <c r="K997" s="20" t="s">
        <v>103</v>
      </c>
      <c r="L997" s="20"/>
      <c r="M997" s="20"/>
      <c r="N997" s="20" t="s">
        <v>103</v>
      </c>
      <c r="O997" s="20" t="s">
        <v>103</v>
      </c>
      <c r="P997" s="20" t="s">
        <v>103</v>
      </c>
      <c r="Q997" s="20"/>
      <c r="R997" s="20"/>
      <c r="T997" s="20"/>
      <c r="U997" s="19"/>
      <c r="V997" s="22"/>
      <c r="W997" s="22"/>
      <c r="X997" s="20"/>
      <c r="CK997" s="25"/>
      <c r="CL997" s="20"/>
    </row>
    <row r="998" spans="1:90" x14ac:dyDescent="0.35">
      <c r="A998" s="19"/>
      <c r="B998" s="20"/>
      <c r="C998" s="21"/>
      <c r="D998" s="19"/>
      <c r="E998" s="20"/>
      <c r="F998" s="19"/>
      <c r="G998" s="20"/>
      <c r="H998" s="19"/>
      <c r="I998" s="20"/>
      <c r="J998" s="20" t="s">
        <v>103</v>
      </c>
      <c r="K998" s="20" t="s">
        <v>103</v>
      </c>
      <c r="L998" s="20"/>
      <c r="M998" s="20"/>
      <c r="N998" s="20" t="s">
        <v>103</v>
      </c>
      <c r="O998" s="20" t="s">
        <v>103</v>
      </c>
      <c r="P998" s="20" t="s">
        <v>103</v>
      </c>
      <c r="Q998" s="20"/>
      <c r="R998" s="20"/>
      <c r="T998" s="20"/>
      <c r="U998" s="19"/>
      <c r="V998" s="22"/>
      <c r="W998" s="22"/>
      <c r="X998" s="20"/>
      <c r="CK998" s="25"/>
      <c r="CL998" s="20"/>
    </row>
    <row r="999" spans="1:90" x14ac:dyDescent="0.35">
      <c r="A999" s="19"/>
      <c r="B999" s="20"/>
      <c r="C999" s="21"/>
      <c r="D999" s="19"/>
      <c r="E999" s="20"/>
      <c r="F999" s="19"/>
      <c r="G999" s="20"/>
      <c r="H999" s="19"/>
      <c r="I999" s="20"/>
      <c r="J999" s="20" t="s">
        <v>103</v>
      </c>
      <c r="K999" s="20" t="s">
        <v>103</v>
      </c>
      <c r="L999" s="20"/>
      <c r="M999" s="20"/>
      <c r="N999" s="20" t="s">
        <v>103</v>
      </c>
      <c r="O999" s="20" t="s">
        <v>103</v>
      </c>
      <c r="P999" s="20" t="s">
        <v>103</v>
      </c>
      <c r="Q999" s="20"/>
      <c r="R999" s="20"/>
      <c r="T999" s="20"/>
      <c r="U999" s="19"/>
      <c r="V999" s="22"/>
      <c r="W999" s="22"/>
      <c r="X999" s="20"/>
      <c r="CK999" s="25"/>
      <c r="CL999" s="20"/>
    </row>
    <row r="1000" spans="1:90" x14ac:dyDescent="0.35">
      <c r="A1000" s="19"/>
      <c r="B1000" s="20"/>
      <c r="C1000" s="21"/>
      <c r="D1000" s="19"/>
      <c r="E1000" s="20"/>
      <c r="F1000" s="19"/>
      <c r="G1000" s="20"/>
      <c r="H1000" s="19"/>
      <c r="I1000" s="20"/>
      <c r="J1000" s="20" t="s">
        <v>103</v>
      </c>
      <c r="K1000" s="20" t="s">
        <v>103</v>
      </c>
      <c r="L1000" s="20"/>
      <c r="M1000" s="20"/>
      <c r="N1000" s="20" t="s">
        <v>103</v>
      </c>
      <c r="O1000" s="20" t="s">
        <v>103</v>
      </c>
      <c r="P1000" s="20" t="s">
        <v>103</v>
      </c>
      <c r="Q1000" s="20"/>
      <c r="R1000" s="20"/>
      <c r="T1000" s="20"/>
      <c r="U1000" s="19"/>
      <c r="V1000" s="22"/>
      <c r="W1000" s="22"/>
      <c r="X1000" s="20"/>
      <c r="CK1000" s="25"/>
      <c r="CL1000" s="20"/>
    </row>
    <row r="1001" spans="1:90" x14ac:dyDescent="0.35">
      <c r="A1001" s="19"/>
      <c r="B1001" s="20"/>
      <c r="C1001" s="21"/>
      <c r="D1001" s="19"/>
      <c r="E1001" s="20"/>
      <c r="F1001" s="19"/>
      <c r="G1001" s="20"/>
      <c r="H1001" s="19"/>
      <c r="I1001" s="20"/>
      <c r="J1001" s="20" t="s">
        <v>103</v>
      </c>
      <c r="K1001" s="20" t="s">
        <v>103</v>
      </c>
      <c r="L1001" s="20"/>
      <c r="M1001" s="20"/>
      <c r="N1001" s="20" t="s">
        <v>103</v>
      </c>
      <c r="O1001" s="20" t="s">
        <v>103</v>
      </c>
      <c r="P1001" s="20" t="s">
        <v>103</v>
      </c>
      <c r="Q1001" s="20"/>
      <c r="R1001" s="20"/>
      <c r="T1001" s="20"/>
      <c r="U1001" s="19"/>
      <c r="V1001" s="22"/>
      <c r="W1001" s="22"/>
      <c r="X1001" s="20"/>
      <c r="CK1001" s="25"/>
      <c r="CL1001" s="20"/>
    </row>
    <row r="1002" spans="1:90" x14ac:dyDescent="0.35">
      <c r="A1002" s="19"/>
      <c r="B1002" s="20"/>
      <c r="C1002" s="21"/>
      <c r="D1002" s="19"/>
      <c r="E1002" s="20"/>
      <c r="F1002" s="19"/>
      <c r="G1002" s="20"/>
      <c r="H1002" s="19"/>
      <c r="I1002" s="20"/>
      <c r="J1002" s="20" t="s">
        <v>103</v>
      </c>
      <c r="K1002" s="20" t="s">
        <v>103</v>
      </c>
      <c r="L1002" s="20"/>
      <c r="M1002" s="20"/>
      <c r="N1002" s="20" t="s">
        <v>103</v>
      </c>
      <c r="O1002" s="20" t="s">
        <v>103</v>
      </c>
      <c r="P1002" s="20" t="s">
        <v>103</v>
      </c>
      <c r="Q1002" s="20"/>
      <c r="R1002" s="20"/>
      <c r="T1002" s="20"/>
      <c r="U1002" s="19"/>
      <c r="V1002" s="22"/>
      <c r="W1002" s="22"/>
      <c r="X1002" s="20"/>
      <c r="CK1002" s="25"/>
      <c r="CL1002" s="20"/>
    </row>
    <row r="1003" spans="1:90" x14ac:dyDescent="0.35">
      <c r="A1003" s="19"/>
      <c r="B1003" s="20"/>
      <c r="C1003" s="21"/>
      <c r="D1003" s="19"/>
      <c r="E1003" s="20"/>
      <c r="F1003" s="19"/>
      <c r="G1003" s="20"/>
      <c r="H1003" s="19"/>
      <c r="I1003" s="20"/>
      <c r="J1003" s="20" t="s">
        <v>103</v>
      </c>
      <c r="K1003" s="20" t="s">
        <v>103</v>
      </c>
      <c r="L1003" s="20"/>
      <c r="M1003" s="20"/>
      <c r="N1003" s="20" t="s">
        <v>103</v>
      </c>
      <c r="O1003" s="20" t="s">
        <v>103</v>
      </c>
      <c r="P1003" s="20" t="s">
        <v>103</v>
      </c>
      <c r="Q1003" s="20"/>
      <c r="R1003" s="20"/>
      <c r="T1003" s="20"/>
      <c r="U1003" s="19"/>
      <c r="V1003" s="22"/>
      <c r="W1003" s="22"/>
      <c r="X1003" s="20"/>
      <c r="CK1003" s="25"/>
      <c r="CL1003" s="20"/>
    </row>
    <row r="1004" spans="1:90" x14ac:dyDescent="0.35">
      <c r="A1004" s="19"/>
      <c r="B1004" s="20"/>
      <c r="C1004" s="21"/>
      <c r="D1004" s="19"/>
      <c r="E1004" s="20"/>
      <c r="F1004" s="19"/>
      <c r="G1004" s="20"/>
      <c r="H1004" s="19"/>
      <c r="I1004" s="20"/>
      <c r="J1004" s="20" t="s">
        <v>103</v>
      </c>
      <c r="K1004" s="20" t="s">
        <v>103</v>
      </c>
      <c r="L1004" s="20"/>
      <c r="M1004" s="20"/>
      <c r="N1004" s="20" t="s">
        <v>103</v>
      </c>
      <c r="O1004" s="20" t="s">
        <v>103</v>
      </c>
      <c r="P1004" s="20" t="s">
        <v>103</v>
      </c>
      <c r="Q1004" s="20"/>
      <c r="R1004" s="20"/>
      <c r="T1004" s="20"/>
      <c r="U1004" s="19"/>
      <c r="V1004" s="22"/>
      <c r="W1004" s="22"/>
      <c r="X1004" s="20"/>
      <c r="CK1004" s="25"/>
      <c r="CL1004" s="20"/>
    </row>
    <row r="1005" spans="1:90" x14ac:dyDescent="0.35">
      <c r="A1005" s="19"/>
      <c r="B1005" s="20"/>
      <c r="C1005" s="21"/>
      <c r="D1005" s="19"/>
      <c r="E1005" s="20"/>
      <c r="F1005" s="19"/>
      <c r="G1005" s="20"/>
      <c r="H1005" s="19"/>
      <c r="I1005" s="20"/>
      <c r="J1005" s="20" t="s">
        <v>103</v>
      </c>
      <c r="K1005" s="20" t="s">
        <v>103</v>
      </c>
      <c r="L1005" s="20"/>
      <c r="M1005" s="20"/>
      <c r="N1005" s="20" t="s">
        <v>103</v>
      </c>
      <c r="O1005" s="20" t="s">
        <v>103</v>
      </c>
      <c r="P1005" s="20" t="s">
        <v>103</v>
      </c>
      <c r="Q1005" s="20"/>
      <c r="R1005" s="20"/>
      <c r="T1005" s="20"/>
      <c r="U1005" s="19"/>
      <c r="V1005" s="22"/>
      <c r="W1005" s="22"/>
      <c r="X1005" s="20"/>
      <c r="CK1005" s="25"/>
      <c r="CL1005" s="20"/>
    </row>
    <row r="1006" spans="1:90" x14ac:dyDescent="0.35">
      <c r="A1006" s="19"/>
      <c r="B1006" s="20"/>
      <c r="C1006" s="21"/>
      <c r="D1006" s="19"/>
      <c r="E1006" s="20"/>
      <c r="F1006" s="19"/>
      <c r="G1006" s="20"/>
      <c r="H1006" s="19"/>
      <c r="I1006" s="20"/>
      <c r="J1006" s="20" t="s">
        <v>103</v>
      </c>
      <c r="K1006" s="20" t="s">
        <v>103</v>
      </c>
      <c r="L1006" s="20"/>
      <c r="M1006" s="20"/>
      <c r="N1006" s="20" t="s">
        <v>103</v>
      </c>
      <c r="O1006" s="20" t="s">
        <v>103</v>
      </c>
      <c r="P1006" s="20" t="s">
        <v>103</v>
      </c>
      <c r="Q1006" s="20"/>
      <c r="R1006" s="20"/>
      <c r="T1006" s="20"/>
      <c r="U1006" s="19"/>
      <c r="V1006" s="22"/>
      <c r="W1006" s="22"/>
      <c r="X1006" s="20"/>
      <c r="CK1006" s="25"/>
      <c r="CL1006" s="20"/>
    </row>
    <row r="1007" spans="1:90" x14ac:dyDescent="0.35">
      <c r="A1007" s="19"/>
      <c r="B1007" s="20"/>
      <c r="C1007" s="21"/>
      <c r="D1007" s="19"/>
      <c r="E1007" s="20"/>
      <c r="F1007" s="19"/>
      <c r="G1007" s="20"/>
      <c r="H1007" s="19"/>
      <c r="I1007" s="20"/>
      <c r="J1007" s="20" t="s">
        <v>103</v>
      </c>
      <c r="K1007" s="20" t="s">
        <v>103</v>
      </c>
      <c r="L1007" s="20"/>
      <c r="M1007" s="20"/>
      <c r="N1007" s="20" t="s">
        <v>103</v>
      </c>
      <c r="O1007" s="20" t="s">
        <v>103</v>
      </c>
      <c r="P1007" s="20" t="s">
        <v>103</v>
      </c>
      <c r="Q1007" s="20"/>
      <c r="R1007" s="20"/>
      <c r="T1007" s="20"/>
      <c r="U1007" s="19"/>
      <c r="V1007" s="22"/>
      <c r="W1007" s="22"/>
      <c r="X1007" s="20"/>
      <c r="CK1007" s="25"/>
      <c r="CL1007" s="20"/>
    </row>
    <row r="1008" spans="1:90" x14ac:dyDescent="0.35">
      <c r="A1008" s="19"/>
      <c r="B1008" s="20"/>
      <c r="C1008" s="21"/>
      <c r="D1008" s="19"/>
      <c r="E1008" s="20"/>
      <c r="F1008" s="19"/>
      <c r="G1008" s="20"/>
      <c r="H1008" s="19"/>
      <c r="I1008" s="20"/>
      <c r="J1008" s="20" t="s">
        <v>103</v>
      </c>
      <c r="K1008" s="20" t="s">
        <v>103</v>
      </c>
      <c r="L1008" s="20"/>
      <c r="M1008" s="20"/>
      <c r="N1008" s="20" t="s">
        <v>103</v>
      </c>
      <c r="O1008" s="20" t="s">
        <v>103</v>
      </c>
      <c r="P1008" s="20" t="s">
        <v>103</v>
      </c>
      <c r="Q1008" s="20"/>
      <c r="R1008" s="20"/>
      <c r="T1008" s="20"/>
      <c r="U1008" s="19"/>
      <c r="V1008" s="22"/>
      <c r="W1008" s="22"/>
      <c r="X1008" s="20"/>
      <c r="CK1008" s="25"/>
      <c r="CL1008" s="20"/>
    </row>
    <row r="1009" spans="1:90" x14ac:dyDescent="0.35">
      <c r="A1009" s="19"/>
      <c r="B1009" s="20"/>
      <c r="C1009" s="21"/>
      <c r="D1009" s="19"/>
      <c r="E1009" s="20"/>
      <c r="F1009" s="19"/>
      <c r="G1009" s="20"/>
      <c r="H1009" s="19"/>
      <c r="I1009" s="20"/>
      <c r="J1009" s="20" t="s">
        <v>103</v>
      </c>
      <c r="K1009" s="20" t="s">
        <v>103</v>
      </c>
      <c r="L1009" s="20"/>
      <c r="M1009" s="20"/>
      <c r="N1009" s="20" t="s">
        <v>103</v>
      </c>
      <c r="O1009" s="20" t="s">
        <v>103</v>
      </c>
      <c r="P1009" s="20" t="s">
        <v>103</v>
      </c>
      <c r="Q1009" s="20"/>
      <c r="R1009" s="20"/>
      <c r="T1009" s="20"/>
      <c r="U1009" s="19"/>
      <c r="V1009" s="22"/>
      <c r="W1009" s="22"/>
      <c r="X1009" s="20"/>
      <c r="CK1009" s="25"/>
      <c r="CL1009" s="20"/>
    </row>
    <row r="1010" spans="1:90" x14ac:dyDescent="0.35">
      <c r="A1010" s="19"/>
      <c r="B1010" s="20"/>
      <c r="C1010" s="21"/>
      <c r="D1010" s="19"/>
      <c r="E1010" s="20"/>
      <c r="F1010" s="19"/>
      <c r="G1010" s="20"/>
      <c r="H1010" s="19"/>
      <c r="I1010" s="20"/>
      <c r="J1010" s="20" t="s">
        <v>103</v>
      </c>
      <c r="K1010" s="20" t="s">
        <v>103</v>
      </c>
      <c r="L1010" s="20"/>
      <c r="M1010" s="20"/>
      <c r="N1010" s="20" t="s">
        <v>103</v>
      </c>
      <c r="O1010" s="20" t="s">
        <v>103</v>
      </c>
      <c r="P1010" s="20" t="s">
        <v>103</v>
      </c>
      <c r="Q1010" s="20"/>
      <c r="R1010" s="20"/>
      <c r="T1010" s="20"/>
      <c r="U1010" s="19"/>
      <c r="V1010" s="22"/>
      <c r="W1010" s="22"/>
      <c r="X1010" s="20"/>
      <c r="CK1010" s="25"/>
      <c r="CL1010" s="20"/>
    </row>
    <row r="1011" spans="1:90" x14ac:dyDescent="0.35">
      <c r="A1011" s="19"/>
      <c r="B1011" s="20"/>
      <c r="C1011" s="21"/>
      <c r="D1011" s="19"/>
      <c r="E1011" s="20"/>
      <c r="F1011" s="19"/>
      <c r="G1011" s="20"/>
      <c r="H1011" s="19"/>
      <c r="I1011" s="20"/>
      <c r="J1011" s="20" t="s">
        <v>103</v>
      </c>
      <c r="K1011" s="20" t="s">
        <v>103</v>
      </c>
      <c r="L1011" s="20"/>
      <c r="M1011" s="20"/>
      <c r="N1011" s="20" t="s">
        <v>103</v>
      </c>
      <c r="O1011" s="20" t="s">
        <v>103</v>
      </c>
      <c r="P1011" s="20" t="s">
        <v>103</v>
      </c>
      <c r="Q1011" s="20"/>
      <c r="R1011" s="20"/>
      <c r="T1011" s="20"/>
      <c r="U1011" s="19"/>
      <c r="V1011" s="22"/>
      <c r="W1011" s="22"/>
      <c r="X1011" s="20"/>
      <c r="CK1011" s="25"/>
      <c r="CL1011" s="20"/>
    </row>
    <row r="1012" spans="1:90" x14ac:dyDescent="0.35">
      <c r="A1012" s="19"/>
      <c r="B1012" s="20"/>
      <c r="C1012" s="21"/>
      <c r="D1012" s="19"/>
      <c r="E1012" s="20"/>
      <c r="F1012" s="19"/>
      <c r="G1012" s="20"/>
      <c r="H1012" s="19"/>
      <c r="I1012" s="20"/>
      <c r="J1012" s="20" t="s">
        <v>103</v>
      </c>
      <c r="K1012" s="20" t="s">
        <v>103</v>
      </c>
      <c r="L1012" s="20"/>
      <c r="M1012" s="20"/>
      <c r="N1012" s="20" t="s">
        <v>103</v>
      </c>
      <c r="O1012" s="20" t="s">
        <v>103</v>
      </c>
      <c r="P1012" s="20" t="s">
        <v>103</v>
      </c>
      <c r="Q1012" s="20"/>
      <c r="R1012" s="20"/>
      <c r="T1012" s="20"/>
      <c r="U1012" s="19"/>
      <c r="V1012" s="22"/>
      <c r="W1012" s="22"/>
      <c r="X1012" s="20"/>
      <c r="CK1012" s="25"/>
      <c r="CL1012" s="20"/>
    </row>
    <row r="1013" spans="1:90" x14ac:dyDescent="0.35">
      <c r="A1013" s="19"/>
      <c r="B1013" s="20"/>
      <c r="C1013" s="21"/>
      <c r="D1013" s="19"/>
      <c r="E1013" s="20"/>
      <c r="F1013" s="19"/>
      <c r="G1013" s="20"/>
      <c r="H1013" s="19"/>
      <c r="I1013" s="20"/>
      <c r="J1013" s="20" t="s">
        <v>103</v>
      </c>
      <c r="K1013" s="20" t="s">
        <v>103</v>
      </c>
      <c r="L1013" s="20"/>
      <c r="M1013" s="20"/>
      <c r="N1013" s="20" t="s">
        <v>103</v>
      </c>
      <c r="O1013" s="20" t="s">
        <v>103</v>
      </c>
      <c r="P1013" s="20" t="s">
        <v>103</v>
      </c>
      <c r="Q1013" s="20"/>
      <c r="R1013" s="20"/>
      <c r="T1013" s="20"/>
      <c r="U1013" s="19"/>
      <c r="V1013" s="22"/>
      <c r="W1013" s="22"/>
      <c r="X1013" s="20"/>
      <c r="CK1013" s="25"/>
      <c r="CL1013" s="20"/>
    </row>
    <row r="1014" spans="1:90" x14ac:dyDescent="0.35">
      <c r="A1014" s="19"/>
      <c r="B1014" s="20"/>
      <c r="C1014" s="21"/>
      <c r="D1014" s="19"/>
      <c r="E1014" s="20"/>
      <c r="F1014" s="19"/>
      <c r="G1014" s="20"/>
      <c r="H1014" s="19"/>
      <c r="I1014" s="20"/>
      <c r="J1014" s="20" t="s">
        <v>103</v>
      </c>
      <c r="K1014" s="20" t="s">
        <v>103</v>
      </c>
      <c r="L1014" s="20"/>
      <c r="M1014" s="20"/>
      <c r="N1014" s="20" t="s">
        <v>103</v>
      </c>
      <c r="O1014" s="20" t="s">
        <v>103</v>
      </c>
      <c r="P1014" s="20" t="s">
        <v>103</v>
      </c>
      <c r="Q1014" s="20"/>
      <c r="R1014" s="20"/>
      <c r="T1014" s="20"/>
      <c r="U1014" s="19"/>
      <c r="V1014" s="22"/>
      <c r="W1014" s="22"/>
      <c r="X1014" s="20"/>
      <c r="CK1014" s="25"/>
      <c r="CL1014" s="20"/>
    </row>
    <row r="1015" spans="1:90" x14ac:dyDescent="0.35">
      <c r="A1015" s="19"/>
      <c r="B1015" s="20"/>
      <c r="C1015" s="21"/>
      <c r="D1015" s="19"/>
      <c r="E1015" s="20"/>
      <c r="F1015" s="19"/>
      <c r="G1015" s="20"/>
      <c r="H1015" s="19"/>
      <c r="I1015" s="20"/>
      <c r="J1015" s="20" t="s">
        <v>103</v>
      </c>
      <c r="K1015" s="20" t="s">
        <v>103</v>
      </c>
      <c r="L1015" s="20"/>
      <c r="M1015" s="20"/>
      <c r="N1015" s="20" t="s">
        <v>103</v>
      </c>
      <c r="O1015" s="20" t="s">
        <v>103</v>
      </c>
      <c r="P1015" s="20" t="s">
        <v>103</v>
      </c>
      <c r="Q1015" s="20"/>
      <c r="R1015" s="20"/>
      <c r="T1015" s="20"/>
      <c r="U1015" s="19"/>
      <c r="V1015" s="22"/>
      <c r="W1015" s="22"/>
      <c r="X1015" s="20"/>
      <c r="CK1015" s="25"/>
      <c r="CL1015" s="20"/>
    </row>
    <row r="1016" spans="1:90" x14ac:dyDescent="0.35">
      <c r="A1016" s="19"/>
      <c r="B1016" s="20"/>
      <c r="C1016" s="21"/>
      <c r="D1016" s="19"/>
      <c r="E1016" s="20"/>
      <c r="F1016" s="19"/>
      <c r="G1016" s="20"/>
      <c r="H1016" s="19"/>
      <c r="I1016" s="20"/>
      <c r="J1016" s="20" t="s">
        <v>103</v>
      </c>
      <c r="K1016" s="20" t="s">
        <v>103</v>
      </c>
      <c r="L1016" s="20"/>
      <c r="M1016" s="20"/>
      <c r="N1016" s="20" t="s">
        <v>103</v>
      </c>
      <c r="O1016" s="20" t="s">
        <v>103</v>
      </c>
      <c r="P1016" s="20" t="s">
        <v>103</v>
      </c>
      <c r="Q1016" s="20"/>
      <c r="R1016" s="20"/>
      <c r="T1016" s="20"/>
      <c r="U1016" s="19"/>
      <c r="V1016" s="22"/>
      <c r="W1016" s="22"/>
      <c r="X1016" s="20"/>
      <c r="CK1016" s="25"/>
      <c r="CL1016" s="20"/>
    </row>
    <row r="1017" spans="1:90" x14ac:dyDescent="0.35">
      <c r="A1017" s="19"/>
      <c r="B1017" s="20"/>
      <c r="C1017" s="21"/>
      <c r="D1017" s="19"/>
      <c r="E1017" s="20"/>
      <c r="F1017" s="19"/>
      <c r="G1017" s="20"/>
      <c r="H1017" s="19"/>
      <c r="I1017" s="20"/>
      <c r="J1017" s="20" t="s">
        <v>103</v>
      </c>
      <c r="K1017" s="20" t="s">
        <v>103</v>
      </c>
      <c r="L1017" s="20"/>
      <c r="M1017" s="20"/>
      <c r="N1017" s="20" t="s">
        <v>103</v>
      </c>
      <c r="O1017" s="20" t="s">
        <v>103</v>
      </c>
      <c r="P1017" s="20" t="s">
        <v>103</v>
      </c>
      <c r="Q1017" s="20"/>
      <c r="R1017" s="20"/>
      <c r="T1017" s="20"/>
      <c r="U1017" s="19"/>
      <c r="V1017" s="22"/>
      <c r="W1017" s="22"/>
      <c r="X1017" s="20"/>
      <c r="CK1017" s="25"/>
      <c r="CL1017" s="20"/>
    </row>
    <row r="1018" spans="1:90" x14ac:dyDescent="0.35">
      <c r="A1018" s="19"/>
      <c r="B1018" s="20"/>
      <c r="C1018" s="21"/>
      <c r="D1018" s="19"/>
      <c r="E1018" s="20"/>
      <c r="F1018" s="19"/>
      <c r="G1018" s="20"/>
      <c r="H1018" s="19"/>
      <c r="I1018" s="20"/>
      <c r="J1018" s="20" t="s">
        <v>103</v>
      </c>
      <c r="K1018" s="20" t="s">
        <v>103</v>
      </c>
      <c r="L1018" s="20"/>
      <c r="M1018" s="20"/>
      <c r="N1018" s="20" t="s">
        <v>103</v>
      </c>
      <c r="O1018" s="20" t="s">
        <v>103</v>
      </c>
      <c r="P1018" s="20" t="s">
        <v>103</v>
      </c>
      <c r="Q1018" s="20"/>
      <c r="R1018" s="20"/>
      <c r="T1018" s="20"/>
      <c r="U1018" s="19"/>
      <c r="V1018" s="22"/>
      <c r="W1018" s="22"/>
      <c r="X1018" s="20"/>
      <c r="CK1018" s="25"/>
      <c r="CL1018" s="20"/>
    </row>
    <row r="1019" spans="1:90" x14ac:dyDescent="0.35">
      <c r="A1019" s="19"/>
      <c r="B1019" s="20"/>
      <c r="C1019" s="21"/>
      <c r="D1019" s="19"/>
      <c r="E1019" s="20"/>
      <c r="F1019" s="19"/>
      <c r="G1019" s="20"/>
      <c r="H1019" s="19"/>
      <c r="I1019" s="20"/>
      <c r="J1019" s="20" t="s">
        <v>103</v>
      </c>
      <c r="K1019" s="20" t="s">
        <v>103</v>
      </c>
      <c r="L1019" s="20"/>
      <c r="M1019" s="20"/>
      <c r="N1019" s="20" t="s">
        <v>103</v>
      </c>
      <c r="O1019" s="20" t="s">
        <v>103</v>
      </c>
      <c r="P1019" s="20" t="s">
        <v>103</v>
      </c>
      <c r="Q1019" s="20"/>
      <c r="R1019" s="20"/>
      <c r="T1019" s="20"/>
      <c r="U1019" s="19"/>
      <c r="V1019" s="22"/>
      <c r="W1019" s="22"/>
      <c r="X1019" s="20"/>
      <c r="CK1019" s="25"/>
      <c r="CL1019" s="20"/>
    </row>
    <row r="1020" spans="1:90" x14ac:dyDescent="0.35">
      <c r="A1020" s="19"/>
      <c r="B1020" s="20"/>
      <c r="C1020" s="21"/>
      <c r="D1020" s="19"/>
      <c r="E1020" s="20"/>
      <c r="F1020" s="19"/>
      <c r="G1020" s="20"/>
      <c r="H1020" s="19"/>
      <c r="I1020" s="20"/>
      <c r="J1020" s="20" t="s">
        <v>103</v>
      </c>
      <c r="K1020" s="20" t="s">
        <v>103</v>
      </c>
      <c r="L1020" s="20"/>
      <c r="M1020" s="20"/>
      <c r="N1020" s="20" t="s">
        <v>103</v>
      </c>
      <c r="O1020" s="20" t="s">
        <v>103</v>
      </c>
      <c r="P1020" s="20" t="s">
        <v>103</v>
      </c>
      <c r="Q1020" s="20"/>
      <c r="R1020" s="20"/>
      <c r="T1020" s="20"/>
      <c r="U1020" s="19"/>
      <c r="V1020" s="22"/>
      <c r="W1020" s="22"/>
      <c r="X1020" s="20"/>
      <c r="CK1020" s="25"/>
      <c r="CL1020" s="20"/>
    </row>
    <row r="1021" spans="1:90" x14ac:dyDescent="0.35">
      <c r="A1021" s="19"/>
      <c r="B1021" s="20"/>
      <c r="C1021" s="21"/>
      <c r="D1021" s="19"/>
      <c r="E1021" s="20"/>
      <c r="F1021" s="19"/>
      <c r="G1021" s="20"/>
      <c r="H1021" s="19"/>
      <c r="I1021" s="20"/>
      <c r="J1021" s="20" t="s">
        <v>103</v>
      </c>
      <c r="K1021" s="20" t="s">
        <v>103</v>
      </c>
      <c r="L1021" s="20"/>
      <c r="M1021" s="20"/>
      <c r="N1021" s="20" t="s">
        <v>103</v>
      </c>
      <c r="O1021" s="20" t="s">
        <v>103</v>
      </c>
      <c r="P1021" s="20" t="s">
        <v>103</v>
      </c>
      <c r="Q1021" s="20"/>
      <c r="R1021" s="20"/>
      <c r="T1021" s="20"/>
      <c r="U1021" s="19"/>
      <c r="V1021" s="22"/>
      <c r="W1021" s="22"/>
      <c r="X1021" s="20"/>
      <c r="CK1021" s="25"/>
      <c r="CL1021" s="20"/>
    </row>
    <row r="1022" spans="1:90" x14ac:dyDescent="0.35">
      <c r="A1022" s="19"/>
      <c r="B1022" s="20"/>
      <c r="C1022" s="21"/>
      <c r="D1022" s="19"/>
      <c r="E1022" s="20"/>
      <c r="F1022" s="19"/>
      <c r="G1022" s="20"/>
      <c r="H1022" s="19"/>
      <c r="I1022" s="20"/>
      <c r="J1022" s="20" t="s">
        <v>103</v>
      </c>
      <c r="K1022" s="20" t="s">
        <v>103</v>
      </c>
      <c r="L1022" s="20"/>
      <c r="M1022" s="20"/>
      <c r="N1022" s="20" t="s">
        <v>103</v>
      </c>
      <c r="O1022" s="20" t="s">
        <v>103</v>
      </c>
      <c r="P1022" s="20" t="s">
        <v>103</v>
      </c>
      <c r="Q1022" s="20"/>
      <c r="R1022" s="20"/>
      <c r="T1022" s="20"/>
      <c r="U1022" s="19"/>
      <c r="V1022" s="22"/>
      <c r="W1022" s="22"/>
      <c r="X1022" s="20"/>
      <c r="CK1022" s="25"/>
      <c r="CL1022" s="20"/>
    </row>
    <row r="1023" spans="1:90" x14ac:dyDescent="0.35">
      <c r="A1023" s="19"/>
      <c r="B1023" s="20"/>
      <c r="C1023" s="21"/>
      <c r="D1023" s="19"/>
      <c r="E1023" s="20"/>
      <c r="F1023" s="19"/>
      <c r="G1023" s="20"/>
      <c r="H1023" s="19"/>
      <c r="I1023" s="20"/>
      <c r="J1023" s="20" t="s">
        <v>103</v>
      </c>
      <c r="K1023" s="20" t="s">
        <v>103</v>
      </c>
      <c r="L1023" s="20"/>
      <c r="M1023" s="20"/>
      <c r="N1023" s="20" t="s">
        <v>103</v>
      </c>
      <c r="O1023" s="20" t="s">
        <v>103</v>
      </c>
      <c r="P1023" s="20" t="s">
        <v>103</v>
      </c>
      <c r="Q1023" s="20"/>
      <c r="R1023" s="20"/>
      <c r="T1023" s="20"/>
      <c r="U1023" s="19"/>
      <c r="V1023" s="22"/>
      <c r="W1023" s="22"/>
      <c r="X1023" s="20"/>
      <c r="CK1023" s="25"/>
      <c r="CL1023" s="20"/>
    </row>
    <row r="1024" spans="1:90" x14ac:dyDescent="0.35">
      <c r="A1024" s="19"/>
      <c r="B1024" s="20"/>
      <c r="C1024" s="21"/>
      <c r="D1024" s="19"/>
      <c r="E1024" s="20"/>
      <c r="F1024" s="19"/>
      <c r="G1024" s="20"/>
      <c r="H1024" s="19"/>
      <c r="I1024" s="20"/>
      <c r="J1024" s="20" t="s">
        <v>103</v>
      </c>
      <c r="K1024" s="20" t="s">
        <v>103</v>
      </c>
      <c r="L1024" s="20"/>
      <c r="M1024" s="20"/>
      <c r="N1024" s="20" t="s">
        <v>103</v>
      </c>
      <c r="O1024" s="20" t="s">
        <v>103</v>
      </c>
      <c r="P1024" s="20" t="s">
        <v>103</v>
      </c>
      <c r="Q1024" s="20"/>
      <c r="R1024" s="20"/>
      <c r="T1024" s="20"/>
      <c r="U1024" s="19"/>
      <c r="V1024" s="22"/>
      <c r="W1024" s="22"/>
      <c r="X1024" s="20"/>
      <c r="CK1024" s="25"/>
      <c r="CL1024" s="20"/>
    </row>
    <row r="1025" spans="1:90" x14ac:dyDescent="0.35">
      <c r="A1025" s="19"/>
      <c r="B1025" s="20"/>
      <c r="C1025" s="21"/>
      <c r="D1025" s="19"/>
      <c r="E1025" s="20"/>
      <c r="F1025" s="19"/>
      <c r="G1025" s="20"/>
      <c r="H1025" s="19"/>
      <c r="I1025" s="20"/>
      <c r="J1025" s="20" t="s">
        <v>103</v>
      </c>
      <c r="K1025" s="20" t="s">
        <v>103</v>
      </c>
      <c r="L1025" s="20"/>
      <c r="M1025" s="20"/>
      <c r="N1025" s="20" t="s">
        <v>103</v>
      </c>
      <c r="O1025" s="20" t="s">
        <v>103</v>
      </c>
      <c r="P1025" s="20" t="s">
        <v>103</v>
      </c>
      <c r="Q1025" s="20"/>
      <c r="R1025" s="20"/>
      <c r="T1025" s="20"/>
      <c r="U1025" s="19"/>
      <c r="V1025" s="22"/>
      <c r="W1025" s="22"/>
      <c r="X1025" s="20"/>
      <c r="CK1025" s="25"/>
      <c r="CL1025" s="20"/>
    </row>
    <row r="1026" spans="1:90" x14ac:dyDescent="0.35">
      <c r="A1026" s="19"/>
      <c r="B1026" s="20"/>
      <c r="C1026" s="21"/>
      <c r="D1026" s="19"/>
      <c r="E1026" s="20"/>
      <c r="F1026" s="19"/>
      <c r="G1026" s="20"/>
      <c r="H1026" s="19"/>
      <c r="I1026" s="20"/>
      <c r="J1026" s="20" t="s">
        <v>103</v>
      </c>
      <c r="K1026" s="20" t="s">
        <v>103</v>
      </c>
      <c r="L1026" s="20"/>
      <c r="M1026" s="20"/>
      <c r="N1026" s="20" t="s">
        <v>103</v>
      </c>
      <c r="O1026" s="20" t="s">
        <v>103</v>
      </c>
      <c r="P1026" s="20" t="s">
        <v>103</v>
      </c>
      <c r="Q1026" s="20"/>
      <c r="R1026" s="20"/>
      <c r="T1026" s="20"/>
      <c r="U1026" s="19"/>
      <c r="V1026" s="22"/>
      <c r="W1026" s="22"/>
      <c r="X1026" s="20"/>
      <c r="CK1026" s="25"/>
      <c r="CL1026" s="20"/>
    </row>
    <row r="1027" spans="1:90" x14ac:dyDescent="0.35">
      <c r="A1027" s="19"/>
      <c r="B1027" s="20"/>
      <c r="C1027" s="21"/>
      <c r="D1027" s="19"/>
      <c r="E1027" s="20"/>
      <c r="F1027" s="19"/>
      <c r="G1027" s="20"/>
      <c r="H1027" s="19"/>
      <c r="I1027" s="20"/>
      <c r="J1027" s="20" t="s">
        <v>103</v>
      </c>
      <c r="K1027" s="20" t="s">
        <v>103</v>
      </c>
      <c r="L1027" s="20"/>
      <c r="M1027" s="20"/>
      <c r="N1027" s="20" t="s">
        <v>103</v>
      </c>
      <c r="O1027" s="20" t="s">
        <v>103</v>
      </c>
      <c r="P1027" s="20" t="s">
        <v>103</v>
      </c>
      <c r="Q1027" s="20"/>
      <c r="R1027" s="20"/>
      <c r="T1027" s="20"/>
      <c r="U1027" s="19"/>
      <c r="V1027" s="22"/>
      <c r="W1027" s="22"/>
      <c r="X1027" s="20"/>
      <c r="CK1027" s="25"/>
      <c r="CL1027" s="20"/>
    </row>
    <row r="1028" spans="1:90" x14ac:dyDescent="0.35">
      <c r="A1028" s="19"/>
      <c r="B1028" s="20"/>
      <c r="C1028" s="21"/>
      <c r="D1028" s="19"/>
      <c r="E1028" s="20"/>
      <c r="F1028" s="19"/>
      <c r="G1028" s="20"/>
      <c r="H1028" s="19"/>
      <c r="I1028" s="20"/>
      <c r="J1028" s="20" t="s">
        <v>103</v>
      </c>
      <c r="K1028" s="20" t="s">
        <v>103</v>
      </c>
      <c r="L1028" s="20"/>
      <c r="M1028" s="20"/>
      <c r="N1028" s="20" t="s">
        <v>103</v>
      </c>
      <c r="O1028" s="20" t="s">
        <v>103</v>
      </c>
      <c r="P1028" s="20" t="s">
        <v>103</v>
      </c>
      <c r="Q1028" s="20"/>
      <c r="R1028" s="20"/>
      <c r="T1028" s="20"/>
      <c r="U1028" s="19"/>
      <c r="V1028" s="22"/>
      <c r="W1028" s="22"/>
      <c r="X1028" s="20"/>
      <c r="CK1028" s="25"/>
      <c r="CL1028" s="20"/>
    </row>
    <row r="1029" spans="1:90" x14ac:dyDescent="0.35">
      <c r="A1029" s="19"/>
      <c r="B1029" s="20"/>
      <c r="C1029" s="21"/>
      <c r="D1029" s="19"/>
      <c r="E1029" s="20"/>
      <c r="F1029" s="19"/>
      <c r="G1029" s="20"/>
      <c r="H1029" s="19"/>
      <c r="I1029" s="20"/>
      <c r="J1029" s="20" t="s">
        <v>103</v>
      </c>
      <c r="K1029" s="20" t="s">
        <v>103</v>
      </c>
      <c r="L1029" s="20"/>
      <c r="M1029" s="20"/>
      <c r="N1029" s="20" t="s">
        <v>103</v>
      </c>
      <c r="O1029" s="20" t="s">
        <v>103</v>
      </c>
      <c r="P1029" s="20" t="s">
        <v>103</v>
      </c>
      <c r="Q1029" s="20"/>
      <c r="R1029" s="20"/>
      <c r="T1029" s="20"/>
      <c r="U1029" s="19"/>
      <c r="V1029" s="22"/>
      <c r="W1029" s="22"/>
      <c r="X1029" s="20"/>
      <c r="CK1029" s="25"/>
      <c r="CL1029" s="20"/>
    </row>
    <row r="1030" spans="1:90" x14ac:dyDescent="0.35">
      <c r="A1030" s="19"/>
      <c r="B1030" s="20"/>
      <c r="C1030" s="21"/>
      <c r="D1030" s="19"/>
      <c r="E1030" s="20"/>
      <c r="F1030" s="19"/>
      <c r="G1030" s="20"/>
      <c r="H1030" s="19"/>
      <c r="I1030" s="20"/>
      <c r="J1030" s="20" t="s">
        <v>103</v>
      </c>
      <c r="K1030" s="20" t="s">
        <v>103</v>
      </c>
      <c r="L1030" s="20"/>
      <c r="M1030" s="20"/>
      <c r="N1030" s="20" t="s">
        <v>103</v>
      </c>
      <c r="O1030" s="20" t="s">
        <v>103</v>
      </c>
      <c r="P1030" s="20" t="s">
        <v>103</v>
      </c>
      <c r="Q1030" s="20"/>
      <c r="R1030" s="20"/>
      <c r="T1030" s="20"/>
      <c r="U1030" s="19"/>
      <c r="V1030" s="22"/>
      <c r="W1030" s="22"/>
      <c r="X1030" s="20"/>
      <c r="CK1030" s="25"/>
      <c r="CL1030" s="20"/>
    </row>
    <row r="1031" spans="1:90" x14ac:dyDescent="0.35">
      <c r="A1031" s="19"/>
      <c r="B1031" s="20"/>
      <c r="C1031" s="21"/>
      <c r="D1031" s="19"/>
      <c r="E1031" s="20"/>
      <c r="F1031" s="19"/>
      <c r="G1031" s="20"/>
      <c r="H1031" s="19"/>
      <c r="I1031" s="20"/>
      <c r="J1031" s="20" t="s">
        <v>103</v>
      </c>
      <c r="K1031" s="20" t="s">
        <v>103</v>
      </c>
      <c r="L1031" s="20"/>
      <c r="M1031" s="20"/>
      <c r="N1031" s="20" t="s">
        <v>103</v>
      </c>
      <c r="O1031" s="20" t="s">
        <v>103</v>
      </c>
      <c r="P1031" s="20" t="s">
        <v>103</v>
      </c>
      <c r="Q1031" s="20"/>
      <c r="R1031" s="20"/>
      <c r="T1031" s="20"/>
      <c r="U1031" s="19"/>
      <c r="V1031" s="22"/>
      <c r="W1031" s="22"/>
      <c r="X1031" s="20"/>
      <c r="CK1031" s="25"/>
      <c r="CL1031" s="20"/>
    </row>
    <row r="1032" spans="1:90" x14ac:dyDescent="0.35">
      <c r="A1032" s="19"/>
      <c r="B1032" s="20"/>
      <c r="C1032" s="21"/>
      <c r="D1032" s="19"/>
      <c r="E1032" s="20"/>
      <c r="F1032" s="19"/>
      <c r="G1032" s="20"/>
      <c r="H1032" s="19"/>
      <c r="I1032" s="20"/>
      <c r="J1032" s="20" t="s">
        <v>103</v>
      </c>
      <c r="K1032" s="20" t="s">
        <v>103</v>
      </c>
      <c r="L1032" s="20"/>
      <c r="M1032" s="20"/>
      <c r="N1032" s="20" t="s">
        <v>103</v>
      </c>
      <c r="O1032" s="20" t="s">
        <v>103</v>
      </c>
      <c r="P1032" s="20" t="s">
        <v>103</v>
      </c>
      <c r="Q1032" s="20"/>
      <c r="R1032" s="20"/>
      <c r="T1032" s="20"/>
      <c r="U1032" s="19"/>
      <c r="V1032" s="22"/>
      <c r="W1032" s="22"/>
      <c r="X1032" s="20"/>
      <c r="CK1032" s="25"/>
      <c r="CL1032" s="20"/>
    </row>
    <row r="1033" spans="1:90" x14ac:dyDescent="0.35">
      <c r="A1033" s="19"/>
      <c r="B1033" s="20"/>
      <c r="C1033" s="21"/>
      <c r="D1033" s="19"/>
      <c r="E1033" s="20"/>
      <c r="F1033" s="19"/>
      <c r="G1033" s="20"/>
      <c r="H1033" s="19"/>
      <c r="I1033" s="20"/>
      <c r="J1033" s="20" t="s">
        <v>103</v>
      </c>
      <c r="K1033" s="20" t="s">
        <v>103</v>
      </c>
      <c r="L1033" s="20"/>
      <c r="M1033" s="20"/>
      <c r="N1033" s="20" t="s">
        <v>103</v>
      </c>
      <c r="O1033" s="20" t="s">
        <v>103</v>
      </c>
      <c r="P1033" s="20" t="s">
        <v>103</v>
      </c>
      <c r="Q1033" s="20"/>
      <c r="R1033" s="20"/>
      <c r="T1033" s="20"/>
      <c r="U1033" s="19"/>
      <c r="V1033" s="22"/>
      <c r="W1033" s="22"/>
      <c r="X1033" s="20"/>
      <c r="CK1033" s="25"/>
      <c r="CL1033" s="20"/>
    </row>
    <row r="1034" spans="1:90" x14ac:dyDescent="0.35">
      <c r="A1034" s="19"/>
      <c r="B1034" s="20"/>
      <c r="C1034" s="21"/>
      <c r="D1034" s="19"/>
      <c r="E1034" s="20"/>
      <c r="F1034" s="19"/>
      <c r="G1034" s="20"/>
      <c r="H1034" s="19"/>
      <c r="I1034" s="20"/>
      <c r="J1034" s="20" t="s">
        <v>103</v>
      </c>
      <c r="K1034" s="20" t="s">
        <v>103</v>
      </c>
      <c r="L1034" s="20"/>
      <c r="M1034" s="20"/>
      <c r="N1034" s="20" t="s">
        <v>103</v>
      </c>
      <c r="O1034" s="20" t="s">
        <v>103</v>
      </c>
      <c r="P1034" s="20" t="s">
        <v>103</v>
      </c>
      <c r="Q1034" s="20"/>
      <c r="R1034" s="20"/>
      <c r="T1034" s="20"/>
      <c r="U1034" s="19"/>
      <c r="V1034" s="22"/>
      <c r="W1034" s="22"/>
      <c r="X1034" s="20"/>
      <c r="CK1034" s="25"/>
      <c r="CL1034" s="20"/>
    </row>
    <row r="1035" spans="1:90" x14ac:dyDescent="0.35">
      <c r="A1035" s="19"/>
      <c r="B1035" s="20"/>
      <c r="C1035" s="21"/>
      <c r="D1035" s="19"/>
      <c r="E1035" s="20"/>
      <c r="F1035" s="19"/>
      <c r="G1035" s="20"/>
      <c r="H1035" s="19"/>
      <c r="I1035" s="20"/>
      <c r="J1035" s="20" t="s">
        <v>103</v>
      </c>
      <c r="K1035" s="20" t="s">
        <v>103</v>
      </c>
      <c r="L1035" s="20"/>
      <c r="M1035" s="20"/>
      <c r="N1035" s="20" t="s">
        <v>103</v>
      </c>
      <c r="O1035" s="20" t="s">
        <v>103</v>
      </c>
      <c r="P1035" s="20" t="s">
        <v>103</v>
      </c>
      <c r="Q1035" s="20"/>
      <c r="R1035" s="20"/>
      <c r="T1035" s="20"/>
      <c r="U1035" s="19"/>
      <c r="V1035" s="22"/>
      <c r="W1035" s="22"/>
      <c r="X1035" s="20"/>
      <c r="CK1035" s="25"/>
      <c r="CL1035" s="20"/>
    </row>
    <row r="1036" spans="1:90" x14ac:dyDescent="0.35">
      <c r="A1036" s="19"/>
      <c r="B1036" s="20"/>
      <c r="C1036" s="21"/>
      <c r="D1036" s="19"/>
      <c r="E1036" s="20"/>
      <c r="F1036" s="19"/>
      <c r="G1036" s="20"/>
      <c r="H1036" s="19"/>
      <c r="I1036" s="20"/>
      <c r="J1036" s="20" t="s">
        <v>103</v>
      </c>
      <c r="K1036" s="20" t="s">
        <v>103</v>
      </c>
      <c r="L1036" s="20"/>
      <c r="M1036" s="20"/>
      <c r="N1036" s="20" t="s">
        <v>103</v>
      </c>
      <c r="O1036" s="20" t="s">
        <v>103</v>
      </c>
      <c r="P1036" s="20" t="s">
        <v>103</v>
      </c>
      <c r="Q1036" s="20"/>
      <c r="R1036" s="20"/>
      <c r="T1036" s="20"/>
      <c r="U1036" s="19"/>
      <c r="V1036" s="22"/>
      <c r="W1036" s="22"/>
      <c r="X1036" s="20"/>
      <c r="CK1036" s="25"/>
      <c r="CL1036" s="20"/>
    </row>
    <row r="1037" spans="1:90" x14ac:dyDescent="0.35">
      <c r="A1037" s="19"/>
      <c r="B1037" s="20"/>
      <c r="C1037" s="21"/>
      <c r="D1037" s="19"/>
      <c r="E1037" s="20"/>
      <c r="F1037" s="19"/>
      <c r="G1037" s="20"/>
      <c r="H1037" s="19"/>
      <c r="I1037" s="20"/>
      <c r="J1037" s="20" t="s">
        <v>103</v>
      </c>
      <c r="K1037" s="20" t="s">
        <v>103</v>
      </c>
      <c r="L1037" s="20"/>
      <c r="M1037" s="20"/>
      <c r="N1037" s="20" t="s">
        <v>103</v>
      </c>
      <c r="O1037" s="20" t="s">
        <v>103</v>
      </c>
      <c r="P1037" s="20" t="s">
        <v>103</v>
      </c>
      <c r="Q1037" s="20"/>
      <c r="R1037" s="20"/>
      <c r="T1037" s="20"/>
      <c r="U1037" s="19"/>
      <c r="V1037" s="22"/>
      <c r="W1037" s="22"/>
      <c r="X1037" s="20"/>
      <c r="CK1037" s="25"/>
      <c r="CL1037" s="20"/>
    </row>
    <row r="1038" spans="1:90" x14ac:dyDescent="0.35">
      <c r="A1038" s="19"/>
      <c r="B1038" s="20"/>
      <c r="C1038" s="21"/>
      <c r="D1038" s="19"/>
      <c r="E1038" s="20"/>
      <c r="F1038" s="19"/>
      <c r="G1038" s="20"/>
      <c r="H1038" s="19"/>
      <c r="I1038" s="20"/>
      <c r="J1038" s="20" t="s">
        <v>103</v>
      </c>
      <c r="K1038" s="20" t="s">
        <v>103</v>
      </c>
      <c r="L1038" s="20"/>
      <c r="M1038" s="20"/>
      <c r="N1038" s="20" t="s">
        <v>103</v>
      </c>
      <c r="O1038" s="20" t="s">
        <v>103</v>
      </c>
      <c r="P1038" s="20" t="s">
        <v>103</v>
      </c>
      <c r="Q1038" s="20"/>
      <c r="R1038" s="20"/>
      <c r="T1038" s="20"/>
      <c r="U1038" s="19"/>
      <c r="V1038" s="22"/>
      <c r="W1038" s="22"/>
      <c r="X1038" s="20"/>
      <c r="CK1038" s="25"/>
      <c r="CL1038" s="20"/>
    </row>
    <row r="1039" spans="1:90" x14ac:dyDescent="0.35">
      <c r="A1039" s="19"/>
      <c r="B1039" s="20"/>
      <c r="C1039" s="21"/>
      <c r="D1039" s="19"/>
      <c r="E1039" s="20"/>
      <c r="F1039" s="19"/>
      <c r="G1039" s="20"/>
      <c r="H1039" s="19"/>
      <c r="I1039" s="20"/>
      <c r="J1039" s="20" t="s">
        <v>103</v>
      </c>
      <c r="K1039" s="20" t="s">
        <v>103</v>
      </c>
      <c r="L1039" s="20"/>
      <c r="M1039" s="20"/>
      <c r="N1039" s="20" t="s">
        <v>103</v>
      </c>
      <c r="O1039" s="20" t="s">
        <v>103</v>
      </c>
      <c r="P1039" s="20" t="s">
        <v>103</v>
      </c>
      <c r="Q1039" s="20"/>
      <c r="R1039" s="20"/>
      <c r="T1039" s="20"/>
      <c r="U1039" s="19"/>
      <c r="V1039" s="22"/>
      <c r="W1039" s="22"/>
      <c r="X1039" s="20"/>
      <c r="CK1039" s="25"/>
      <c r="CL1039" s="20"/>
    </row>
    <row r="1040" spans="1:90" x14ac:dyDescent="0.35">
      <c r="A1040" s="19"/>
      <c r="B1040" s="20"/>
      <c r="C1040" s="21"/>
      <c r="D1040" s="19"/>
      <c r="E1040" s="20"/>
      <c r="F1040" s="19"/>
      <c r="G1040" s="20"/>
      <c r="H1040" s="19"/>
      <c r="I1040" s="20"/>
      <c r="J1040" s="20" t="s">
        <v>103</v>
      </c>
      <c r="K1040" s="20" t="s">
        <v>103</v>
      </c>
      <c r="L1040" s="20"/>
      <c r="M1040" s="20"/>
      <c r="N1040" s="20" t="s">
        <v>103</v>
      </c>
      <c r="O1040" s="20" t="s">
        <v>103</v>
      </c>
      <c r="P1040" s="20" t="s">
        <v>103</v>
      </c>
      <c r="Q1040" s="20"/>
      <c r="R1040" s="20"/>
      <c r="T1040" s="20"/>
      <c r="U1040" s="19"/>
      <c r="V1040" s="22"/>
      <c r="W1040" s="22"/>
      <c r="X1040" s="20"/>
      <c r="CK1040" s="25"/>
      <c r="CL1040" s="20"/>
    </row>
    <row r="1041" spans="1:90" x14ac:dyDescent="0.35">
      <c r="A1041" s="19"/>
      <c r="B1041" s="20"/>
      <c r="C1041" s="21"/>
      <c r="D1041" s="19"/>
      <c r="E1041" s="20"/>
      <c r="F1041" s="19"/>
      <c r="G1041" s="20"/>
      <c r="H1041" s="19"/>
      <c r="I1041" s="20"/>
      <c r="J1041" s="20" t="s">
        <v>103</v>
      </c>
      <c r="K1041" s="20" t="s">
        <v>103</v>
      </c>
      <c r="L1041" s="20"/>
      <c r="M1041" s="20"/>
      <c r="N1041" s="20" t="s">
        <v>103</v>
      </c>
      <c r="O1041" s="20" t="s">
        <v>103</v>
      </c>
      <c r="P1041" s="20" t="s">
        <v>103</v>
      </c>
      <c r="Q1041" s="20"/>
      <c r="R1041" s="20"/>
      <c r="T1041" s="20"/>
      <c r="U1041" s="19"/>
      <c r="V1041" s="22"/>
      <c r="W1041" s="22"/>
      <c r="X1041" s="20"/>
      <c r="CK1041" s="25"/>
      <c r="CL1041" s="20"/>
    </row>
    <row r="1042" spans="1:90" x14ac:dyDescent="0.35">
      <c r="A1042" s="19"/>
      <c r="B1042" s="20"/>
      <c r="C1042" s="21"/>
      <c r="D1042" s="19"/>
      <c r="E1042" s="20"/>
      <c r="F1042" s="19"/>
      <c r="G1042" s="20"/>
      <c r="H1042" s="19"/>
      <c r="I1042" s="20"/>
      <c r="J1042" s="20" t="s">
        <v>103</v>
      </c>
      <c r="K1042" s="20" t="s">
        <v>103</v>
      </c>
      <c r="L1042" s="20"/>
      <c r="M1042" s="20"/>
      <c r="N1042" s="20" t="s">
        <v>103</v>
      </c>
      <c r="O1042" s="20" t="s">
        <v>103</v>
      </c>
      <c r="P1042" s="20" t="s">
        <v>103</v>
      </c>
      <c r="Q1042" s="20"/>
      <c r="R1042" s="20"/>
      <c r="T1042" s="20"/>
      <c r="U1042" s="19"/>
      <c r="V1042" s="22"/>
      <c r="W1042" s="22"/>
      <c r="X1042" s="20"/>
      <c r="CK1042" s="25"/>
      <c r="CL1042" s="20"/>
    </row>
    <row r="1043" spans="1:90" x14ac:dyDescent="0.35">
      <c r="A1043" s="19"/>
      <c r="B1043" s="20"/>
      <c r="C1043" s="21"/>
      <c r="D1043" s="19"/>
      <c r="E1043" s="20"/>
      <c r="F1043" s="19"/>
      <c r="G1043" s="20"/>
      <c r="H1043" s="19"/>
      <c r="I1043" s="20"/>
      <c r="J1043" s="20" t="s">
        <v>103</v>
      </c>
      <c r="K1043" s="20" t="s">
        <v>103</v>
      </c>
      <c r="L1043" s="20"/>
      <c r="M1043" s="20"/>
      <c r="N1043" s="20" t="s">
        <v>103</v>
      </c>
      <c r="O1043" s="20" t="s">
        <v>103</v>
      </c>
      <c r="P1043" s="20" t="s">
        <v>103</v>
      </c>
      <c r="Q1043" s="20"/>
      <c r="R1043" s="20"/>
      <c r="T1043" s="20"/>
      <c r="U1043" s="19"/>
      <c r="V1043" s="22"/>
      <c r="W1043" s="22"/>
      <c r="X1043" s="20"/>
      <c r="CK1043" s="25"/>
      <c r="CL1043" s="20"/>
    </row>
    <row r="1044" spans="1:90" x14ac:dyDescent="0.35">
      <c r="A1044" s="19"/>
      <c r="B1044" s="20"/>
      <c r="C1044" s="21"/>
      <c r="D1044" s="19"/>
      <c r="E1044" s="20"/>
      <c r="F1044" s="19"/>
      <c r="G1044" s="20"/>
      <c r="H1044" s="19"/>
      <c r="I1044" s="20"/>
      <c r="J1044" s="20" t="s">
        <v>103</v>
      </c>
      <c r="K1044" s="20" t="s">
        <v>103</v>
      </c>
      <c r="L1044" s="20"/>
      <c r="M1044" s="20"/>
      <c r="N1044" s="20" t="s">
        <v>103</v>
      </c>
      <c r="O1044" s="20" t="s">
        <v>103</v>
      </c>
      <c r="P1044" s="20" t="s">
        <v>103</v>
      </c>
      <c r="Q1044" s="20"/>
      <c r="R1044" s="20"/>
      <c r="T1044" s="20"/>
      <c r="U1044" s="19"/>
      <c r="V1044" s="22"/>
      <c r="W1044" s="22"/>
      <c r="X1044" s="20"/>
      <c r="CK1044" s="25"/>
      <c r="CL1044" s="20"/>
    </row>
    <row r="1045" spans="1:90" x14ac:dyDescent="0.35">
      <c r="A1045" s="19"/>
      <c r="B1045" s="20"/>
      <c r="C1045" s="21"/>
      <c r="D1045" s="19"/>
      <c r="E1045" s="20"/>
      <c r="F1045" s="19"/>
      <c r="G1045" s="20"/>
      <c r="H1045" s="19"/>
      <c r="I1045" s="20"/>
      <c r="J1045" s="20" t="s">
        <v>103</v>
      </c>
      <c r="K1045" s="20" t="s">
        <v>103</v>
      </c>
      <c r="L1045" s="20"/>
      <c r="M1045" s="20"/>
      <c r="N1045" s="20" t="s">
        <v>103</v>
      </c>
      <c r="O1045" s="20" t="s">
        <v>103</v>
      </c>
      <c r="P1045" s="20" t="s">
        <v>103</v>
      </c>
      <c r="Q1045" s="20"/>
      <c r="R1045" s="20"/>
      <c r="T1045" s="20"/>
      <c r="U1045" s="19"/>
      <c r="V1045" s="22"/>
      <c r="W1045" s="22"/>
      <c r="X1045" s="20"/>
      <c r="CK1045" s="25"/>
      <c r="CL1045" s="20"/>
    </row>
    <row r="1046" spans="1:90" x14ac:dyDescent="0.35">
      <c r="A1046" s="19"/>
      <c r="B1046" s="20"/>
      <c r="C1046" s="21"/>
      <c r="D1046" s="19"/>
      <c r="E1046" s="20"/>
      <c r="F1046" s="19"/>
      <c r="G1046" s="20"/>
      <c r="H1046" s="19"/>
      <c r="I1046" s="20"/>
      <c r="J1046" s="20" t="s">
        <v>103</v>
      </c>
      <c r="K1046" s="20" t="s">
        <v>103</v>
      </c>
      <c r="L1046" s="20"/>
      <c r="M1046" s="20"/>
      <c r="N1046" s="20" t="s">
        <v>103</v>
      </c>
      <c r="O1046" s="20" t="s">
        <v>103</v>
      </c>
      <c r="P1046" s="20" t="s">
        <v>103</v>
      </c>
      <c r="Q1046" s="20"/>
      <c r="R1046" s="20"/>
      <c r="T1046" s="20"/>
      <c r="U1046" s="19"/>
      <c r="V1046" s="22"/>
      <c r="W1046" s="22"/>
      <c r="X1046" s="20"/>
      <c r="CK1046" s="25"/>
      <c r="CL1046" s="20"/>
    </row>
    <row r="1047" spans="1:90" x14ac:dyDescent="0.35">
      <c r="A1047" s="19"/>
      <c r="B1047" s="20"/>
      <c r="C1047" s="21"/>
      <c r="D1047" s="19"/>
      <c r="E1047" s="20"/>
      <c r="F1047" s="19"/>
      <c r="G1047" s="20"/>
      <c r="H1047" s="19"/>
      <c r="I1047" s="20"/>
      <c r="J1047" s="20" t="s">
        <v>103</v>
      </c>
      <c r="K1047" s="20" t="s">
        <v>103</v>
      </c>
      <c r="L1047" s="20"/>
      <c r="M1047" s="20"/>
      <c r="N1047" s="20" t="s">
        <v>103</v>
      </c>
      <c r="O1047" s="20" t="s">
        <v>103</v>
      </c>
      <c r="P1047" s="20" t="s">
        <v>103</v>
      </c>
      <c r="Q1047" s="20"/>
      <c r="R1047" s="20"/>
      <c r="T1047" s="20"/>
      <c r="U1047" s="19"/>
      <c r="V1047" s="22"/>
      <c r="W1047" s="22"/>
      <c r="X1047" s="20"/>
      <c r="CK1047" s="25"/>
      <c r="CL1047" s="20"/>
    </row>
    <row r="1048" spans="1:90" x14ac:dyDescent="0.35">
      <c r="A1048" s="19"/>
      <c r="B1048" s="20"/>
      <c r="C1048" s="21"/>
      <c r="D1048" s="19"/>
      <c r="E1048" s="20"/>
      <c r="F1048" s="19"/>
      <c r="G1048" s="20"/>
      <c r="H1048" s="19"/>
      <c r="I1048" s="20"/>
      <c r="J1048" s="20" t="s">
        <v>103</v>
      </c>
      <c r="K1048" s="20" t="s">
        <v>103</v>
      </c>
      <c r="L1048" s="20"/>
      <c r="M1048" s="20"/>
      <c r="N1048" s="20" t="s">
        <v>103</v>
      </c>
      <c r="O1048" s="20" t="s">
        <v>103</v>
      </c>
      <c r="P1048" s="20" t="s">
        <v>103</v>
      </c>
      <c r="Q1048" s="20"/>
      <c r="R1048" s="20"/>
      <c r="T1048" s="20"/>
      <c r="U1048" s="19"/>
      <c r="V1048" s="22"/>
      <c r="W1048" s="22"/>
      <c r="X1048" s="20"/>
      <c r="CK1048" s="25"/>
      <c r="CL1048" s="20"/>
    </row>
    <row r="1049" spans="1:90" x14ac:dyDescent="0.35">
      <c r="A1049" s="19"/>
      <c r="B1049" s="20"/>
      <c r="C1049" s="21"/>
      <c r="D1049" s="19"/>
      <c r="E1049" s="20"/>
      <c r="F1049" s="19"/>
      <c r="G1049" s="20"/>
      <c r="H1049" s="19"/>
      <c r="I1049" s="20"/>
      <c r="J1049" s="20" t="s">
        <v>103</v>
      </c>
      <c r="K1049" s="20" t="s">
        <v>103</v>
      </c>
      <c r="L1049" s="20"/>
      <c r="M1049" s="20"/>
      <c r="N1049" s="20" t="s">
        <v>103</v>
      </c>
      <c r="O1049" s="20" t="s">
        <v>103</v>
      </c>
      <c r="P1049" s="20" t="s">
        <v>103</v>
      </c>
      <c r="Q1049" s="20"/>
      <c r="R1049" s="20"/>
      <c r="T1049" s="20"/>
      <c r="U1049" s="19"/>
      <c r="V1049" s="22"/>
      <c r="W1049" s="22"/>
      <c r="X1049" s="20"/>
      <c r="CK1049" s="25"/>
      <c r="CL1049" s="20"/>
    </row>
    <row r="1050" spans="1:90" x14ac:dyDescent="0.35">
      <c r="A1050" s="19"/>
      <c r="B1050" s="20"/>
      <c r="C1050" s="21"/>
      <c r="D1050" s="19"/>
      <c r="E1050" s="20"/>
      <c r="F1050" s="19"/>
      <c r="G1050" s="20"/>
      <c r="H1050" s="19"/>
      <c r="I1050" s="20"/>
      <c r="J1050" s="20" t="s">
        <v>103</v>
      </c>
      <c r="K1050" s="20" t="s">
        <v>103</v>
      </c>
      <c r="L1050" s="20"/>
      <c r="M1050" s="20"/>
      <c r="N1050" s="20" t="s">
        <v>103</v>
      </c>
      <c r="O1050" s="20" t="s">
        <v>103</v>
      </c>
      <c r="P1050" s="20" t="s">
        <v>103</v>
      </c>
      <c r="Q1050" s="20"/>
      <c r="R1050" s="20"/>
      <c r="T1050" s="20"/>
      <c r="U1050" s="19"/>
      <c r="V1050" s="22"/>
      <c r="W1050" s="22"/>
      <c r="X1050" s="20"/>
      <c r="CK1050" s="25"/>
      <c r="CL1050" s="20"/>
    </row>
    <row r="1051" spans="1:90" x14ac:dyDescent="0.35">
      <c r="A1051" s="19"/>
      <c r="B1051" s="20"/>
      <c r="C1051" s="21"/>
      <c r="D1051" s="19"/>
      <c r="E1051" s="20"/>
      <c r="F1051" s="19"/>
      <c r="G1051" s="20"/>
      <c r="H1051" s="19"/>
      <c r="I1051" s="20"/>
      <c r="J1051" s="20" t="s">
        <v>103</v>
      </c>
      <c r="K1051" s="20" t="s">
        <v>103</v>
      </c>
      <c r="L1051" s="20"/>
      <c r="M1051" s="20"/>
      <c r="N1051" s="20" t="s">
        <v>103</v>
      </c>
      <c r="O1051" s="20" t="s">
        <v>103</v>
      </c>
      <c r="P1051" s="20" t="s">
        <v>103</v>
      </c>
      <c r="Q1051" s="20"/>
      <c r="R1051" s="20"/>
      <c r="T1051" s="20"/>
      <c r="U1051" s="19"/>
      <c r="V1051" s="22"/>
      <c r="W1051" s="22"/>
      <c r="X1051" s="20"/>
      <c r="CK1051" s="25"/>
      <c r="CL1051" s="20"/>
    </row>
    <row r="1052" spans="1:90" x14ac:dyDescent="0.35">
      <c r="A1052" s="19"/>
      <c r="B1052" s="20"/>
      <c r="C1052" s="21"/>
      <c r="D1052" s="19"/>
      <c r="E1052" s="20"/>
      <c r="F1052" s="19"/>
      <c r="G1052" s="20"/>
      <c r="H1052" s="19"/>
      <c r="I1052" s="20"/>
      <c r="J1052" s="20" t="s">
        <v>103</v>
      </c>
      <c r="K1052" s="20" t="s">
        <v>103</v>
      </c>
      <c r="L1052" s="20"/>
      <c r="M1052" s="20"/>
      <c r="N1052" s="20" t="s">
        <v>103</v>
      </c>
      <c r="O1052" s="20" t="s">
        <v>103</v>
      </c>
      <c r="P1052" s="20" t="s">
        <v>103</v>
      </c>
      <c r="Q1052" s="20"/>
      <c r="R1052" s="20"/>
      <c r="T1052" s="20"/>
      <c r="U1052" s="19"/>
      <c r="V1052" s="22"/>
      <c r="W1052" s="22"/>
      <c r="X1052" s="20"/>
      <c r="CK1052" s="25"/>
      <c r="CL1052" s="20"/>
    </row>
    <row r="1053" spans="1:90" x14ac:dyDescent="0.35">
      <c r="A1053" s="19"/>
      <c r="B1053" s="20"/>
      <c r="C1053" s="21"/>
      <c r="D1053" s="19"/>
      <c r="E1053" s="20"/>
      <c r="F1053" s="19"/>
      <c r="G1053" s="20"/>
      <c r="H1053" s="19"/>
      <c r="I1053" s="20"/>
      <c r="J1053" s="20" t="s">
        <v>103</v>
      </c>
      <c r="K1053" s="20" t="s">
        <v>103</v>
      </c>
      <c r="L1053" s="20"/>
      <c r="M1053" s="20"/>
      <c r="N1053" s="20" t="s">
        <v>103</v>
      </c>
      <c r="O1053" s="20" t="s">
        <v>103</v>
      </c>
      <c r="P1053" s="20" t="s">
        <v>103</v>
      </c>
      <c r="Q1053" s="20"/>
      <c r="R1053" s="20"/>
      <c r="T1053" s="20"/>
      <c r="U1053" s="19"/>
      <c r="V1053" s="22"/>
      <c r="W1053" s="22"/>
      <c r="X1053" s="20"/>
      <c r="CK1053" s="25"/>
      <c r="CL1053" s="20"/>
    </row>
    <row r="1054" spans="1:90" x14ac:dyDescent="0.35">
      <c r="A1054" s="19"/>
      <c r="B1054" s="20"/>
      <c r="C1054" s="21"/>
      <c r="D1054" s="19"/>
      <c r="E1054" s="20"/>
      <c r="F1054" s="19"/>
      <c r="G1054" s="20"/>
      <c r="H1054" s="19"/>
      <c r="I1054" s="20"/>
      <c r="J1054" s="20" t="s">
        <v>103</v>
      </c>
      <c r="K1054" s="20" t="s">
        <v>103</v>
      </c>
      <c r="L1054" s="20"/>
      <c r="M1054" s="20"/>
      <c r="N1054" s="20" t="s">
        <v>103</v>
      </c>
      <c r="O1054" s="20" t="s">
        <v>103</v>
      </c>
      <c r="P1054" s="20" t="s">
        <v>103</v>
      </c>
      <c r="Q1054" s="20"/>
      <c r="R1054" s="20"/>
      <c r="T1054" s="20"/>
      <c r="U1054" s="19"/>
      <c r="V1054" s="22"/>
      <c r="W1054" s="22"/>
      <c r="X1054" s="20"/>
      <c r="CK1054" s="25"/>
      <c r="CL1054" s="20"/>
    </row>
    <row r="1055" spans="1:90" x14ac:dyDescent="0.35">
      <c r="A1055" s="19"/>
      <c r="B1055" s="20"/>
      <c r="C1055" s="21"/>
      <c r="D1055" s="19"/>
      <c r="E1055" s="20"/>
      <c r="F1055" s="19"/>
      <c r="G1055" s="20"/>
      <c r="H1055" s="19"/>
      <c r="I1055" s="20"/>
      <c r="J1055" s="20" t="s">
        <v>103</v>
      </c>
      <c r="K1055" s="20" t="s">
        <v>103</v>
      </c>
      <c r="L1055" s="20"/>
      <c r="M1055" s="20"/>
      <c r="N1055" s="20" t="s">
        <v>103</v>
      </c>
      <c r="O1055" s="20" t="s">
        <v>103</v>
      </c>
      <c r="P1055" s="20" t="s">
        <v>103</v>
      </c>
      <c r="Q1055" s="20"/>
      <c r="R1055" s="20"/>
      <c r="T1055" s="20"/>
      <c r="U1055" s="19"/>
      <c r="V1055" s="22"/>
      <c r="W1055" s="22"/>
      <c r="X1055" s="20"/>
      <c r="CK1055" s="25"/>
      <c r="CL1055" s="20"/>
    </row>
    <row r="1056" spans="1:90" x14ac:dyDescent="0.35">
      <c r="A1056" s="19"/>
      <c r="B1056" s="20"/>
      <c r="C1056" s="21"/>
      <c r="D1056" s="19"/>
      <c r="E1056" s="20"/>
      <c r="F1056" s="19"/>
      <c r="G1056" s="20"/>
      <c r="H1056" s="19"/>
      <c r="I1056" s="20"/>
      <c r="J1056" s="20" t="s">
        <v>103</v>
      </c>
      <c r="K1056" s="20" t="s">
        <v>103</v>
      </c>
      <c r="L1056" s="20"/>
      <c r="M1056" s="20"/>
      <c r="N1056" s="20" t="s">
        <v>103</v>
      </c>
      <c r="O1056" s="20" t="s">
        <v>103</v>
      </c>
      <c r="P1056" s="20" t="s">
        <v>103</v>
      </c>
      <c r="Q1056" s="20"/>
      <c r="R1056" s="20"/>
      <c r="T1056" s="20"/>
      <c r="U1056" s="19"/>
      <c r="V1056" s="22"/>
      <c r="W1056" s="22"/>
      <c r="X1056" s="20"/>
      <c r="CK1056" s="25"/>
      <c r="CL1056" s="20"/>
    </row>
    <row r="1057" spans="1:90" x14ac:dyDescent="0.35">
      <c r="A1057" s="19"/>
      <c r="B1057" s="20"/>
      <c r="C1057" s="21"/>
      <c r="D1057" s="19"/>
      <c r="E1057" s="20"/>
      <c r="F1057" s="19"/>
      <c r="G1057" s="20"/>
      <c r="H1057" s="19"/>
      <c r="I1057" s="20"/>
      <c r="J1057" s="20" t="s">
        <v>103</v>
      </c>
      <c r="K1057" s="20" t="s">
        <v>103</v>
      </c>
      <c r="L1057" s="20"/>
      <c r="M1057" s="20"/>
      <c r="N1057" s="20" t="s">
        <v>103</v>
      </c>
      <c r="O1057" s="20" t="s">
        <v>103</v>
      </c>
      <c r="P1057" s="20" t="s">
        <v>103</v>
      </c>
      <c r="Q1057" s="20"/>
      <c r="R1057" s="20"/>
      <c r="T1057" s="20"/>
      <c r="U1057" s="19"/>
      <c r="V1057" s="22"/>
      <c r="W1057" s="22"/>
      <c r="X1057" s="20"/>
      <c r="CK1057" s="25"/>
      <c r="CL1057" s="20"/>
    </row>
    <row r="1058" spans="1:90" x14ac:dyDescent="0.35">
      <c r="A1058" s="19"/>
      <c r="B1058" s="20"/>
      <c r="C1058" s="21"/>
      <c r="D1058" s="19"/>
      <c r="E1058" s="20"/>
      <c r="F1058" s="19"/>
      <c r="G1058" s="20"/>
      <c r="H1058" s="19"/>
      <c r="I1058" s="20"/>
      <c r="J1058" s="20" t="s">
        <v>103</v>
      </c>
      <c r="K1058" s="20" t="s">
        <v>103</v>
      </c>
      <c r="L1058" s="20"/>
      <c r="M1058" s="20"/>
      <c r="N1058" s="20" t="s">
        <v>103</v>
      </c>
      <c r="O1058" s="20" t="s">
        <v>103</v>
      </c>
      <c r="P1058" s="20" t="s">
        <v>103</v>
      </c>
      <c r="Q1058" s="20"/>
      <c r="R1058" s="20"/>
      <c r="T1058" s="20"/>
      <c r="U1058" s="19"/>
      <c r="V1058" s="22"/>
      <c r="W1058" s="22"/>
      <c r="X1058" s="20"/>
      <c r="CK1058" s="25"/>
      <c r="CL1058" s="20"/>
    </row>
    <row r="1059" spans="1:90" x14ac:dyDescent="0.35">
      <c r="A1059" s="19"/>
      <c r="B1059" s="20"/>
      <c r="C1059" s="21"/>
      <c r="D1059" s="19"/>
      <c r="E1059" s="20"/>
      <c r="F1059" s="19"/>
      <c r="G1059" s="20"/>
      <c r="H1059" s="19"/>
      <c r="I1059" s="20"/>
      <c r="J1059" s="20" t="s">
        <v>103</v>
      </c>
      <c r="K1059" s="20" t="s">
        <v>103</v>
      </c>
      <c r="L1059" s="20"/>
      <c r="M1059" s="20"/>
      <c r="N1059" s="20" t="s">
        <v>103</v>
      </c>
      <c r="O1059" s="20" t="s">
        <v>103</v>
      </c>
      <c r="P1059" s="20" t="s">
        <v>103</v>
      </c>
      <c r="Q1059" s="20"/>
      <c r="R1059" s="20"/>
      <c r="T1059" s="20"/>
      <c r="U1059" s="19"/>
      <c r="V1059" s="22"/>
      <c r="W1059" s="22"/>
      <c r="X1059" s="20"/>
      <c r="CK1059" s="25"/>
      <c r="CL1059" s="20"/>
    </row>
    <row r="1060" spans="1:90" x14ac:dyDescent="0.35">
      <c r="A1060" s="19"/>
      <c r="B1060" s="20"/>
      <c r="C1060" s="21"/>
      <c r="D1060" s="19"/>
      <c r="E1060" s="20"/>
      <c r="F1060" s="19"/>
      <c r="G1060" s="20"/>
      <c r="H1060" s="19"/>
      <c r="I1060" s="20"/>
      <c r="J1060" s="20" t="s">
        <v>103</v>
      </c>
      <c r="K1060" s="20" t="s">
        <v>103</v>
      </c>
      <c r="L1060" s="20"/>
      <c r="M1060" s="20"/>
      <c r="N1060" s="20" t="s">
        <v>103</v>
      </c>
      <c r="O1060" s="20" t="s">
        <v>103</v>
      </c>
      <c r="P1060" s="20" t="s">
        <v>103</v>
      </c>
      <c r="Q1060" s="20"/>
      <c r="R1060" s="20"/>
      <c r="T1060" s="20"/>
      <c r="U1060" s="19"/>
      <c r="V1060" s="22"/>
      <c r="W1060" s="22"/>
      <c r="X1060" s="20"/>
      <c r="CK1060" s="25"/>
      <c r="CL1060" s="20"/>
    </row>
    <row r="1061" spans="1:90" x14ac:dyDescent="0.35">
      <c r="A1061" s="19"/>
      <c r="B1061" s="20"/>
      <c r="C1061" s="21"/>
      <c r="D1061" s="19"/>
      <c r="E1061" s="20"/>
      <c r="F1061" s="19"/>
      <c r="G1061" s="20"/>
      <c r="H1061" s="19"/>
      <c r="I1061" s="20"/>
      <c r="J1061" s="20" t="s">
        <v>103</v>
      </c>
      <c r="K1061" s="20" t="s">
        <v>103</v>
      </c>
      <c r="L1061" s="20"/>
      <c r="M1061" s="20"/>
      <c r="N1061" s="20" t="s">
        <v>103</v>
      </c>
      <c r="O1061" s="20" t="s">
        <v>103</v>
      </c>
      <c r="P1061" s="20" t="s">
        <v>103</v>
      </c>
      <c r="Q1061" s="20"/>
      <c r="R1061" s="20"/>
      <c r="T1061" s="20"/>
      <c r="U1061" s="19"/>
      <c r="V1061" s="22"/>
      <c r="W1061" s="22"/>
      <c r="X1061" s="20"/>
      <c r="CK1061" s="25"/>
      <c r="CL1061" s="20"/>
    </row>
    <row r="1062" spans="1:90" x14ac:dyDescent="0.35">
      <c r="A1062" s="19"/>
      <c r="B1062" s="20"/>
      <c r="C1062" s="21"/>
      <c r="D1062" s="19"/>
      <c r="E1062" s="20"/>
      <c r="F1062" s="19"/>
      <c r="G1062" s="20"/>
      <c r="H1062" s="19"/>
      <c r="I1062" s="20"/>
      <c r="J1062" s="20" t="s">
        <v>103</v>
      </c>
      <c r="K1062" s="20" t="s">
        <v>103</v>
      </c>
      <c r="L1062" s="20"/>
      <c r="M1062" s="20"/>
      <c r="N1062" s="20" t="s">
        <v>103</v>
      </c>
      <c r="O1062" s="20" t="s">
        <v>103</v>
      </c>
      <c r="P1062" s="20" t="s">
        <v>103</v>
      </c>
      <c r="Q1062" s="20"/>
      <c r="R1062" s="20"/>
      <c r="T1062" s="20"/>
      <c r="U1062" s="19"/>
      <c r="V1062" s="22"/>
      <c r="W1062" s="22"/>
      <c r="X1062" s="20"/>
      <c r="CK1062" s="25"/>
      <c r="CL1062" s="20"/>
    </row>
    <row r="1063" spans="1:90" x14ac:dyDescent="0.35">
      <c r="A1063" s="19"/>
      <c r="B1063" s="20"/>
      <c r="C1063" s="21"/>
      <c r="D1063" s="19"/>
      <c r="E1063" s="20"/>
      <c r="F1063" s="19"/>
      <c r="G1063" s="20"/>
      <c r="H1063" s="19"/>
      <c r="I1063" s="20"/>
      <c r="J1063" s="20" t="s">
        <v>103</v>
      </c>
      <c r="K1063" s="20" t="s">
        <v>103</v>
      </c>
      <c r="L1063" s="20"/>
      <c r="M1063" s="20"/>
      <c r="N1063" s="20" t="s">
        <v>103</v>
      </c>
      <c r="O1063" s="20" t="s">
        <v>103</v>
      </c>
      <c r="P1063" s="20" t="s">
        <v>103</v>
      </c>
      <c r="Q1063" s="20"/>
      <c r="R1063" s="20"/>
      <c r="T1063" s="20"/>
      <c r="U1063" s="19"/>
      <c r="V1063" s="22"/>
      <c r="W1063" s="22"/>
      <c r="X1063" s="20"/>
      <c r="CK1063" s="25"/>
      <c r="CL1063" s="20"/>
    </row>
    <row r="1064" spans="1:90" x14ac:dyDescent="0.35">
      <c r="A1064" s="19"/>
      <c r="B1064" s="20"/>
      <c r="C1064" s="21"/>
      <c r="D1064" s="19"/>
      <c r="E1064" s="20"/>
      <c r="F1064" s="19"/>
      <c r="G1064" s="20"/>
      <c r="H1064" s="19"/>
      <c r="I1064" s="20"/>
      <c r="J1064" s="20" t="s">
        <v>103</v>
      </c>
      <c r="K1064" s="20" t="s">
        <v>103</v>
      </c>
      <c r="L1064" s="20"/>
      <c r="M1064" s="20"/>
      <c r="N1064" s="20" t="s">
        <v>103</v>
      </c>
      <c r="O1064" s="20" t="s">
        <v>103</v>
      </c>
      <c r="P1064" s="20" t="s">
        <v>103</v>
      </c>
      <c r="Q1064" s="20"/>
      <c r="R1064" s="20"/>
      <c r="T1064" s="20"/>
      <c r="U1064" s="19"/>
      <c r="V1064" s="22"/>
      <c r="W1064" s="22"/>
      <c r="X1064" s="20"/>
      <c r="CK1064" s="25"/>
      <c r="CL1064" s="20"/>
    </row>
    <row r="1065" spans="1:90" x14ac:dyDescent="0.35">
      <c r="A1065" s="19"/>
      <c r="B1065" s="20"/>
      <c r="C1065" s="21"/>
      <c r="D1065" s="19"/>
      <c r="E1065" s="20"/>
      <c r="F1065" s="19"/>
      <c r="G1065" s="20"/>
      <c r="H1065" s="19"/>
      <c r="I1065" s="20"/>
      <c r="J1065" s="20" t="s">
        <v>103</v>
      </c>
      <c r="K1065" s="20" t="s">
        <v>103</v>
      </c>
      <c r="L1065" s="20"/>
      <c r="M1065" s="20"/>
      <c r="N1065" s="20" t="s">
        <v>103</v>
      </c>
      <c r="O1065" s="20" t="s">
        <v>103</v>
      </c>
      <c r="P1065" s="20" t="s">
        <v>103</v>
      </c>
      <c r="Q1065" s="20"/>
      <c r="R1065" s="20"/>
      <c r="T1065" s="20"/>
      <c r="U1065" s="19"/>
      <c r="V1065" s="22"/>
      <c r="W1065" s="22"/>
      <c r="X1065" s="20"/>
      <c r="CK1065" s="25"/>
      <c r="CL1065" s="20"/>
    </row>
    <row r="1066" spans="1:90" x14ac:dyDescent="0.35">
      <c r="A1066" s="19"/>
      <c r="B1066" s="20"/>
      <c r="C1066" s="21"/>
      <c r="D1066" s="19"/>
      <c r="E1066" s="20"/>
      <c r="F1066" s="19"/>
      <c r="G1066" s="20"/>
      <c r="H1066" s="19"/>
      <c r="I1066" s="20"/>
      <c r="J1066" s="20" t="s">
        <v>103</v>
      </c>
      <c r="K1066" s="20" t="s">
        <v>103</v>
      </c>
      <c r="L1066" s="20"/>
      <c r="M1066" s="20"/>
      <c r="N1066" s="20" t="s">
        <v>103</v>
      </c>
      <c r="O1066" s="20" t="s">
        <v>103</v>
      </c>
      <c r="P1066" s="20" t="s">
        <v>103</v>
      </c>
      <c r="Q1066" s="20"/>
      <c r="R1066" s="20"/>
      <c r="T1066" s="20"/>
      <c r="U1066" s="19"/>
      <c r="V1066" s="22"/>
      <c r="W1066" s="22"/>
      <c r="X1066" s="20"/>
      <c r="CK1066" s="25"/>
      <c r="CL1066" s="20"/>
    </row>
    <row r="1067" spans="1:90" x14ac:dyDescent="0.35">
      <c r="A1067" s="19"/>
      <c r="B1067" s="20"/>
      <c r="C1067" s="21"/>
      <c r="D1067" s="19"/>
      <c r="E1067" s="20"/>
      <c r="F1067" s="19"/>
      <c r="G1067" s="20"/>
      <c r="H1067" s="19"/>
      <c r="I1067" s="20"/>
      <c r="J1067" s="20" t="s">
        <v>103</v>
      </c>
      <c r="K1067" s="20" t="s">
        <v>103</v>
      </c>
      <c r="L1067" s="20"/>
      <c r="M1067" s="20"/>
      <c r="N1067" s="20" t="s">
        <v>103</v>
      </c>
      <c r="O1067" s="20" t="s">
        <v>103</v>
      </c>
      <c r="P1067" s="20" t="s">
        <v>103</v>
      </c>
      <c r="Q1067" s="20"/>
      <c r="R1067" s="20"/>
      <c r="T1067" s="20"/>
      <c r="U1067" s="19"/>
      <c r="V1067" s="22"/>
      <c r="W1067" s="22"/>
      <c r="X1067" s="20"/>
      <c r="CK1067" s="25"/>
      <c r="CL1067" s="20"/>
    </row>
    <row r="1068" spans="1:90" x14ac:dyDescent="0.35">
      <c r="A1068" s="19"/>
      <c r="B1068" s="20"/>
      <c r="C1068" s="21"/>
      <c r="D1068" s="19"/>
      <c r="E1068" s="20"/>
      <c r="F1068" s="19"/>
      <c r="G1068" s="20"/>
      <c r="H1068" s="19"/>
      <c r="I1068" s="20"/>
      <c r="J1068" s="20" t="s">
        <v>103</v>
      </c>
      <c r="K1068" s="20" t="s">
        <v>103</v>
      </c>
      <c r="L1068" s="20"/>
      <c r="M1068" s="20"/>
      <c r="N1068" s="20" t="s">
        <v>103</v>
      </c>
      <c r="O1068" s="20" t="s">
        <v>103</v>
      </c>
      <c r="P1068" s="20" t="s">
        <v>103</v>
      </c>
      <c r="Q1068" s="20"/>
      <c r="R1068" s="20"/>
      <c r="T1068" s="20"/>
      <c r="U1068" s="19"/>
      <c r="V1068" s="22"/>
      <c r="W1068" s="22"/>
      <c r="X1068" s="20"/>
      <c r="CK1068" s="25"/>
      <c r="CL1068" s="20"/>
    </row>
    <row r="1069" spans="1:90" x14ac:dyDescent="0.35">
      <c r="A1069" s="19"/>
      <c r="B1069" s="20"/>
      <c r="C1069" s="21"/>
      <c r="D1069" s="19"/>
      <c r="E1069" s="20"/>
      <c r="F1069" s="19"/>
      <c r="G1069" s="20"/>
      <c r="H1069" s="19"/>
      <c r="I1069" s="20"/>
      <c r="J1069" s="20" t="s">
        <v>103</v>
      </c>
      <c r="K1069" s="20" t="s">
        <v>103</v>
      </c>
      <c r="L1069" s="20"/>
      <c r="M1069" s="20"/>
      <c r="N1069" s="20" t="s">
        <v>103</v>
      </c>
      <c r="O1069" s="20" t="s">
        <v>103</v>
      </c>
      <c r="P1069" s="20" t="s">
        <v>103</v>
      </c>
      <c r="Q1069" s="20"/>
      <c r="R1069" s="20"/>
      <c r="T1069" s="20"/>
      <c r="U1069" s="19"/>
      <c r="V1069" s="22"/>
      <c r="W1069" s="22"/>
      <c r="X1069" s="20"/>
      <c r="CK1069" s="25"/>
      <c r="CL1069" s="20"/>
    </row>
    <row r="1070" spans="1:90" x14ac:dyDescent="0.35">
      <c r="A1070" s="19"/>
      <c r="B1070" s="20"/>
      <c r="C1070" s="21"/>
      <c r="D1070" s="19"/>
      <c r="E1070" s="20"/>
      <c r="F1070" s="19"/>
      <c r="G1070" s="20"/>
      <c r="H1070" s="19"/>
      <c r="I1070" s="20"/>
      <c r="J1070" s="20" t="s">
        <v>103</v>
      </c>
      <c r="K1070" s="20" t="s">
        <v>103</v>
      </c>
      <c r="L1070" s="20"/>
      <c r="M1070" s="20"/>
      <c r="N1070" s="20" t="s">
        <v>103</v>
      </c>
      <c r="O1070" s="20" t="s">
        <v>103</v>
      </c>
      <c r="P1070" s="20" t="s">
        <v>103</v>
      </c>
      <c r="Q1070" s="20"/>
      <c r="R1070" s="20"/>
      <c r="T1070" s="20"/>
      <c r="U1070" s="19"/>
      <c r="V1070" s="22"/>
      <c r="W1070" s="22"/>
      <c r="X1070" s="20"/>
      <c r="CK1070" s="25"/>
      <c r="CL1070" s="20"/>
    </row>
    <row r="1071" spans="1:90" x14ac:dyDescent="0.35">
      <c r="A1071" s="19"/>
      <c r="B1071" s="20"/>
      <c r="C1071" s="21"/>
      <c r="D1071" s="19"/>
      <c r="E1071" s="20"/>
      <c r="F1071" s="19"/>
      <c r="G1071" s="20"/>
      <c r="H1071" s="19"/>
      <c r="I1071" s="20"/>
      <c r="J1071" s="20" t="s">
        <v>103</v>
      </c>
      <c r="K1071" s="20" t="s">
        <v>103</v>
      </c>
      <c r="L1071" s="20"/>
      <c r="M1071" s="20"/>
      <c r="N1071" s="20" t="s">
        <v>103</v>
      </c>
      <c r="O1071" s="20" t="s">
        <v>103</v>
      </c>
      <c r="P1071" s="20" t="s">
        <v>103</v>
      </c>
      <c r="Q1071" s="20"/>
      <c r="R1071" s="20"/>
      <c r="T1071" s="20"/>
      <c r="U1071" s="19"/>
      <c r="V1071" s="22"/>
      <c r="W1071" s="22"/>
      <c r="X1071" s="20"/>
      <c r="CK1071" s="25"/>
      <c r="CL1071" s="20"/>
    </row>
    <row r="1072" spans="1:90" x14ac:dyDescent="0.35">
      <c r="A1072" s="19"/>
      <c r="B1072" s="20"/>
      <c r="C1072" s="21"/>
      <c r="D1072" s="19"/>
      <c r="E1072" s="20"/>
      <c r="F1072" s="19"/>
      <c r="G1072" s="20"/>
      <c r="H1072" s="19"/>
      <c r="I1072" s="20"/>
      <c r="J1072" s="20" t="s">
        <v>103</v>
      </c>
      <c r="K1072" s="20" t="s">
        <v>103</v>
      </c>
      <c r="L1072" s="20"/>
      <c r="M1072" s="20"/>
      <c r="N1072" s="20" t="s">
        <v>103</v>
      </c>
      <c r="O1072" s="20" t="s">
        <v>103</v>
      </c>
      <c r="P1072" s="20" t="s">
        <v>103</v>
      </c>
      <c r="Q1072" s="20"/>
      <c r="R1072" s="20"/>
      <c r="T1072" s="20"/>
      <c r="U1072" s="19"/>
      <c r="V1072" s="22"/>
      <c r="W1072" s="22"/>
      <c r="X1072" s="20"/>
      <c r="CK1072" s="25"/>
      <c r="CL1072" s="20"/>
    </row>
    <row r="1073" spans="1:90" x14ac:dyDescent="0.35">
      <c r="A1073" s="19"/>
      <c r="B1073" s="20"/>
      <c r="C1073" s="21"/>
      <c r="D1073" s="19"/>
      <c r="E1073" s="20"/>
      <c r="F1073" s="19"/>
      <c r="G1073" s="20"/>
      <c r="H1073" s="19"/>
      <c r="I1073" s="20"/>
      <c r="J1073" s="20" t="s">
        <v>103</v>
      </c>
      <c r="K1073" s="20" t="s">
        <v>103</v>
      </c>
      <c r="L1073" s="20"/>
      <c r="M1073" s="20"/>
      <c r="N1073" s="20" t="s">
        <v>103</v>
      </c>
      <c r="O1073" s="20" t="s">
        <v>103</v>
      </c>
      <c r="P1073" s="20" t="s">
        <v>103</v>
      </c>
      <c r="Q1073" s="20"/>
      <c r="R1073" s="20"/>
      <c r="T1073" s="20"/>
      <c r="U1073" s="19"/>
      <c r="V1073" s="22"/>
      <c r="W1073" s="22"/>
      <c r="X1073" s="20"/>
      <c r="CK1073" s="25"/>
      <c r="CL1073" s="20"/>
    </row>
    <row r="1074" spans="1:90" x14ac:dyDescent="0.35">
      <c r="A1074" s="19"/>
      <c r="B1074" s="20"/>
      <c r="C1074" s="21"/>
      <c r="D1074" s="19"/>
      <c r="E1074" s="20"/>
      <c r="F1074" s="19"/>
      <c r="G1074" s="20"/>
      <c r="H1074" s="19"/>
      <c r="I1074" s="20"/>
      <c r="J1074" s="20" t="s">
        <v>103</v>
      </c>
      <c r="K1074" s="20" t="s">
        <v>103</v>
      </c>
      <c r="L1074" s="20"/>
      <c r="M1074" s="20"/>
      <c r="N1074" s="20" t="s">
        <v>103</v>
      </c>
      <c r="O1074" s="20" t="s">
        <v>103</v>
      </c>
      <c r="P1074" s="20" t="s">
        <v>103</v>
      </c>
      <c r="Q1074" s="20"/>
      <c r="R1074" s="20"/>
      <c r="T1074" s="20"/>
      <c r="U1074" s="19"/>
      <c r="V1074" s="22"/>
      <c r="W1074" s="22"/>
      <c r="X1074" s="20"/>
      <c r="CK1074" s="25"/>
      <c r="CL1074" s="20"/>
    </row>
    <row r="1075" spans="1:90" x14ac:dyDescent="0.35">
      <c r="A1075" s="19"/>
      <c r="B1075" s="20"/>
      <c r="C1075" s="21"/>
      <c r="D1075" s="19"/>
      <c r="E1075" s="20"/>
      <c r="F1075" s="19"/>
      <c r="G1075" s="20"/>
      <c r="H1075" s="19"/>
      <c r="I1075" s="20"/>
      <c r="J1075" s="20" t="s">
        <v>103</v>
      </c>
      <c r="K1075" s="20" t="s">
        <v>103</v>
      </c>
      <c r="L1075" s="20"/>
      <c r="M1075" s="20"/>
      <c r="N1075" s="20" t="s">
        <v>103</v>
      </c>
      <c r="O1075" s="20" t="s">
        <v>103</v>
      </c>
      <c r="P1075" s="20" t="s">
        <v>103</v>
      </c>
      <c r="Q1075" s="20"/>
      <c r="R1075" s="20"/>
      <c r="T1075" s="20"/>
      <c r="U1075" s="19"/>
      <c r="V1075" s="22"/>
      <c r="W1075" s="22"/>
      <c r="X1075" s="20"/>
      <c r="CK1075" s="25"/>
      <c r="CL1075" s="20"/>
    </row>
    <row r="1076" spans="1:90" x14ac:dyDescent="0.35">
      <c r="A1076" s="19"/>
      <c r="B1076" s="20"/>
      <c r="C1076" s="21"/>
      <c r="D1076" s="19"/>
      <c r="E1076" s="20"/>
      <c r="F1076" s="19"/>
      <c r="G1076" s="20"/>
      <c r="H1076" s="19"/>
      <c r="I1076" s="20"/>
      <c r="J1076" s="20" t="s">
        <v>103</v>
      </c>
      <c r="K1076" s="20" t="s">
        <v>103</v>
      </c>
      <c r="L1076" s="20"/>
      <c r="M1076" s="20"/>
      <c r="N1076" s="20" t="s">
        <v>103</v>
      </c>
      <c r="O1076" s="20" t="s">
        <v>103</v>
      </c>
      <c r="P1076" s="20" t="s">
        <v>103</v>
      </c>
      <c r="Q1076" s="20"/>
      <c r="R1076" s="20"/>
      <c r="T1076" s="20"/>
      <c r="U1076" s="19"/>
      <c r="V1076" s="22"/>
      <c r="W1076" s="22"/>
      <c r="X1076" s="20"/>
      <c r="CK1076" s="25"/>
      <c r="CL1076" s="20"/>
    </row>
    <row r="1077" spans="1:90" x14ac:dyDescent="0.35">
      <c r="A1077" s="19"/>
      <c r="B1077" s="20"/>
      <c r="C1077" s="21"/>
      <c r="D1077" s="19"/>
      <c r="E1077" s="20"/>
      <c r="F1077" s="19"/>
      <c r="G1077" s="20"/>
      <c r="H1077" s="19"/>
      <c r="I1077" s="20"/>
      <c r="J1077" s="20" t="s">
        <v>103</v>
      </c>
      <c r="K1077" s="20" t="s">
        <v>103</v>
      </c>
      <c r="L1077" s="20"/>
      <c r="M1077" s="20"/>
      <c r="N1077" s="20" t="s">
        <v>103</v>
      </c>
      <c r="O1077" s="20" t="s">
        <v>103</v>
      </c>
      <c r="P1077" s="20" t="s">
        <v>103</v>
      </c>
      <c r="Q1077" s="20"/>
      <c r="R1077" s="20"/>
      <c r="T1077" s="20"/>
      <c r="U1077" s="19"/>
      <c r="V1077" s="22"/>
      <c r="W1077" s="22"/>
      <c r="X1077" s="20"/>
      <c r="CK1077" s="25"/>
      <c r="CL1077" s="20"/>
    </row>
    <row r="1078" spans="1:90" x14ac:dyDescent="0.35">
      <c r="A1078" s="19"/>
      <c r="B1078" s="20"/>
      <c r="C1078" s="21"/>
      <c r="D1078" s="19"/>
      <c r="E1078" s="20"/>
      <c r="F1078" s="19"/>
      <c r="G1078" s="20"/>
      <c r="H1078" s="19"/>
      <c r="I1078" s="20"/>
      <c r="J1078" s="20" t="s">
        <v>103</v>
      </c>
      <c r="K1078" s="20" t="s">
        <v>103</v>
      </c>
      <c r="L1078" s="20"/>
      <c r="M1078" s="20"/>
      <c r="N1078" s="20" t="s">
        <v>103</v>
      </c>
      <c r="O1078" s="20" t="s">
        <v>103</v>
      </c>
      <c r="P1078" s="20" t="s">
        <v>103</v>
      </c>
      <c r="Q1078" s="20"/>
      <c r="R1078" s="20"/>
      <c r="T1078" s="20"/>
      <c r="U1078" s="19"/>
      <c r="V1078" s="22"/>
      <c r="W1078" s="22"/>
      <c r="X1078" s="20"/>
      <c r="CK1078" s="25"/>
      <c r="CL1078" s="20"/>
    </row>
    <row r="1079" spans="1:90" x14ac:dyDescent="0.35">
      <c r="A1079" s="19"/>
      <c r="B1079" s="20"/>
      <c r="C1079" s="21"/>
      <c r="D1079" s="19"/>
      <c r="E1079" s="20"/>
      <c r="F1079" s="19"/>
      <c r="G1079" s="20"/>
      <c r="H1079" s="19"/>
      <c r="I1079" s="20"/>
      <c r="J1079" s="20" t="s">
        <v>103</v>
      </c>
      <c r="K1079" s="20" t="s">
        <v>103</v>
      </c>
      <c r="L1079" s="20"/>
      <c r="M1079" s="20"/>
      <c r="N1079" s="20" t="s">
        <v>103</v>
      </c>
      <c r="O1079" s="20" t="s">
        <v>103</v>
      </c>
      <c r="P1079" s="20" t="s">
        <v>103</v>
      </c>
      <c r="Q1079" s="20"/>
      <c r="R1079" s="20"/>
      <c r="T1079" s="20"/>
      <c r="U1079" s="19"/>
      <c r="V1079" s="22"/>
      <c r="W1079" s="22"/>
      <c r="X1079" s="20"/>
      <c r="CK1079" s="25"/>
      <c r="CL1079" s="20"/>
    </row>
    <row r="1080" spans="1:90" x14ac:dyDescent="0.35">
      <c r="A1080" s="19"/>
      <c r="B1080" s="20"/>
      <c r="C1080" s="21"/>
      <c r="D1080" s="19"/>
      <c r="E1080" s="20"/>
      <c r="F1080" s="19"/>
      <c r="G1080" s="20"/>
      <c r="H1080" s="19"/>
      <c r="I1080" s="20"/>
      <c r="J1080" s="20" t="s">
        <v>103</v>
      </c>
      <c r="K1080" s="20" t="s">
        <v>103</v>
      </c>
      <c r="L1080" s="20"/>
      <c r="M1080" s="20"/>
      <c r="N1080" s="20" t="s">
        <v>103</v>
      </c>
      <c r="O1080" s="20" t="s">
        <v>103</v>
      </c>
      <c r="P1080" s="20" t="s">
        <v>103</v>
      </c>
      <c r="Q1080" s="20"/>
      <c r="R1080" s="20"/>
      <c r="T1080" s="20"/>
      <c r="U1080" s="19"/>
      <c r="V1080" s="22"/>
      <c r="W1080" s="22"/>
      <c r="X1080" s="20"/>
      <c r="CK1080" s="25"/>
      <c r="CL1080" s="20"/>
    </row>
    <row r="1081" spans="1:90" x14ac:dyDescent="0.35">
      <c r="A1081" s="19"/>
      <c r="B1081" s="20"/>
      <c r="C1081" s="21"/>
      <c r="D1081" s="19"/>
      <c r="E1081" s="20"/>
      <c r="F1081" s="19"/>
      <c r="G1081" s="20"/>
      <c r="H1081" s="19"/>
      <c r="I1081" s="20"/>
      <c r="J1081" s="20" t="s">
        <v>103</v>
      </c>
      <c r="K1081" s="20" t="s">
        <v>103</v>
      </c>
      <c r="L1081" s="20"/>
      <c r="M1081" s="20"/>
      <c r="N1081" s="20" t="s">
        <v>103</v>
      </c>
      <c r="O1081" s="20" t="s">
        <v>103</v>
      </c>
      <c r="P1081" s="20" t="s">
        <v>103</v>
      </c>
      <c r="Q1081" s="20"/>
      <c r="R1081" s="20"/>
      <c r="T1081" s="20"/>
      <c r="U1081" s="19"/>
      <c r="V1081" s="22"/>
      <c r="W1081" s="22"/>
      <c r="X1081" s="20"/>
      <c r="CK1081" s="25"/>
      <c r="CL1081" s="20"/>
    </row>
    <row r="1082" spans="1:90" x14ac:dyDescent="0.35">
      <c r="A1082" s="19"/>
      <c r="B1082" s="20"/>
      <c r="C1082" s="21"/>
      <c r="D1082" s="19"/>
      <c r="E1082" s="20"/>
      <c r="F1082" s="19"/>
      <c r="G1082" s="20"/>
      <c r="H1082" s="19"/>
      <c r="I1082" s="20"/>
      <c r="J1082" s="20" t="s">
        <v>103</v>
      </c>
      <c r="K1082" s="20" t="s">
        <v>103</v>
      </c>
      <c r="L1082" s="20"/>
      <c r="M1082" s="20"/>
      <c r="N1082" s="20" t="s">
        <v>103</v>
      </c>
      <c r="O1082" s="20" t="s">
        <v>103</v>
      </c>
      <c r="P1082" s="20" t="s">
        <v>103</v>
      </c>
      <c r="Q1082" s="20"/>
      <c r="R1082" s="20"/>
      <c r="T1082" s="20"/>
      <c r="U1082" s="19"/>
      <c r="V1082" s="22"/>
      <c r="W1082" s="22"/>
      <c r="X1082" s="20"/>
      <c r="CK1082" s="25"/>
      <c r="CL1082" s="20"/>
    </row>
    <row r="1083" spans="1:90" x14ac:dyDescent="0.35">
      <c r="A1083" s="19"/>
      <c r="B1083" s="20"/>
      <c r="C1083" s="21"/>
      <c r="D1083" s="19"/>
      <c r="E1083" s="20"/>
      <c r="F1083" s="19"/>
      <c r="G1083" s="20"/>
      <c r="H1083" s="19"/>
      <c r="I1083" s="20"/>
      <c r="J1083" s="20" t="s">
        <v>103</v>
      </c>
      <c r="K1083" s="20" t="s">
        <v>103</v>
      </c>
      <c r="L1083" s="20"/>
      <c r="M1083" s="20"/>
      <c r="N1083" s="20" t="s">
        <v>103</v>
      </c>
      <c r="O1083" s="20" t="s">
        <v>103</v>
      </c>
      <c r="P1083" s="20" t="s">
        <v>103</v>
      </c>
      <c r="Q1083" s="20"/>
      <c r="R1083" s="20"/>
      <c r="T1083" s="20"/>
      <c r="U1083" s="19"/>
      <c r="V1083" s="22"/>
      <c r="W1083" s="22"/>
      <c r="X1083" s="20"/>
      <c r="CK1083" s="25"/>
      <c r="CL1083" s="20"/>
    </row>
    <row r="1084" spans="1:90" x14ac:dyDescent="0.35">
      <c r="A1084" s="19"/>
      <c r="B1084" s="20"/>
      <c r="C1084" s="21"/>
      <c r="D1084" s="19"/>
      <c r="E1084" s="20"/>
      <c r="F1084" s="19"/>
      <c r="G1084" s="20"/>
      <c r="H1084" s="19"/>
      <c r="I1084" s="20"/>
      <c r="J1084" s="20" t="s">
        <v>103</v>
      </c>
      <c r="K1084" s="20" t="s">
        <v>103</v>
      </c>
      <c r="L1084" s="20"/>
      <c r="M1084" s="20"/>
      <c r="N1084" s="20" t="s">
        <v>103</v>
      </c>
      <c r="O1084" s="20" t="s">
        <v>103</v>
      </c>
      <c r="P1084" s="20" t="s">
        <v>103</v>
      </c>
      <c r="Q1084" s="20"/>
      <c r="R1084" s="20"/>
      <c r="T1084" s="20"/>
      <c r="U1084" s="19"/>
      <c r="V1084" s="22"/>
      <c r="W1084" s="22"/>
      <c r="X1084" s="20"/>
      <c r="CK1084" s="25"/>
      <c r="CL1084" s="20"/>
    </row>
    <row r="1085" spans="1:90" x14ac:dyDescent="0.35">
      <c r="A1085" s="19"/>
      <c r="B1085" s="20"/>
      <c r="C1085" s="21"/>
      <c r="D1085" s="19"/>
      <c r="E1085" s="20"/>
      <c r="F1085" s="19"/>
      <c r="G1085" s="20"/>
      <c r="H1085" s="19"/>
      <c r="I1085" s="20"/>
      <c r="J1085" s="20" t="s">
        <v>103</v>
      </c>
      <c r="K1085" s="20" t="s">
        <v>103</v>
      </c>
      <c r="L1085" s="20"/>
      <c r="M1085" s="20"/>
      <c r="N1085" s="20" t="s">
        <v>103</v>
      </c>
      <c r="O1085" s="20" t="s">
        <v>103</v>
      </c>
      <c r="P1085" s="20" t="s">
        <v>103</v>
      </c>
      <c r="Q1085" s="20"/>
      <c r="R1085" s="20"/>
      <c r="T1085" s="20"/>
      <c r="U1085" s="19"/>
      <c r="V1085" s="22"/>
      <c r="W1085" s="22"/>
      <c r="X1085" s="20"/>
      <c r="CK1085" s="25"/>
      <c r="CL1085" s="20"/>
    </row>
    <row r="1086" spans="1:90" x14ac:dyDescent="0.35">
      <c r="A1086" s="19"/>
      <c r="B1086" s="20"/>
      <c r="C1086" s="21"/>
      <c r="D1086" s="19"/>
      <c r="E1086" s="20"/>
      <c r="F1086" s="19"/>
      <c r="G1086" s="20"/>
      <c r="H1086" s="19"/>
      <c r="I1086" s="20"/>
      <c r="J1086" s="20" t="s">
        <v>103</v>
      </c>
      <c r="K1086" s="20" t="s">
        <v>103</v>
      </c>
      <c r="L1086" s="20"/>
      <c r="M1086" s="20"/>
      <c r="N1086" s="20" t="s">
        <v>103</v>
      </c>
      <c r="O1086" s="20" t="s">
        <v>103</v>
      </c>
      <c r="P1086" s="20" t="s">
        <v>103</v>
      </c>
      <c r="Q1086" s="20"/>
      <c r="R1086" s="20"/>
      <c r="T1086" s="20"/>
      <c r="U1086" s="19"/>
      <c r="V1086" s="22"/>
      <c r="W1086" s="22"/>
      <c r="X1086" s="20"/>
      <c r="CK1086" s="25"/>
      <c r="CL1086" s="20"/>
    </row>
    <row r="1087" spans="1:90" x14ac:dyDescent="0.35">
      <c r="A1087" s="19"/>
      <c r="B1087" s="20"/>
      <c r="C1087" s="21"/>
      <c r="D1087" s="19"/>
      <c r="E1087" s="20"/>
      <c r="F1087" s="19"/>
      <c r="G1087" s="20"/>
      <c r="H1087" s="19"/>
      <c r="I1087" s="20"/>
      <c r="J1087" s="20" t="s">
        <v>103</v>
      </c>
      <c r="K1087" s="20" t="s">
        <v>103</v>
      </c>
      <c r="L1087" s="20"/>
      <c r="M1087" s="20"/>
      <c r="N1087" s="20" t="s">
        <v>103</v>
      </c>
      <c r="O1087" s="20" t="s">
        <v>103</v>
      </c>
      <c r="P1087" s="20" t="s">
        <v>103</v>
      </c>
      <c r="Q1087" s="20"/>
      <c r="R1087" s="20"/>
      <c r="T1087" s="20"/>
      <c r="U1087" s="19"/>
      <c r="V1087" s="22"/>
      <c r="W1087" s="22"/>
      <c r="X1087" s="20"/>
      <c r="CK1087" s="25"/>
      <c r="CL1087" s="20"/>
    </row>
    <row r="1088" spans="1:90" x14ac:dyDescent="0.35">
      <c r="A1088" s="19"/>
      <c r="B1088" s="20"/>
      <c r="C1088" s="21"/>
      <c r="D1088" s="19"/>
      <c r="E1088" s="20"/>
      <c r="F1088" s="19"/>
      <c r="G1088" s="20"/>
      <c r="H1088" s="19"/>
      <c r="I1088" s="20"/>
      <c r="J1088" s="20" t="s">
        <v>103</v>
      </c>
      <c r="K1088" s="20" t="s">
        <v>103</v>
      </c>
      <c r="L1088" s="20"/>
      <c r="M1088" s="20"/>
      <c r="N1088" s="20" t="s">
        <v>103</v>
      </c>
      <c r="O1088" s="20" t="s">
        <v>103</v>
      </c>
      <c r="P1088" s="20" t="s">
        <v>103</v>
      </c>
      <c r="Q1088" s="20"/>
      <c r="R1088" s="20"/>
      <c r="T1088" s="20"/>
      <c r="U1088" s="19"/>
      <c r="V1088" s="22"/>
      <c r="W1088" s="22"/>
      <c r="X1088" s="20"/>
      <c r="CK1088" s="25"/>
      <c r="CL1088" s="20"/>
    </row>
    <row r="1089" spans="1:90" x14ac:dyDescent="0.35">
      <c r="A1089" s="19"/>
      <c r="B1089" s="20"/>
      <c r="C1089" s="21"/>
      <c r="D1089" s="19"/>
      <c r="E1089" s="20"/>
      <c r="F1089" s="19"/>
      <c r="G1089" s="20"/>
      <c r="H1089" s="19"/>
      <c r="I1089" s="20"/>
      <c r="J1089" s="20" t="s">
        <v>103</v>
      </c>
      <c r="K1089" s="20" t="s">
        <v>103</v>
      </c>
      <c r="L1089" s="20"/>
      <c r="M1089" s="20"/>
      <c r="N1089" s="20" t="s">
        <v>103</v>
      </c>
      <c r="O1089" s="20" t="s">
        <v>103</v>
      </c>
      <c r="P1089" s="20" t="s">
        <v>103</v>
      </c>
      <c r="Q1089" s="20"/>
      <c r="R1089" s="20"/>
      <c r="T1089" s="20"/>
      <c r="U1089" s="19"/>
      <c r="V1089" s="22"/>
      <c r="W1089" s="22"/>
      <c r="X1089" s="20"/>
      <c r="CK1089" s="25"/>
      <c r="CL1089" s="20"/>
    </row>
    <row r="1090" spans="1:90" x14ac:dyDescent="0.35">
      <c r="A1090" s="19"/>
      <c r="B1090" s="20"/>
      <c r="C1090" s="21"/>
      <c r="D1090" s="19"/>
      <c r="E1090" s="20"/>
      <c r="F1090" s="19"/>
      <c r="G1090" s="20"/>
      <c r="H1090" s="19"/>
      <c r="I1090" s="20"/>
      <c r="J1090" s="20" t="s">
        <v>103</v>
      </c>
      <c r="K1090" s="20" t="s">
        <v>103</v>
      </c>
      <c r="L1090" s="20"/>
      <c r="M1090" s="20"/>
      <c r="N1090" s="20" t="s">
        <v>103</v>
      </c>
      <c r="O1090" s="20" t="s">
        <v>103</v>
      </c>
      <c r="P1090" s="20" t="s">
        <v>103</v>
      </c>
      <c r="Q1090" s="20"/>
      <c r="R1090" s="20"/>
      <c r="T1090" s="20"/>
      <c r="U1090" s="19"/>
      <c r="V1090" s="22"/>
      <c r="W1090" s="22"/>
      <c r="X1090" s="20"/>
      <c r="CK1090" s="25"/>
      <c r="CL1090" s="20"/>
    </row>
    <row r="1091" spans="1:90" x14ac:dyDescent="0.35">
      <c r="A1091" s="19"/>
      <c r="B1091" s="20"/>
      <c r="C1091" s="21"/>
      <c r="D1091" s="19"/>
      <c r="E1091" s="20"/>
      <c r="F1091" s="19"/>
      <c r="G1091" s="20"/>
      <c r="H1091" s="19"/>
      <c r="I1091" s="20"/>
      <c r="J1091" s="20" t="s">
        <v>103</v>
      </c>
      <c r="K1091" s="20" t="s">
        <v>103</v>
      </c>
      <c r="L1091" s="20"/>
      <c r="M1091" s="20"/>
      <c r="N1091" s="20" t="s">
        <v>103</v>
      </c>
      <c r="O1091" s="20" t="s">
        <v>103</v>
      </c>
      <c r="P1091" s="20" t="s">
        <v>103</v>
      </c>
      <c r="Q1091" s="20"/>
      <c r="R1091" s="20"/>
      <c r="T1091" s="20"/>
      <c r="U1091" s="19"/>
      <c r="V1091" s="22"/>
      <c r="W1091" s="22"/>
      <c r="X1091" s="20"/>
      <c r="CK1091" s="25"/>
      <c r="CL1091" s="20"/>
    </row>
    <row r="1092" spans="1:90" x14ac:dyDescent="0.35">
      <c r="A1092" s="19"/>
      <c r="B1092" s="20"/>
      <c r="C1092" s="21"/>
      <c r="D1092" s="19"/>
      <c r="E1092" s="20"/>
      <c r="F1092" s="19"/>
      <c r="G1092" s="20"/>
      <c r="H1092" s="19"/>
      <c r="I1092" s="20"/>
      <c r="J1092" s="20" t="s">
        <v>103</v>
      </c>
      <c r="K1092" s="20" t="s">
        <v>103</v>
      </c>
      <c r="L1092" s="20"/>
      <c r="M1092" s="20"/>
      <c r="N1092" s="20" t="s">
        <v>103</v>
      </c>
      <c r="O1092" s="20" t="s">
        <v>103</v>
      </c>
      <c r="P1092" s="20" t="s">
        <v>103</v>
      </c>
      <c r="Q1092" s="20"/>
      <c r="R1092" s="20"/>
      <c r="T1092" s="20"/>
      <c r="U1092" s="19"/>
      <c r="V1092" s="22"/>
      <c r="W1092" s="22"/>
      <c r="X1092" s="20"/>
      <c r="CK1092" s="25"/>
      <c r="CL1092" s="20"/>
    </row>
    <row r="1093" spans="1:90" x14ac:dyDescent="0.35">
      <c r="A1093" s="19"/>
      <c r="B1093" s="20"/>
      <c r="C1093" s="21"/>
      <c r="D1093" s="19"/>
      <c r="E1093" s="20"/>
      <c r="F1093" s="19"/>
      <c r="G1093" s="20"/>
      <c r="H1093" s="19"/>
      <c r="I1093" s="20"/>
      <c r="J1093" s="20" t="s">
        <v>103</v>
      </c>
      <c r="K1093" s="20" t="s">
        <v>103</v>
      </c>
      <c r="L1093" s="20"/>
      <c r="M1093" s="20"/>
      <c r="N1093" s="20" t="s">
        <v>103</v>
      </c>
      <c r="O1093" s="20" t="s">
        <v>103</v>
      </c>
      <c r="P1093" s="20" t="s">
        <v>103</v>
      </c>
      <c r="Q1093" s="20"/>
      <c r="R1093" s="20"/>
      <c r="T1093" s="20"/>
      <c r="U1093" s="19"/>
      <c r="V1093" s="22"/>
      <c r="W1093" s="22"/>
      <c r="X1093" s="20"/>
      <c r="CK1093" s="25"/>
      <c r="CL1093" s="20"/>
    </row>
    <row r="1094" spans="1:90" x14ac:dyDescent="0.35">
      <c r="A1094" s="19"/>
      <c r="B1094" s="20"/>
      <c r="C1094" s="21"/>
      <c r="D1094" s="19"/>
      <c r="E1094" s="20"/>
      <c r="F1094" s="19"/>
      <c r="G1094" s="20"/>
      <c r="H1094" s="19"/>
      <c r="I1094" s="20"/>
      <c r="J1094" s="20" t="s">
        <v>103</v>
      </c>
      <c r="K1094" s="20" t="s">
        <v>103</v>
      </c>
      <c r="L1094" s="20"/>
      <c r="M1094" s="20"/>
      <c r="N1094" s="20" t="s">
        <v>103</v>
      </c>
      <c r="O1094" s="20" t="s">
        <v>103</v>
      </c>
      <c r="P1094" s="20" t="s">
        <v>103</v>
      </c>
      <c r="Q1094" s="20"/>
      <c r="R1094" s="20"/>
      <c r="T1094" s="20"/>
      <c r="U1094" s="19"/>
      <c r="V1094" s="22"/>
      <c r="W1094" s="22"/>
      <c r="X1094" s="20"/>
      <c r="CK1094" s="25"/>
      <c r="CL1094" s="20"/>
    </row>
    <row r="1095" spans="1:90" x14ac:dyDescent="0.35">
      <c r="A1095" s="19"/>
      <c r="B1095" s="20"/>
      <c r="C1095" s="21"/>
      <c r="D1095" s="19"/>
      <c r="E1095" s="20"/>
      <c r="F1095" s="19"/>
      <c r="G1095" s="20"/>
      <c r="H1095" s="19"/>
      <c r="I1095" s="20"/>
      <c r="J1095" s="20" t="s">
        <v>103</v>
      </c>
      <c r="K1095" s="20" t="s">
        <v>103</v>
      </c>
      <c r="L1095" s="20"/>
      <c r="M1095" s="20"/>
      <c r="N1095" s="20" t="s">
        <v>103</v>
      </c>
      <c r="O1095" s="20" t="s">
        <v>103</v>
      </c>
      <c r="P1095" s="20" t="s">
        <v>103</v>
      </c>
      <c r="Q1095" s="20"/>
      <c r="R1095" s="20"/>
      <c r="T1095" s="20"/>
      <c r="U1095" s="19"/>
      <c r="V1095" s="22"/>
      <c r="W1095" s="22"/>
      <c r="X1095" s="20"/>
      <c r="CK1095" s="25"/>
      <c r="CL1095" s="20"/>
    </row>
    <row r="1096" spans="1:90" x14ac:dyDescent="0.35">
      <c r="A1096" s="19"/>
      <c r="B1096" s="20"/>
      <c r="C1096" s="21"/>
      <c r="D1096" s="19"/>
      <c r="E1096" s="20"/>
      <c r="F1096" s="19"/>
      <c r="G1096" s="20"/>
      <c r="H1096" s="19"/>
      <c r="I1096" s="20"/>
      <c r="J1096" s="20" t="s">
        <v>103</v>
      </c>
      <c r="K1096" s="20" t="s">
        <v>103</v>
      </c>
      <c r="L1096" s="20"/>
      <c r="M1096" s="20"/>
      <c r="N1096" s="20" t="s">
        <v>103</v>
      </c>
      <c r="O1096" s="20" t="s">
        <v>103</v>
      </c>
      <c r="P1096" s="20" t="s">
        <v>103</v>
      </c>
      <c r="Q1096" s="20"/>
      <c r="R1096" s="20"/>
      <c r="T1096" s="20"/>
      <c r="U1096" s="19"/>
      <c r="V1096" s="22"/>
      <c r="W1096" s="22"/>
      <c r="X1096" s="20"/>
      <c r="CK1096" s="25"/>
      <c r="CL1096" s="20"/>
    </row>
    <row r="1097" spans="1:90" x14ac:dyDescent="0.35">
      <c r="A1097" s="19"/>
      <c r="B1097" s="20"/>
      <c r="C1097" s="21"/>
      <c r="D1097" s="19"/>
      <c r="E1097" s="20"/>
      <c r="F1097" s="19"/>
      <c r="G1097" s="20"/>
      <c r="H1097" s="19"/>
      <c r="I1097" s="20"/>
      <c r="J1097" s="20" t="s">
        <v>103</v>
      </c>
      <c r="K1097" s="20" t="s">
        <v>103</v>
      </c>
      <c r="L1097" s="20"/>
      <c r="M1097" s="20"/>
      <c r="N1097" s="20" t="s">
        <v>103</v>
      </c>
      <c r="O1097" s="20" t="s">
        <v>103</v>
      </c>
      <c r="P1097" s="20" t="s">
        <v>103</v>
      </c>
      <c r="Q1097" s="20"/>
      <c r="R1097" s="20"/>
      <c r="T1097" s="20"/>
      <c r="U1097" s="19"/>
      <c r="V1097" s="22"/>
      <c r="W1097" s="22"/>
      <c r="X1097" s="20"/>
      <c r="CK1097" s="25"/>
      <c r="CL1097" s="20"/>
    </row>
    <row r="1098" spans="1:90" x14ac:dyDescent="0.35">
      <c r="A1098" s="19"/>
      <c r="B1098" s="20"/>
      <c r="C1098" s="21"/>
      <c r="D1098" s="19"/>
      <c r="E1098" s="20"/>
      <c r="F1098" s="19"/>
      <c r="G1098" s="20"/>
      <c r="H1098" s="19"/>
      <c r="I1098" s="20"/>
      <c r="J1098" s="20" t="s">
        <v>103</v>
      </c>
      <c r="K1098" s="20" t="s">
        <v>103</v>
      </c>
      <c r="L1098" s="20"/>
      <c r="M1098" s="20"/>
      <c r="N1098" s="20" t="s">
        <v>103</v>
      </c>
      <c r="O1098" s="20" t="s">
        <v>103</v>
      </c>
      <c r="P1098" s="20" t="s">
        <v>103</v>
      </c>
      <c r="Q1098" s="20"/>
      <c r="R1098" s="20"/>
      <c r="T1098" s="20"/>
      <c r="U1098" s="19"/>
      <c r="V1098" s="22"/>
      <c r="W1098" s="22"/>
      <c r="X1098" s="20"/>
      <c r="CK1098" s="25"/>
      <c r="CL1098" s="20"/>
    </row>
    <row r="1099" spans="1:90" x14ac:dyDescent="0.35">
      <c r="A1099" s="19"/>
      <c r="B1099" s="20"/>
      <c r="C1099" s="21"/>
      <c r="D1099" s="19"/>
      <c r="E1099" s="20"/>
      <c r="F1099" s="19"/>
      <c r="G1099" s="20"/>
      <c r="H1099" s="19"/>
      <c r="I1099" s="20"/>
      <c r="J1099" s="20" t="s">
        <v>103</v>
      </c>
      <c r="K1099" s="20" t="s">
        <v>103</v>
      </c>
      <c r="L1099" s="20"/>
      <c r="M1099" s="20"/>
      <c r="N1099" s="20" t="s">
        <v>103</v>
      </c>
      <c r="O1099" s="20" t="s">
        <v>103</v>
      </c>
      <c r="P1099" s="20" t="s">
        <v>103</v>
      </c>
      <c r="Q1099" s="20"/>
      <c r="R1099" s="20"/>
      <c r="T1099" s="20"/>
      <c r="U1099" s="19"/>
      <c r="V1099" s="22"/>
      <c r="W1099" s="22"/>
      <c r="X1099" s="20"/>
      <c r="CK1099" s="25"/>
      <c r="CL1099" s="20"/>
    </row>
    <row r="1100" spans="1:90" x14ac:dyDescent="0.35">
      <c r="A1100" s="19"/>
      <c r="B1100" s="20"/>
      <c r="C1100" s="21"/>
      <c r="D1100" s="19"/>
      <c r="E1100" s="20"/>
      <c r="F1100" s="19"/>
      <c r="G1100" s="20"/>
      <c r="H1100" s="19"/>
      <c r="I1100" s="20"/>
      <c r="J1100" s="20" t="s">
        <v>103</v>
      </c>
      <c r="K1100" s="20" t="s">
        <v>103</v>
      </c>
      <c r="L1100" s="20"/>
      <c r="M1100" s="20"/>
      <c r="N1100" s="20" t="s">
        <v>103</v>
      </c>
      <c r="O1100" s="20" t="s">
        <v>103</v>
      </c>
      <c r="P1100" s="20" t="s">
        <v>103</v>
      </c>
      <c r="Q1100" s="20"/>
      <c r="R1100" s="20"/>
      <c r="T1100" s="20"/>
      <c r="U1100" s="19"/>
      <c r="V1100" s="22"/>
      <c r="W1100" s="22"/>
      <c r="X1100" s="20"/>
      <c r="CK1100" s="25"/>
      <c r="CL1100" s="20"/>
    </row>
    <row r="1101" spans="1:90" x14ac:dyDescent="0.35">
      <c r="A1101" s="19"/>
      <c r="B1101" s="20"/>
      <c r="C1101" s="21"/>
      <c r="D1101" s="19"/>
      <c r="E1101" s="20"/>
      <c r="F1101" s="19"/>
      <c r="G1101" s="20"/>
      <c r="H1101" s="19"/>
      <c r="I1101" s="20"/>
      <c r="J1101" s="20" t="s">
        <v>103</v>
      </c>
      <c r="K1101" s="20" t="s">
        <v>103</v>
      </c>
      <c r="L1101" s="20"/>
      <c r="M1101" s="20"/>
      <c r="N1101" s="20" t="s">
        <v>103</v>
      </c>
      <c r="O1101" s="20" t="s">
        <v>103</v>
      </c>
      <c r="P1101" s="20" t="s">
        <v>103</v>
      </c>
      <c r="Q1101" s="20"/>
      <c r="R1101" s="20"/>
      <c r="T1101" s="20"/>
      <c r="U1101" s="19"/>
      <c r="V1101" s="22"/>
      <c r="W1101" s="22"/>
      <c r="X1101" s="20"/>
      <c r="CK1101" s="25"/>
      <c r="CL1101" s="20"/>
    </row>
    <row r="1102" spans="1:90" x14ac:dyDescent="0.35">
      <c r="A1102" s="19"/>
      <c r="B1102" s="20"/>
      <c r="C1102" s="21"/>
      <c r="D1102" s="19"/>
      <c r="E1102" s="20"/>
      <c r="F1102" s="19"/>
      <c r="G1102" s="20"/>
      <c r="H1102" s="19"/>
      <c r="I1102" s="20"/>
      <c r="J1102" s="20" t="s">
        <v>103</v>
      </c>
      <c r="K1102" s="20" t="s">
        <v>103</v>
      </c>
      <c r="L1102" s="20"/>
      <c r="M1102" s="20"/>
      <c r="N1102" s="20" t="s">
        <v>103</v>
      </c>
      <c r="O1102" s="20" t="s">
        <v>103</v>
      </c>
      <c r="P1102" s="20" t="s">
        <v>103</v>
      </c>
      <c r="Q1102" s="20"/>
      <c r="R1102" s="20"/>
      <c r="T1102" s="20"/>
      <c r="U1102" s="19"/>
      <c r="V1102" s="22"/>
      <c r="W1102" s="22"/>
      <c r="X1102" s="20"/>
      <c r="CK1102" s="25"/>
      <c r="CL1102" s="20"/>
    </row>
    <row r="1103" spans="1:90" x14ac:dyDescent="0.35">
      <c r="A1103" s="19"/>
      <c r="B1103" s="20"/>
      <c r="C1103" s="21"/>
      <c r="D1103" s="19"/>
      <c r="E1103" s="20"/>
      <c r="F1103" s="19"/>
      <c r="G1103" s="20"/>
      <c r="H1103" s="19"/>
      <c r="I1103" s="20"/>
      <c r="J1103" s="20" t="s">
        <v>103</v>
      </c>
      <c r="K1103" s="20" t="s">
        <v>103</v>
      </c>
      <c r="L1103" s="20"/>
      <c r="M1103" s="20"/>
      <c r="N1103" s="20" t="s">
        <v>103</v>
      </c>
      <c r="O1103" s="20" t="s">
        <v>103</v>
      </c>
      <c r="P1103" s="20" t="s">
        <v>103</v>
      </c>
      <c r="Q1103" s="20"/>
      <c r="R1103" s="20"/>
      <c r="T1103" s="20"/>
      <c r="U1103" s="19"/>
      <c r="V1103" s="22"/>
      <c r="W1103" s="22"/>
      <c r="X1103" s="20"/>
      <c r="CK1103" s="25"/>
      <c r="CL1103" s="20"/>
    </row>
    <row r="1104" spans="1:90" x14ac:dyDescent="0.35">
      <c r="A1104" s="19"/>
      <c r="B1104" s="20"/>
      <c r="C1104" s="21"/>
      <c r="D1104" s="19"/>
      <c r="E1104" s="20"/>
      <c r="F1104" s="19"/>
      <c r="G1104" s="20"/>
      <c r="H1104" s="19"/>
      <c r="I1104" s="20"/>
      <c r="J1104" s="20" t="s">
        <v>103</v>
      </c>
      <c r="K1104" s="20" t="s">
        <v>103</v>
      </c>
      <c r="L1104" s="20"/>
      <c r="M1104" s="20"/>
      <c r="N1104" s="20" t="s">
        <v>103</v>
      </c>
      <c r="O1104" s="20" t="s">
        <v>103</v>
      </c>
      <c r="P1104" s="20" t="s">
        <v>103</v>
      </c>
      <c r="Q1104" s="20"/>
      <c r="R1104" s="20"/>
      <c r="T1104" s="20"/>
      <c r="U1104" s="19"/>
      <c r="V1104" s="22"/>
      <c r="W1104" s="22"/>
      <c r="X1104" s="20"/>
      <c r="CK1104" s="25"/>
      <c r="CL1104" s="20"/>
    </row>
    <row r="1105" spans="1:90" x14ac:dyDescent="0.35">
      <c r="A1105" s="19"/>
      <c r="B1105" s="20"/>
      <c r="C1105" s="21"/>
      <c r="D1105" s="19"/>
      <c r="E1105" s="20"/>
      <c r="F1105" s="19"/>
      <c r="G1105" s="20"/>
      <c r="H1105" s="19"/>
      <c r="I1105" s="20"/>
      <c r="J1105" s="20" t="s">
        <v>103</v>
      </c>
      <c r="K1105" s="20" t="s">
        <v>103</v>
      </c>
      <c r="L1105" s="20"/>
      <c r="M1105" s="20"/>
      <c r="N1105" s="20" t="s">
        <v>103</v>
      </c>
      <c r="O1105" s="20" t="s">
        <v>103</v>
      </c>
      <c r="P1105" s="20" t="s">
        <v>103</v>
      </c>
      <c r="Q1105" s="20"/>
      <c r="R1105" s="20"/>
      <c r="T1105" s="20"/>
      <c r="U1105" s="19"/>
      <c r="V1105" s="22"/>
      <c r="W1105" s="22"/>
      <c r="X1105" s="20"/>
      <c r="CK1105" s="25"/>
      <c r="CL1105" s="20"/>
    </row>
    <row r="1106" spans="1:90" x14ac:dyDescent="0.35">
      <c r="A1106" s="19"/>
      <c r="B1106" s="20"/>
      <c r="C1106" s="21"/>
      <c r="D1106" s="19"/>
      <c r="E1106" s="20"/>
      <c r="F1106" s="19"/>
      <c r="G1106" s="20"/>
      <c r="H1106" s="19"/>
      <c r="I1106" s="20"/>
      <c r="J1106" s="20" t="s">
        <v>103</v>
      </c>
      <c r="K1106" s="20" t="s">
        <v>103</v>
      </c>
      <c r="L1106" s="20"/>
      <c r="M1106" s="20"/>
      <c r="N1106" s="20" t="s">
        <v>103</v>
      </c>
      <c r="O1106" s="20" t="s">
        <v>103</v>
      </c>
      <c r="P1106" s="20" t="s">
        <v>103</v>
      </c>
      <c r="Q1106" s="20"/>
      <c r="R1106" s="20"/>
      <c r="T1106" s="20"/>
      <c r="U1106" s="19"/>
      <c r="V1106" s="22"/>
      <c r="W1106" s="22"/>
      <c r="X1106" s="20"/>
      <c r="CK1106" s="25"/>
      <c r="CL1106" s="20"/>
    </row>
    <row r="1107" spans="1:90" x14ac:dyDescent="0.35">
      <c r="A1107" s="19"/>
      <c r="B1107" s="20"/>
      <c r="C1107" s="21"/>
      <c r="D1107" s="19"/>
      <c r="E1107" s="20"/>
      <c r="F1107" s="19"/>
      <c r="G1107" s="20"/>
      <c r="H1107" s="19"/>
      <c r="I1107" s="20"/>
      <c r="J1107" s="20" t="s">
        <v>103</v>
      </c>
      <c r="K1107" s="20" t="s">
        <v>103</v>
      </c>
      <c r="L1107" s="20"/>
      <c r="M1107" s="20"/>
      <c r="N1107" s="20" t="s">
        <v>103</v>
      </c>
      <c r="O1107" s="20" t="s">
        <v>103</v>
      </c>
      <c r="P1107" s="20" t="s">
        <v>103</v>
      </c>
      <c r="Q1107" s="20"/>
      <c r="R1107" s="20"/>
      <c r="T1107" s="20"/>
      <c r="U1107" s="19"/>
      <c r="V1107" s="22"/>
      <c r="W1107" s="22"/>
      <c r="X1107" s="20"/>
      <c r="CK1107" s="25"/>
      <c r="CL1107" s="20"/>
    </row>
    <row r="1108" spans="1:90" x14ac:dyDescent="0.35">
      <c r="A1108" s="19"/>
      <c r="B1108" s="20"/>
      <c r="C1108" s="21"/>
      <c r="D1108" s="19"/>
      <c r="E1108" s="20"/>
      <c r="F1108" s="19"/>
      <c r="G1108" s="20"/>
      <c r="H1108" s="19"/>
      <c r="I1108" s="20"/>
      <c r="J1108" s="20" t="s">
        <v>103</v>
      </c>
      <c r="K1108" s="20" t="s">
        <v>103</v>
      </c>
      <c r="L1108" s="20"/>
      <c r="M1108" s="20"/>
      <c r="N1108" s="20" t="s">
        <v>103</v>
      </c>
      <c r="O1108" s="20" t="s">
        <v>103</v>
      </c>
      <c r="P1108" s="20" t="s">
        <v>103</v>
      </c>
      <c r="Q1108" s="20"/>
      <c r="R1108" s="20"/>
      <c r="T1108" s="20"/>
      <c r="U1108" s="19"/>
      <c r="V1108" s="22"/>
      <c r="W1108" s="22"/>
      <c r="X1108" s="20"/>
      <c r="CK1108" s="25"/>
      <c r="CL1108" s="20"/>
    </row>
    <row r="1109" spans="1:90" x14ac:dyDescent="0.35">
      <c r="A1109" s="19"/>
      <c r="B1109" s="20"/>
      <c r="C1109" s="21"/>
      <c r="D1109" s="19"/>
      <c r="E1109" s="20"/>
      <c r="F1109" s="19"/>
      <c r="G1109" s="20"/>
      <c r="H1109" s="19"/>
      <c r="I1109" s="20"/>
      <c r="J1109" s="20" t="s">
        <v>103</v>
      </c>
      <c r="K1109" s="20" t="s">
        <v>103</v>
      </c>
      <c r="L1109" s="20"/>
      <c r="M1109" s="20"/>
      <c r="N1109" s="20" t="s">
        <v>103</v>
      </c>
      <c r="O1109" s="20" t="s">
        <v>103</v>
      </c>
      <c r="P1109" s="20" t="s">
        <v>103</v>
      </c>
      <c r="Q1109" s="20"/>
      <c r="R1109" s="20"/>
      <c r="T1109" s="20"/>
      <c r="U1109" s="19"/>
      <c r="V1109" s="22"/>
      <c r="W1109" s="22"/>
      <c r="X1109" s="20"/>
      <c r="CK1109" s="25"/>
      <c r="CL1109" s="20"/>
    </row>
    <row r="1110" spans="1:90" x14ac:dyDescent="0.35">
      <c r="A1110" s="19"/>
      <c r="B1110" s="20"/>
      <c r="C1110" s="21"/>
      <c r="D1110" s="19"/>
      <c r="E1110" s="20"/>
      <c r="F1110" s="19"/>
      <c r="G1110" s="20"/>
      <c r="H1110" s="19"/>
      <c r="I1110" s="20"/>
      <c r="J1110" s="20" t="s">
        <v>103</v>
      </c>
      <c r="K1110" s="20" t="s">
        <v>103</v>
      </c>
      <c r="L1110" s="20"/>
      <c r="M1110" s="20"/>
      <c r="N1110" s="20" t="s">
        <v>103</v>
      </c>
      <c r="O1110" s="20" t="s">
        <v>103</v>
      </c>
      <c r="P1110" s="20" t="s">
        <v>103</v>
      </c>
      <c r="Q1110" s="20"/>
      <c r="R1110" s="20"/>
      <c r="T1110" s="20"/>
      <c r="U1110" s="19"/>
      <c r="V1110" s="22"/>
      <c r="W1110" s="22"/>
      <c r="X1110" s="20"/>
      <c r="CK1110" s="25"/>
      <c r="CL1110" s="20"/>
    </row>
    <row r="1111" spans="1:90" x14ac:dyDescent="0.35">
      <c r="A1111" s="19"/>
      <c r="B1111" s="20"/>
      <c r="C1111" s="21"/>
      <c r="D1111" s="19"/>
      <c r="E1111" s="20"/>
      <c r="F1111" s="19"/>
      <c r="G1111" s="20"/>
      <c r="H1111" s="19"/>
      <c r="I1111" s="20"/>
      <c r="J1111" s="20" t="s">
        <v>103</v>
      </c>
      <c r="K1111" s="20" t="s">
        <v>103</v>
      </c>
      <c r="L1111" s="20"/>
      <c r="M1111" s="20"/>
      <c r="N1111" s="20" t="s">
        <v>103</v>
      </c>
      <c r="O1111" s="20" t="s">
        <v>103</v>
      </c>
      <c r="P1111" s="20" t="s">
        <v>103</v>
      </c>
      <c r="Q1111" s="20"/>
      <c r="R1111" s="20"/>
      <c r="T1111" s="20"/>
      <c r="U1111" s="19"/>
      <c r="V1111" s="22"/>
      <c r="W1111" s="22"/>
      <c r="X1111" s="20"/>
      <c r="CK1111" s="25"/>
      <c r="CL1111" s="20"/>
    </row>
    <row r="1112" spans="1:90" x14ac:dyDescent="0.35">
      <c r="A1112" s="19"/>
      <c r="B1112" s="20"/>
      <c r="C1112" s="21"/>
      <c r="D1112" s="19"/>
      <c r="E1112" s="20"/>
      <c r="F1112" s="19"/>
      <c r="G1112" s="20"/>
      <c r="H1112" s="19"/>
      <c r="I1112" s="20"/>
      <c r="J1112" s="20" t="s">
        <v>103</v>
      </c>
      <c r="K1112" s="20" t="s">
        <v>103</v>
      </c>
      <c r="L1112" s="20"/>
      <c r="M1112" s="20"/>
      <c r="N1112" s="20" t="s">
        <v>103</v>
      </c>
      <c r="O1112" s="20" t="s">
        <v>103</v>
      </c>
      <c r="P1112" s="20" t="s">
        <v>103</v>
      </c>
      <c r="Q1112" s="20"/>
      <c r="R1112" s="20"/>
      <c r="T1112" s="20"/>
      <c r="U1112" s="19"/>
      <c r="V1112" s="22"/>
      <c r="W1112" s="22"/>
      <c r="X1112" s="20"/>
      <c r="CK1112" s="25"/>
      <c r="CL1112" s="20"/>
    </row>
    <row r="1113" spans="1:90" x14ac:dyDescent="0.35">
      <c r="A1113" s="19"/>
      <c r="B1113" s="20"/>
      <c r="C1113" s="21"/>
      <c r="D1113" s="19"/>
      <c r="E1113" s="20"/>
      <c r="F1113" s="19"/>
      <c r="G1113" s="20"/>
      <c r="H1113" s="19"/>
      <c r="I1113" s="20"/>
      <c r="J1113" s="20" t="s">
        <v>103</v>
      </c>
      <c r="K1113" s="20" t="s">
        <v>103</v>
      </c>
      <c r="L1113" s="20"/>
      <c r="M1113" s="20"/>
      <c r="N1113" s="20" t="s">
        <v>103</v>
      </c>
      <c r="O1113" s="20" t="s">
        <v>103</v>
      </c>
      <c r="P1113" s="20" t="s">
        <v>103</v>
      </c>
      <c r="Q1113" s="20"/>
      <c r="R1113" s="20"/>
      <c r="T1113" s="20"/>
      <c r="U1113" s="19"/>
      <c r="V1113" s="22"/>
      <c r="W1113" s="22"/>
      <c r="X1113" s="20"/>
      <c r="CK1113" s="25"/>
      <c r="CL1113" s="20"/>
    </row>
    <row r="1114" spans="1:90" x14ac:dyDescent="0.35">
      <c r="A1114" s="19"/>
      <c r="B1114" s="20"/>
      <c r="C1114" s="21"/>
      <c r="D1114" s="19"/>
      <c r="E1114" s="20"/>
      <c r="F1114" s="19"/>
      <c r="G1114" s="20"/>
      <c r="H1114" s="19"/>
      <c r="I1114" s="20"/>
      <c r="J1114" s="20" t="s">
        <v>103</v>
      </c>
      <c r="K1114" s="20" t="s">
        <v>103</v>
      </c>
      <c r="L1114" s="20"/>
      <c r="M1114" s="20"/>
      <c r="N1114" s="20" t="s">
        <v>103</v>
      </c>
      <c r="O1114" s="20" t="s">
        <v>103</v>
      </c>
      <c r="P1114" s="20" t="s">
        <v>103</v>
      </c>
      <c r="Q1114" s="20"/>
      <c r="R1114" s="20"/>
      <c r="T1114" s="20"/>
      <c r="U1114" s="19"/>
      <c r="V1114" s="22"/>
      <c r="W1114" s="22"/>
      <c r="X1114" s="20"/>
      <c r="CK1114" s="25"/>
      <c r="CL1114" s="20"/>
    </row>
    <row r="1115" spans="1:90" x14ac:dyDescent="0.35">
      <c r="A1115" s="19"/>
      <c r="B1115" s="20"/>
      <c r="C1115" s="21"/>
      <c r="D1115" s="19"/>
      <c r="E1115" s="20"/>
      <c r="F1115" s="19"/>
      <c r="G1115" s="20"/>
      <c r="H1115" s="19"/>
      <c r="I1115" s="20"/>
      <c r="J1115" s="20" t="s">
        <v>103</v>
      </c>
      <c r="K1115" s="20" t="s">
        <v>103</v>
      </c>
      <c r="L1115" s="20"/>
      <c r="M1115" s="20"/>
      <c r="N1115" s="20" t="s">
        <v>103</v>
      </c>
      <c r="O1115" s="20" t="s">
        <v>103</v>
      </c>
      <c r="P1115" s="20" t="s">
        <v>103</v>
      </c>
      <c r="Q1115" s="20"/>
      <c r="R1115" s="20"/>
      <c r="T1115" s="20"/>
      <c r="U1115" s="19"/>
      <c r="V1115" s="22"/>
      <c r="W1115" s="22"/>
      <c r="X1115" s="20"/>
      <c r="CK1115" s="25"/>
      <c r="CL1115" s="20"/>
    </row>
    <row r="1116" spans="1:90" x14ac:dyDescent="0.35">
      <c r="A1116" s="19"/>
      <c r="B1116" s="20"/>
      <c r="C1116" s="21"/>
      <c r="D1116" s="19"/>
      <c r="E1116" s="20"/>
      <c r="F1116" s="19"/>
      <c r="G1116" s="20"/>
      <c r="H1116" s="19"/>
      <c r="I1116" s="20"/>
      <c r="J1116" s="20" t="s">
        <v>103</v>
      </c>
      <c r="K1116" s="20" t="s">
        <v>103</v>
      </c>
      <c r="L1116" s="20"/>
      <c r="M1116" s="20"/>
      <c r="N1116" s="20" t="s">
        <v>103</v>
      </c>
      <c r="O1116" s="20" t="s">
        <v>103</v>
      </c>
      <c r="P1116" s="20" t="s">
        <v>103</v>
      </c>
      <c r="Q1116" s="20"/>
      <c r="R1116" s="20"/>
      <c r="T1116" s="20"/>
      <c r="U1116" s="19"/>
      <c r="V1116" s="22"/>
      <c r="W1116" s="22"/>
      <c r="X1116" s="20"/>
      <c r="CK1116" s="25"/>
      <c r="CL1116" s="20"/>
    </row>
    <row r="1117" spans="1:90" x14ac:dyDescent="0.35">
      <c r="A1117" s="19"/>
      <c r="B1117" s="20"/>
      <c r="C1117" s="21"/>
      <c r="D1117" s="19"/>
      <c r="E1117" s="20"/>
      <c r="F1117" s="19"/>
      <c r="G1117" s="20"/>
      <c r="H1117" s="19"/>
      <c r="I1117" s="20"/>
      <c r="J1117" s="20" t="s">
        <v>103</v>
      </c>
      <c r="K1117" s="20" t="s">
        <v>103</v>
      </c>
      <c r="L1117" s="20"/>
      <c r="M1117" s="20"/>
      <c r="N1117" s="20" t="s">
        <v>103</v>
      </c>
      <c r="O1117" s="20" t="s">
        <v>103</v>
      </c>
      <c r="P1117" s="20" t="s">
        <v>103</v>
      </c>
      <c r="Q1117" s="20"/>
      <c r="R1117" s="20"/>
      <c r="T1117" s="20"/>
      <c r="U1117" s="19"/>
      <c r="V1117" s="22"/>
      <c r="W1117" s="22"/>
      <c r="X1117" s="20"/>
      <c r="CK1117" s="25"/>
      <c r="CL1117" s="20"/>
    </row>
    <row r="1118" spans="1:90" x14ac:dyDescent="0.35">
      <c r="A1118" s="19"/>
      <c r="B1118" s="20"/>
      <c r="C1118" s="21"/>
      <c r="D1118" s="19"/>
      <c r="E1118" s="20"/>
      <c r="F1118" s="19"/>
      <c r="G1118" s="20"/>
      <c r="H1118" s="19"/>
      <c r="I1118" s="20"/>
      <c r="J1118" s="20" t="s">
        <v>103</v>
      </c>
      <c r="K1118" s="20" t="s">
        <v>103</v>
      </c>
      <c r="L1118" s="20"/>
      <c r="M1118" s="20"/>
      <c r="N1118" s="20" t="s">
        <v>103</v>
      </c>
      <c r="O1118" s="20" t="s">
        <v>103</v>
      </c>
      <c r="P1118" s="20" t="s">
        <v>103</v>
      </c>
      <c r="Q1118" s="20"/>
      <c r="R1118" s="20"/>
      <c r="T1118" s="20"/>
      <c r="U1118" s="19"/>
      <c r="V1118" s="22"/>
      <c r="W1118" s="22"/>
      <c r="X1118" s="20"/>
      <c r="CK1118" s="25"/>
      <c r="CL1118" s="20"/>
    </row>
    <row r="1119" spans="1:90" x14ac:dyDescent="0.35">
      <c r="A1119" s="19"/>
      <c r="B1119" s="20"/>
      <c r="C1119" s="21"/>
      <c r="D1119" s="19"/>
      <c r="E1119" s="20"/>
      <c r="F1119" s="19"/>
      <c r="G1119" s="20"/>
      <c r="H1119" s="19"/>
      <c r="I1119" s="20"/>
      <c r="J1119" s="20" t="s">
        <v>103</v>
      </c>
      <c r="K1119" s="20" t="s">
        <v>103</v>
      </c>
      <c r="L1119" s="20"/>
      <c r="M1119" s="20"/>
      <c r="N1119" s="20" t="s">
        <v>103</v>
      </c>
      <c r="O1119" s="20" t="s">
        <v>103</v>
      </c>
      <c r="P1119" s="20" t="s">
        <v>103</v>
      </c>
      <c r="Q1119" s="20"/>
      <c r="R1119" s="20"/>
      <c r="T1119" s="20"/>
      <c r="U1119" s="19"/>
      <c r="V1119" s="22"/>
      <c r="W1119" s="22"/>
      <c r="X1119" s="20"/>
      <c r="CK1119" s="25"/>
      <c r="CL1119" s="20"/>
    </row>
    <row r="1120" spans="1:90" x14ac:dyDescent="0.35">
      <c r="A1120" s="19"/>
      <c r="B1120" s="20"/>
      <c r="C1120" s="21"/>
      <c r="D1120" s="19"/>
      <c r="E1120" s="20"/>
      <c r="F1120" s="19"/>
      <c r="G1120" s="20"/>
      <c r="H1120" s="19"/>
      <c r="I1120" s="20"/>
      <c r="J1120" s="20" t="s">
        <v>103</v>
      </c>
      <c r="K1120" s="20" t="s">
        <v>103</v>
      </c>
      <c r="L1120" s="20"/>
      <c r="M1120" s="20"/>
      <c r="N1120" s="20" t="s">
        <v>103</v>
      </c>
      <c r="O1120" s="20" t="s">
        <v>103</v>
      </c>
      <c r="P1120" s="20" t="s">
        <v>103</v>
      </c>
      <c r="Q1120" s="20"/>
      <c r="R1120" s="20"/>
      <c r="T1120" s="20"/>
      <c r="U1120" s="19"/>
      <c r="V1120" s="22"/>
      <c r="W1120" s="22"/>
      <c r="X1120" s="20"/>
      <c r="CK1120" s="25"/>
      <c r="CL1120" s="20"/>
    </row>
    <row r="1121" spans="1:90" x14ac:dyDescent="0.35">
      <c r="A1121" s="19"/>
      <c r="B1121" s="20"/>
      <c r="C1121" s="21"/>
      <c r="D1121" s="19"/>
      <c r="E1121" s="20"/>
      <c r="F1121" s="19"/>
      <c r="G1121" s="20"/>
      <c r="H1121" s="19"/>
      <c r="I1121" s="20"/>
      <c r="J1121" s="20" t="s">
        <v>103</v>
      </c>
      <c r="K1121" s="20" t="s">
        <v>103</v>
      </c>
      <c r="L1121" s="20"/>
      <c r="M1121" s="20"/>
      <c r="N1121" s="20" t="s">
        <v>103</v>
      </c>
      <c r="O1121" s="20" t="s">
        <v>103</v>
      </c>
      <c r="P1121" s="20" t="s">
        <v>103</v>
      </c>
      <c r="Q1121" s="20"/>
      <c r="R1121" s="20"/>
      <c r="T1121" s="20"/>
      <c r="U1121" s="19"/>
      <c r="V1121" s="22"/>
      <c r="W1121" s="22"/>
      <c r="X1121" s="20"/>
      <c r="CK1121" s="25"/>
      <c r="CL1121" s="20"/>
    </row>
    <row r="1122" spans="1:90" x14ac:dyDescent="0.35">
      <c r="A1122" s="19"/>
      <c r="B1122" s="20"/>
      <c r="C1122" s="21"/>
      <c r="D1122" s="19"/>
      <c r="E1122" s="20"/>
      <c r="F1122" s="19"/>
      <c r="G1122" s="20"/>
      <c r="H1122" s="19"/>
      <c r="I1122" s="20"/>
      <c r="J1122" s="20" t="s">
        <v>103</v>
      </c>
      <c r="K1122" s="20" t="s">
        <v>103</v>
      </c>
      <c r="L1122" s="20"/>
      <c r="M1122" s="20"/>
      <c r="N1122" s="20" t="s">
        <v>103</v>
      </c>
      <c r="O1122" s="20" t="s">
        <v>103</v>
      </c>
      <c r="P1122" s="20" t="s">
        <v>103</v>
      </c>
      <c r="Q1122" s="20"/>
      <c r="R1122" s="20"/>
      <c r="T1122" s="20"/>
      <c r="U1122" s="19"/>
      <c r="V1122" s="22"/>
      <c r="W1122" s="22"/>
      <c r="X1122" s="20"/>
      <c r="CK1122" s="25"/>
      <c r="CL1122" s="20"/>
    </row>
    <row r="1123" spans="1:90" x14ac:dyDescent="0.35">
      <c r="A1123" s="19"/>
      <c r="B1123" s="20"/>
      <c r="C1123" s="21"/>
      <c r="D1123" s="19"/>
      <c r="E1123" s="20"/>
      <c r="F1123" s="19"/>
      <c r="G1123" s="20"/>
      <c r="H1123" s="19"/>
      <c r="I1123" s="20"/>
      <c r="J1123" s="20" t="s">
        <v>103</v>
      </c>
      <c r="K1123" s="20" t="s">
        <v>103</v>
      </c>
      <c r="L1123" s="20"/>
      <c r="M1123" s="20"/>
      <c r="N1123" s="20" t="s">
        <v>103</v>
      </c>
      <c r="O1123" s="20" t="s">
        <v>103</v>
      </c>
      <c r="P1123" s="20" t="s">
        <v>103</v>
      </c>
      <c r="Q1123" s="20"/>
      <c r="R1123" s="20"/>
      <c r="T1123" s="20"/>
      <c r="U1123" s="19"/>
      <c r="V1123" s="22"/>
      <c r="W1123" s="22"/>
      <c r="X1123" s="20"/>
      <c r="CK1123" s="25"/>
      <c r="CL1123" s="20"/>
    </row>
    <row r="1124" spans="1:90" x14ac:dyDescent="0.35">
      <c r="A1124" s="19"/>
      <c r="B1124" s="20"/>
      <c r="C1124" s="21"/>
      <c r="D1124" s="19"/>
      <c r="E1124" s="20"/>
      <c r="F1124" s="19"/>
      <c r="G1124" s="20"/>
      <c r="H1124" s="19"/>
      <c r="I1124" s="20"/>
      <c r="J1124" s="20" t="s">
        <v>103</v>
      </c>
      <c r="K1124" s="20" t="s">
        <v>103</v>
      </c>
      <c r="L1124" s="20"/>
      <c r="M1124" s="20"/>
      <c r="N1124" s="20" t="s">
        <v>103</v>
      </c>
      <c r="O1124" s="20" t="s">
        <v>103</v>
      </c>
      <c r="P1124" s="20" t="s">
        <v>103</v>
      </c>
      <c r="Q1124" s="20"/>
      <c r="R1124" s="20"/>
      <c r="T1124" s="20"/>
      <c r="U1124" s="19"/>
      <c r="V1124" s="22"/>
      <c r="W1124" s="22"/>
      <c r="X1124" s="20"/>
      <c r="CK1124" s="25"/>
      <c r="CL1124" s="20"/>
    </row>
    <row r="1125" spans="1:90" x14ac:dyDescent="0.35">
      <c r="A1125" s="19"/>
      <c r="B1125" s="20"/>
      <c r="C1125" s="21"/>
      <c r="D1125" s="19"/>
      <c r="E1125" s="20"/>
      <c r="F1125" s="19"/>
      <c r="G1125" s="20"/>
      <c r="H1125" s="19"/>
      <c r="I1125" s="20"/>
      <c r="J1125" s="20" t="s">
        <v>103</v>
      </c>
      <c r="K1125" s="20" t="s">
        <v>103</v>
      </c>
      <c r="L1125" s="20"/>
      <c r="M1125" s="20"/>
      <c r="N1125" s="20" t="s">
        <v>103</v>
      </c>
      <c r="O1125" s="20" t="s">
        <v>103</v>
      </c>
      <c r="P1125" s="20" t="s">
        <v>103</v>
      </c>
      <c r="Q1125" s="20"/>
      <c r="R1125" s="20"/>
      <c r="T1125" s="20"/>
      <c r="U1125" s="19"/>
      <c r="V1125" s="22"/>
      <c r="W1125" s="22"/>
      <c r="X1125" s="20"/>
      <c r="CK1125" s="25"/>
      <c r="CL1125" s="20"/>
    </row>
    <row r="1126" spans="1:90" x14ac:dyDescent="0.35">
      <c r="A1126" s="19"/>
      <c r="B1126" s="20"/>
      <c r="C1126" s="21"/>
      <c r="D1126" s="19"/>
      <c r="E1126" s="20"/>
      <c r="F1126" s="19"/>
      <c r="G1126" s="20"/>
      <c r="H1126" s="19"/>
      <c r="I1126" s="20"/>
      <c r="J1126" s="20" t="s">
        <v>103</v>
      </c>
      <c r="K1126" s="20" t="s">
        <v>103</v>
      </c>
      <c r="L1126" s="20"/>
      <c r="M1126" s="20"/>
      <c r="N1126" s="20" t="s">
        <v>103</v>
      </c>
      <c r="O1126" s="20" t="s">
        <v>103</v>
      </c>
      <c r="P1126" s="20" t="s">
        <v>103</v>
      </c>
      <c r="Q1126" s="20"/>
      <c r="R1126" s="20"/>
      <c r="T1126" s="20"/>
      <c r="U1126" s="19"/>
      <c r="V1126" s="22"/>
      <c r="W1126" s="22"/>
      <c r="X1126" s="20"/>
      <c r="CK1126" s="25"/>
      <c r="CL1126" s="20"/>
    </row>
    <row r="1127" spans="1:90" x14ac:dyDescent="0.35">
      <c r="A1127" s="19"/>
      <c r="B1127" s="20"/>
      <c r="C1127" s="21"/>
      <c r="D1127" s="19"/>
      <c r="E1127" s="20"/>
      <c r="F1127" s="19"/>
      <c r="G1127" s="20"/>
      <c r="H1127" s="19"/>
      <c r="I1127" s="20"/>
      <c r="J1127" s="20" t="s">
        <v>103</v>
      </c>
      <c r="K1127" s="20" t="s">
        <v>103</v>
      </c>
      <c r="L1127" s="20"/>
      <c r="M1127" s="20"/>
      <c r="N1127" s="20" t="s">
        <v>103</v>
      </c>
      <c r="O1127" s="20" t="s">
        <v>103</v>
      </c>
      <c r="P1127" s="20" t="s">
        <v>103</v>
      </c>
      <c r="Q1127" s="20"/>
      <c r="R1127" s="20"/>
      <c r="T1127" s="20"/>
      <c r="U1127" s="19"/>
      <c r="V1127" s="22"/>
      <c r="W1127" s="22"/>
      <c r="X1127" s="20"/>
      <c r="CK1127" s="25"/>
      <c r="CL1127" s="20"/>
    </row>
    <row r="1128" spans="1:90" x14ac:dyDescent="0.35">
      <c r="A1128" s="19"/>
      <c r="B1128" s="20"/>
      <c r="C1128" s="21"/>
      <c r="D1128" s="19"/>
      <c r="E1128" s="20"/>
      <c r="F1128" s="19"/>
      <c r="G1128" s="20"/>
      <c r="H1128" s="19"/>
      <c r="I1128" s="20"/>
      <c r="J1128" s="20" t="s">
        <v>103</v>
      </c>
      <c r="K1128" s="20" t="s">
        <v>103</v>
      </c>
      <c r="L1128" s="20"/>
      <c r="M1128" s="20"/>
      <c r="N1128" s="20" t="s">
        <v>103</v>
      </c>
      <c r="O1128" s="20" t="s">
        <v>103</v>
      </c>
      <c r="P1128" s="20" t="s">
        <v>103</v>
      </c>
      <c r="Q1128" s="20"/>
      <c r="R1128" s="20"/>
      <c r="T1128" s="20"/>
      <c r="U1128" s="19"/>
      <c r="V1128" s="22"/>
      <c r="W1128" s="22"/>
      <c r="X1128" s="20"/>
      <c r="CK1128" s="25"/>
      <c r="CL1128" s="20"/>
    </row>
    <row r="1129" spans="1:90" x14ac:dyDescent="0.35">
      <c r="A1129" s="19"/>
      <c r="B1129" s="20"/>
      <c r="C1129" s="21"/>
      <c r="D1129" s="19"/>
      <c r="E1129" s="20"/>
      <c r="F1129" s="19"/>
      <c r="G1129" s="20"/>
      <c r="H1129" s="19"/>
      <c r="I1129" s="20"/>
      <c r="J1129" s="20" t="s">
        <v>103</v>
      </c>
      <c r="K1129" s="20" t="s">
        <v>103</v>
      </c>
      <c r="L1129" s="20"/>
      <c r="M1129" s="20"/>
      <c r="N1129" s="20" t="s">
        <v>103</v>
      </c>
      <c r="O1129" s="20" t="s">
        <v>103</v>
      </c>
      <c r="P1129" s="20" t="s">
        <v>103</v>
      </c>
      <c r="Q1129" s="20"/>
      <c r="R1129" s="20"/>
      <c r="T1129" s="20"/>
      <c r="U1129" s="19"/>
      <c r="V1129" s="22"/>
      <c r="W1129" s="22"/>
      <c r="X1129" s="20"/>
      <c r="CK1129" s="25"/>
      <c r="CL1129" s="20"/>
    </row>
    <row r="1130" spans="1:90" x14ac:dyDescent="0.35">
      <c r="A1130" s="19"/>
      <c r="B1130" s="20"/>
      <c r="C1130" s="21"/>
      <c r="D1130" s="19"/>
      <c r="E1130" s="20"/>
      <c r="F1130" s="19"/>
      <c r="G1130" s="20"/>
      <c r="H1130" s="19"/>
      <c r="I1130" s="20"/>
      <c r="J1130" s="20" t="s">
        <v>103</v>
      </c>
      <c r="K1130" s="20" t="s">
        <v>103</v>
      </c>
      <c r="L1130" s="20"/>
      <c r="M1130" s="20"/>
      <c r="N1130" s="20" t="s">
        <v>103</v>
      </c>
      <c r="O1130" s="20" t="s">
        <v>103</v>
      </c>
      <c r="P1130" s="20" t="s">
        <v>103</v>
      </c>
      <c r="Q1130" s="20"/>
      <c r="R1130" s="20"/>
      <c r="T1130" s="20"/>
      <c r="U1130" s="19"/>
      <c r="V1130" s="22"/>
      <c r="W1130" s="22"/>
      <c r="X1130" s="20"/>
      <c r="CK1130" s="25"/>
      <c r="CL1130" s="20"/>
    </row>
    <row r="1131" spans="1:90" x14ac:dyDescent="0.35">
      <c r="A1131" s="19"/>
      <c r="B1131" s="20"/>
      <c r="C1131" s="21"/>
      <c r="D1131" s="19"/>
      <c r="E1131" s="20"/>
      <c r="F1131" s="19"/>
      <c r="G1131" s="20"/>
      <c r="H1131" s="19"/>
      <c r="I1131" s="20"/>
      <c r="J1131" s="20" t="s">
        <v>103</v>
      </c>
      <c r="K1131" s="20" t="s">
        <v>103</v>
      </c>
      <c r="L1131" s="20"/>
      <c r="M1131" s="20"/>
      <c r="N1131" s="20" t="s">
        <v>103</v>
      </c>
      <c r="O1131" s="20" t="s">
        <v>103</v>
      </c>
      <c r="P1131" s="20" t="s">
        <v>103</v>
      </c>
      <c r="Q1131" s="20"/>
      <c r="R1131" s="20"/>
      <c r="T1131" s="20"/>
      <c r="U1131" s="19"/>
      <c r="V1131" s="22"/>
      <c r="W1131" s="22"/>
      <c r="X1131" s="20"/>
      <c r="CK1131" s="25"/>
      <c r="CL1131" s="20"/>
    </row>
    <row r="1132" spans="1:90" x14ac:dyDescent="0.35">
      <c r="A1132" s="19"/>
      <c r="B1132" s="20"/>
      <c r="C1132" s="21"/>
      <c r="D1132" s="19"/>
      <c r="E1132" s="20"/>
      <c r="F1132" s="19"/>
      <c r="G1132" s="20"/>
      <c r="H1132" s="19"/>
      <c r="I1132" s="20"/>
      <c r="J1132" s="20" t="s">
        <v>103</v>
      </c>
      <c r="K1132" s="20" t="s">
        <v>103</v>
      </c>
      <c r="L1132" s="20"/>
      <c r="M1132" s="20"/>
      <c r="N1132" s="20" t="s">
        <v>103</v>
      </c>
      <c r="O1132" s="20" t="s">
        <v>103</v>
      </c>
      <c r="P1132" s="20" t="s">
        <v>103</v>
      </c>
      <c r="Q1132" s="20"/>
      <c r="R1132" s="20"/>
      <c r="T1132" s="20"/>
      <c r="U1132" s="19"/>
      <c r="V1132" s="22"/>
      <c r="W1132" s="22"/>
      <c r="X1132" s="20"/>
      <c r="CK1132" s="25"/>
      <c r="CL1132" s="20"/>
    </row>
    <row r="1133" spans="1:90" x14ac:dyDescent="0.35">
      <c r="A1133" s="19"/>
      <c r="B1133" s="20"/>
      <c r="C1133" s="21"/>
      <c r="D1133" s="19"/>
      <c r="E1133" s="20"/>
      <c r="F1133" s="19"/>
      <c r="G1133" s="20"/>
      <c r="H1133" s="19"/>
      <c r="I1133" s="20"/>
      <c r="J1133" s="20" t="s">
        <v>103</v>
      </c>
      <c r="K1133" s="20" t="s">
        <v>103</v>
      </c>
      <c r="L1133" s="20"/>
      <c r="M1133" s="20"/>
      <c r="N1133" s="20" t="s">
        <v>103</v>
      </c>
      <c r="O1133" s="20" t="s">
        <v>103</v>
      </c>
      <c r="P1133" s="20" t="s">
        <v>103</v>
      </c>
      <c r="Q1133" s="20"/>
      <c r="R1133" s="20"/>
      <c r="T1133" s="20"/>
      <c r="U1133" s="19"/>
      <c r="V1133" s="22"/>
      <c r="W1133" s="22"/>
      <c r="X1133" s="20"/>
      <c r="CK1133" s="25"/>
      <c r="CL1133" s="20"/>
    </row>
    <row r="1134" spans="1:90" x14ac:dyDescent="0.35">
      <c r="A1134" s="19"/>
      <c r="B1134" s="20"/>
      <c r="C1134" s="21"/>
      <c r="D1134" s="19"/>
      <c r="E1134" s="20"/>
      <c r="F1134" s="19"/>
      <c r="G1134" s="20"/>
      <c r="H1134" s="19"/>
      <c r="I1134" s="20"/>
      <c r="J1134" s="20" t="s">
        <v>103</v>
      </c>
      <c r="K1134" s="20" t="s">
        <v>103</v>
      </c>
      <c r="L1134" s="20"/>
      <c r="M1134" s="20"/>
      <c r="N1134" s="20" t="s">
        <v>103</v>
      </c>
      <c r="O1134" s="20" t="s">
        <v>103</v>
      </c>
      <c r="P1134" s="20" t="s">
        <v>103</v>
      </c>
      <c r="Q1134" s="20"/>
      <c r="R1134" s="20"/>
      <c r="T1134" s="20"/>
      <c r="U1134" s="19"/>
      <c r="V1134" s="22"/>
      <c r="W1134" s="22"/>
      <c r="X1134" s="20"/>
      <c r="CK1134" s="25"/>
      <c r="CL1134" s="20"/>
    </row>
    <row r="1135" spans="1:90" x14ac:dyDescent="0.35">
      <c r="A1135" s="19"/>
      <c r="B1135" s="20"/>
      <c r="C1135" s="21"/>
      <c r="D1135" s="19"/>
      <c r="E1135" s="20"/>
      <c r="F1135" s="19"/>
      <c r="G1135" s="20"/>
      <c r="H1135" s="19"/>
      <c r="I1135" s="20"/>
      <c r="J1135" s="20" t="s">
        <v>103</v>
      </c>
      <c r="K1135" s="20" t="s">
        <v>103</v>
      </c>
      <c r="L1135" s="20"/>
      <c r="M1135" s="20"/>
      <c r="N1135" s="20" t="s">
        <v>103</v>
      </c>
      <c r="O1135" s="20" t="s">
        <v>103</v>
      </c>
      <c r="P1135" s="20" t="s">
        <v>103</v>
      </c>
      <c r="Q1135" s="20"/>
      <c r="R1135" s="20"/>
      <c r="T1135" s="20"/>
      <c r="U1135" s="19"/>
      <c r="V1135" s="22"/>
      <c r="W1135" s="22"/>
      <c r="X1135" s="20"/>
      <c r="CK1135" s="25"/>
      <c r="CL1135" s="20"/>
    </row>
    <row r="1136" spans="1:90" x14ac:dyDescent="0.35">
      <c r="A1136" s="19"/>
      <c r="B1136" s="20"/>
      <c r="C1136" s="21"/>
      <c r="D1136" s="19"/>
      <c r="E1136" s="20"/>
      <c r="F1136" s="19"/>
      <c r="G1136" s="20"/>
      <c r="H1136" s="19"/>
      <c r="I1136" s="20"/>
      <c r="J1136" s="20" t="s">
        <v>103</v>
      </c>
      <c r="K1136" s="20" t="s">
        <v>103</v>
      </c>
      <c r="L1136" s="20"/>
      <c r="M1136" s="20"/>
      <c r="N1136" s="20" t="s">
        <v>103</v>
      </c>
      <c r="O1136" s="20" t="s">
        <v>103</v>
      </c>
      <c r="P1136" s="20" t="s">
        <v>103</v>
      </c>
      <c r="Q1136" s="20"/>
      <c r="R1136" s="20"/>
      <c r="T1136" s="20"/>
      <c r="U1136" s="19"/>
      <c r="V1136" s="22"/>
      <c r="W1136" s="22"/>
      <c r="X1136" s="20"/>
      <c r="CK1136" s="25"/>
      <c r="CL1136" s="20"/>
    </row>
    <row r="1137" spans="1:90" x14ac:dyDescent="0.35">
      <c r="A1137" s="19"/>
      <c r="B1137" s="20"/>
      <c r="C1137" s="21"/>
      <c r="D1137" s="19"/>
      <c r="E1137" s="20"/>
      <c r="F1137" s="19"/>
      <c r="G1137" s="20"/>
      <c r="H1137" s="19"/>
      <c r="I1137" s="20"/>
      <c r="J1137" s="20" t="s">
        <v>103</v>
      </c>
      <c r="K1137" s="20" t="s">
        <v>103</v>
      </c>
      <c r="L1137" s="20"/>
      <c r="M1137" s="20"/>
      <c r="N1137" s="20" t="s">
        <v>103</v>
      </c>
      <c r="O1137" s="20" t="s">
        <v>103</v>
      </c>
      <c r="P1137" s="20" t="s">
        <v>103</v>
      </c>
      <c r="Q1137" s="20"/>
      <c r="R1137" s="20"/>
      <c r="T1137" s="20"/>
      <c r="U1137" s="19"/>
      <c r="V1137" s="22"/>
      <c r="W1137" s="22"/>
      <c r="X1137" s="20"/>
      <c r="CK1137" s="25"/>
      <c r="CL1137" s="20"/>
    </row>
    <row r="1138" spans="1:90" x14ac:dyDescent="0.35">
      <c r="A1138" s="19"/>
      <c r="B1138" s="20"/>
      <c r="C1138" s="21"/>
      <c r="D1138" s="19"/>
      <c r="E1138" s="20"/>
      <c r="F1138" s="19"/>
      <c r="G1138" s="20"/>
      <c r="H1138" s="19"/>
      <c r="I1138" s="20"/>
      <c r="J1138" s="20" t="s">
        <v>103</v>
      </c>
      <c r="K1138" s="20" t="s">
        <v>103</v>
      </c>
      <c r="L1138" s="20"/>
      <c r="M1138" s="20"/>
      <c r="N1138" s="20" t="s">
        <v>103</v>
      </c>
      <c r="O1138" s="20" t="s">
        <v>103</v>
      </c>
      <c r="P1138" s="20" t="s">
        <v>103</v>
      </c>
      <c r="Q1138" s="20"/>
      <c r="R1138" s="20"/>
      <c r="T1138" s="20"/>
      <c r="U1138" s="19"/>
      <c r="V1138" s="22"/>
      <c r="W1138" s="22"/>
      <c r="X1138" s="20"/>
      <c r="CK1138" s="25"/>
      <c r="CL1138" s="20"/>
    </row>
    <row r="1139" spans="1:90" x14ac:dyDescent="0.35">
      <c r="A1139" s="19"/>
      <c r="B1139" s="20"/>
      <c r="C1139" s="21"/>
      <c r="D1139" s="19"/>
      <c r="E1139" s="20"/>
      <c r="F1139" s="19"/>
      <c r="G1139" s="20"/>
      <c r="H1139" s="19"/>
      <c r="I1139" s="20"/>
      <c r="J1139" s="20" t="s">
        <v>103</v>
      </c>
      <c r="K1139" s="20" t="s">
        <v>103</v>
      </c>
      <c r="L1139" s="20"/>
      <c r="M1139" s="20"/>
      <c r="N1139" s="20" t="s">
        <v>103</v>
      </c>
      <c r="O1139" s="20" t="s">
        <v>103</v>
      </c>
      <c r="P1139" s="20" t="s">
        <v>103</v>
      </c>
      <c r="Q1139" s="20"/>
      <c r="R1139" s="20"/>
      <c r="T1139" s="20"/>
      <c r="U1139" s="19"/>
      <c r="V1139" s="22"/>
      <c r="W1139" s="22"/>
      <c r="X1139" s="20"/>
      <c r="CK1139" s="25"/>
      <c r="CL1139" s="20"/>
    </row>
    <row r="1140" spans="1:90" x14ac:dyDescent="0.35">
      <c r="A1140" s="19"/>
      <c r="B1140" s="20"/>
      <c r="C1140" s="21"/>
      <c r="D1140" s="19"/>
      <c r="E1140" s="20"/>
      <c r="F1140" s="19"/>
      <c r="G1140" s="20"/>
      <c r="H1140" s="19"/>
      <c r="I1140" s="20"/>
      <c r="J1140" s="20" t="s">
        <v>103</v>
      </c>
      <c r="K1140" s="20" t="s">
        <v>103</v>
      </c>
      <c r="L1140" s="20"/>
      <c r="M1140" s="20"/>
      <c r="N1140" s="20" t="s">
        <v>103</v>
      </c>
      <c r="O1140" s="20" t="s">
        <v>103</v>
      </c>
      <c r="P1140" s="20" t="s">
        <v>103</v>
      </c>
      <c r="Q1140" s="20"/>
      <c r="R1140" s="20"/>
      <c r="T1140" s="20"/>
      <c r="U1140" s="19"/>
      <c r="V1140" s="22"/>
      <c r="W1140" s="22"/>
      <c r="X1140" s="20"/>
      <c r="CK1140" s="25"/>
      <c r="CL1140" s="20"/>
    </row>
    <row r="1141" spans="1:90" x14ac:dyDescent="0.35">
      <c r="A1141" s="19"/>
      <c r="B1141" s="20"/>
      <c r="C1141" s="21"/>
      <c r="D1141" s="19"/>
      <c r="E1141" s="20"/>
      <c r="F1141" s="19"/>
      <c r="G1141" s="20"/>
      <c r="H1141" s="19"/>
      <c r="I1141" s="20"/>
      <c r="J1141" s="20" t="s">
        <v>103</v>
      </c>
      <c r="K1141" s="20" t="s">
        <v>103</v>
      </c>
      <c r="L1141" s="20"/>
      <c r="M1141" s="20"/>
      <c r="N1141" s="20" t="s">
        <v>103</v>
      </c>
      <c r="O1141" s="20" t="s">
        <v>103</v>
      </c>
      <c r="P1141" s="20" t="s">
        <v>103</v>
      </c>
      <c r="Q1141" s="20"/>
      <c r="R1141" s="20"/>
      <c r="T1141" s="20"/>
      <c r="U1141" s="19"/>
      <c r="V1141" s="22"/>
      <c r="W1141" s="22"/>
      <c r="X1141" s="20"/>
      <c r="CK1141" s="25"/>
      <c r="CL1141" s="20"/>
    </row>
    <row r="1142" spans="1:90" x14ac:dyDescent="0.35">
      <c r="A1142" s="19"/>
      <c r="B1142" s="20"/>
      <c r="C1142" s="21"/>
      <c r="D1142" s="19"/>
      <c r="E1142" s="20"/>
      <c r="F1142" s="19"/>
      <c r="G1142" s="20"/>
      <c r="H1142" s="19"/>
      <c r="I1142" s="20"/>
      <c r="J1142" s="20" t="s">
        <v>103</v>
      </c>
      <c r="K1142" s="20" t="s">
        <v>103</v>
      </c>
      <c r="L1142" s="20"/>
      <c r="M1142" s="20"/>
      <c r="N1142" s="20" t="s">
        <v>103</v>
      </c>
      <c r="O1142" s="20" t="s">
        <v>103</v>
      </c>
      <c r="P1142" s="20" t="s">
        <v>103</v>
      </c>
      <c r="Q1142" s="20"/>
      <c r="R1142" s="20"/>
      <c r="T1142" s="20"/>
      <c r="U1142" s="19"/>
      <c r="V1142" s="22"/>
      <c r="W1142" s="22"/>
      <c r="X1142" s="20"/>
      <c r="CK1142" s="25"/>
      <c r="CL1142" s="20"/>
    </row>
    <row r="1143" spans="1:90" x14ac:dyDescent="0.35">
      <c r="A1143" s="19"/>
      <c r="B1143" s="20"/>
      <c r="C1143" s="21"/>
      <c r="D1143" s="19"/>
      <c r="E1143" s="20"/>
      <c r="F1143" s="19"/>
      <c r="G1143" s="20"/>
      <c r="H1143" s="19"/>
      <c r="I1143" s="20"/>
      <c r="J1143" s="20" t="s">
        <v>103</v>
      </c>
      <c r="K1143" s="20" t="s">
        <v>103</v>
      </c>
      <c r="L1143" s="20"/>
      <c r="M1143" s="20"/>
      <c r="N1143" s="20" t="s">
        <v>103</v>
      </c>
      <c r="O1143" s="20" t="s">
        <v>103</v>
      </c>
      <c r="P1143" s="20" t="s">
        <v>103</v>
      </c>
      <c r="Q1143" s="20"/>
      <c r="R1143" s="20"/>
      <c r="T1143" s="20"/>
      <c r="U1143" s="19"/>
      <c r="V1143" s="22"/>
      <c r="W1143" s="22"/>
      <c r="X1143" s="20"/>
      <c r="CK1143" s="25"/>
      <c r="CL1143" s="20"/>
    </row>
    <row r="1144" spans="1:90" x14ac:dyDescent="0.35">
      <c r="A1144" s="19"/>
      <c r="B1144" s="20"/>
      <c r="C1144" s="21"/>
      <c r="D1144" s="19"/>
      <c r="E1144" s="20"/>
      <c r="F1144" s="19"/>
      <c r="G1144" s="20"/>
      <c r="H1144" s="19"/>
      <c r="I1144" s="20"/>
      <c r="J1144" s="20" t="s">
        <v>103</v>
      </c>
      <c r="K1144" s="20" t="s">
        <v>103</v>
      </c>
      <c r="L1144" s="20"/>
      <c r="M1144" s="20"/>
      <c r="N1144" s="20" t="s">
        <v>103</v>
      </c>
      <c r="O1144" s="20" t="s">
        <v>103</v>
      </c>
      <c r="P1144" s="20" t="s">
        <v>103</v>
      </c>
      <c r="Q1144" s="20"/>
      <c r="R1144" s="20"/>
      <c r="T1144" s="20"/>
      <c r="U1144" s="19"/>
      <c r="V1144" s="22"/>
      <c r="W1144" s="22"/>
      <c r="X1144" s="20"/>
      <c r="CK1144" s="25"/>
      <c r="CL1144" s="20"/>
    </row>
    <row r="1145" spans="1:90" x14ac:dyDescent="0.35">
      <c r="A1145" s="19"/>
      <c r="B1145" s="20"/>
      <c r="C1145" s="21"/>
      <c r="D1145" s="19"/>
      <c r="E1145" s="20"/>
      <c r="F1145" s="19"/>
      <c r="G1145" s="20"/>
      <c r="H1145" s="19"/>
      <c r="I1145" s="20"/>
      <c r="J1145" s="20" t="s">
        <v>103</v>
      </c>
      <c r="K1145" s="20" t="s">
        <v>103</v>
      </c>
      <c r="L1145" s="20"/>
      <c r="M1145" s="20"/>
      <c r="N1145" s="20" t="s">
        <v>103</v>
      </c>
      <c r="O1145" s="20" t="s">
        <v>103</v>
      </c>
      <c r="P1145" s="20" t="s">
        <v>103</v>
      </c>
      <c r="Q1145" s="20"/>
      <c r="R1145" s="20"/>
      <c r="T1145" s="20"/>
      <c r="U1145" s="19"/>
      <c r="V1145" s="22"/>
      <c r="W1145" s="22"/>
      <c r="X1145" s="20"/>
      <c r="CK1145" s="25"/>
      <c r="CL1145" s="20"/>
    </row>
    <row r="1146" spans="1:90" x14ac:dyDescent="0.35">
      <c r="A1146" s="19"/>
      <c r="B1146" s="20"/>
      <c r="C1146" s="21"/>
      <c r="D1146" s="19"/>
      <c r="E1146" s="20"/>
      <c r="F1146" s="19"/>
      <c r="G1146" s="20"/>
      <c r="H1146" s="19"/>
      <c r="I1146" s="20"/>
      <c r="J1146" s="20" t="s">
        <v>103</v>
      </c>
      <c r="K1146" s="20" t="s">
        <v>103</v>
      </c>
      <c r="L1146" s="20"/>
      <c r="M1146" s="20"/>
      <c r="N1146" s="20" t="s">
        <v>103</v>
      </c>
      <c r="O1146" s="20" t="s">
        <v>103</v>
      </c>
      <c r="P1146" s="20" t="s">
        <v>103</v>
      </c>
      <c r="Q1146" s="20"/>
      <c r="R1146" s="20"/>
      <c r="T1146" s="20"/>
      <c r="U1146" s="19"/>
      <c r="V1146" s="22"/>
      <c r="W1146" s="22"/>
      <c r="X1146" s="20"/>
      <c r="CK1146" s="25"/>
      <c r="CL1146" s="20"/>
    </row>
    <row r="1147" spans="1:90" x14ac:dyDescent="0.35">
      <c r="A1147" s="19"/>
      <c r="B1147" s="20"/>
      <c r="C1147" s="21"/>
      <c r="D1147" s="19"/>
      <c r="E1147" s="20"/>
      <c r="F1147" s="19"/>
      <c r="G1147" s="20"/>
      <c r="H1147" s="19"/>
      <c r="I1147" s="20"/>
      <c r="J1147" s="20" t="s">
        <v>103</v>
      </c>
      <c r="K1147" s="20" t="s">
        <v>103</v>
      </c>
      <c r="L1147" s="20"/>
      <c r="M1147" s="20"/>
      <c r="N1147" s="20" t="s">
        <v>103</v>
      </c>
      <c r="O1147" s="20" t="s">
        <v>103</v>
      </c>
      <c r="P1147" s="20" t="s">
        <v>103</v>
      </c>
      <c r="Q1147" s="20"/>
      <c r="R1147" s="20"/>
      <c r="T1147" s="20"/>
      <c r="U1147" s="19"/>
      <c r="V1147" s="22"/>
      <c r="W1147" s="22"/>
      <c r="X1147" s="20"/>
      <c r="CK1147" s="25"/>
      <c r="CL1147" s="20"/>
    </row>
    <row r="1148" spans="1:90" x14ac:dyDescent="0.35">
      <c r="A1148" s="19"/>
      <c r="B1148" s="20"/>
      <c r="C1148" s="21"/>
      <c r="D1148" s="19"/>
      <c r="E1148" s="20"/>
      <c r="F1148" s="19"/>
      <c r="G1148" s="20"/>
      <c r="H1148" s="19"/>
      <c r="I1148" s="20"/>
      <c r="J1148" s="20" t="s">
        <v>103</v>
      </c>
      <c r="K1148" s="20" t="s">
        <v>103</v>
      </c>
      <c r="L1148" s="20"/>
      <c r="M1148" s="20"/>
      <c r="N1148" s="20" t="s">
        <v>103</v>
      </c>
      <c r="O1148" s="20" t="s">
        <v>103</v>
      </c>
      <c r="P1148" s="20" t="s">
        <v>103</v>
      </c>
      <c r="Q1148" s="20"/>
      <c r="R1148" s="20"/>
      <c r="T1148" s="20"/>
      <c r="U1148" s="19"/>
      <c r="V1148" s="22"/>
      <c r="W1148" s="22"/>
      <c r="X1148" s="20"/>
      <c r="CK1148" s="25"/>
      <c r="CL1148" s="20"/>
    </row>
    <row r="1149" spans="1:90" x14ac:dyDescent="0.35">
      <c r="A1149" s="19"/>
      <c r="B1149" s="20"/>
      <c r="C1149" s="21"/>
      <c r="D1149" s="19"/>
      <c r="E1149" s="20"/>
      <c r="F1149" s="19"/>
      <c r="G1149" s="20"/>
      <c r="H1149" s="19"/>
      <c r="I1149" s="20"/>
      <c r="J1149" s="20" t="s">
        <v>103</v>
      </c>
      <c r="K1149" s="20" t="s">
        <v>103</v>
      </c>
      <c r="L1149" s="20"/>
      <c r="M1149" s="20"/>
      <c r="N1149" s="20" t="s">
        <v>103</v>
      </c>
      <c r="O1149" s="20" t="s">
        <v>103</v>
      </c>
      <c r="P1149" s="20" t="s">
        <v>103</v>
      </c>
      <c r="Q1149" s="20"/>
      <c r="R1149" s="20"/>
      <c r="T1149" s="20"/>
      <c r="U1149" s="19"/>
      <c r="V1149" s="22"/>
      <c r="W1149" s="22"/>
      <c r="X1149" s="20"/>
      <c r="CK1149" s="25"/>
      <c r="CL1149" s="20"/>
    </row>
    <row r="1150" spans="1:90" x14ac:dyDescent="0.35">
      <c r="A1150" s="19"/>
      <c r="B1150" s="20"/>
      <c r="C1150" s="21"/>
      <c r="D1150" s="19"/>
      <c r="E1150" s="20"/>
      <c r="F1150" s="19"/>
      <c r="G1150" s="20"/>
      <c r="H1150" s="19"/>
      <c r="I1150" s="20"/>
      <c r="J1150" s="20" t="s">
        <v>103</v>
      </c>
      <c r="K1150" s="20" t="s">
        <v>103</v>
      </c>
      <c r="L1150" s="20"/>
      <c r="M1150" s="20"/>
      <c r="N1150" s="20" t="s">
        <v>103</v>
      </c>
      <c r="O1150" s="20" t="s">
        <v>103</v>
      </c>
      <c r="P1150" s="20" t="s">
        <v>103</v>
      </c>
      <c r="Q1150" s="20"/>
      <c r="R1150" s="20"/>
      <c r="T1150" s="20"/>
      <c r="U1150" s="19"/>
      <c r="V1150" s="22"/>
      <c r="W1150" s="22"/>
      <c r="X1150" s="20"/>
      <c r="CK1150" s="25"/>
      <c r="CL1150" s="20"/>
    </row>
    <row r="1151" spans="1:90" x14ac:dyDescent="0.35">
      <c r="A1151" s="19"/>
      <c r="B1151" s="20"/>
      <c r="C1151" s="21"/>
      <c r="D1151" s="19"/>
      <c r="E1151" s="20"/>
      <c r="F1151" s="19"/>
      <c r="G1151" s="20"/>
      <c r="H1151" s="19"/>
      <c r="I1151" s="20"/>
      <c r="J1151" s="20" t="s">
        <v>103</v>
      </c>
      <c r="K1151" s="20" t="s">
        <v>103</v>
      </c>
      <c r="L1151" s="20"/>
      <c r="M1151" s="20"/>
      <c r="N1151" s="20" t="s">
        <v>103</v>
      </c>
      <c r="O1151" s="20" t="s">
        <v>103</v>
      </c>
      <c r="P1151" s="20" t="s">
        <v>103</v>
      </c>
      <c r="Q1151" s="20"/>
      <c r="R1151" s="20"/>
      <c r="T1151" s="20"/>
      <c r="U1151" s="19"/>
      <c r="V1151" s="22"/>
      <c r="W1151" s="22"/>
      <c r="X1151" s="20"/>
      <c r="CK1151" s="25"/>
      <c r="CL1151" s="20"/>
    </row>
    <row r="1152" spans="1:90" x14ac:dyDescent="0.35">
      <c r="A1152" s="19"/>
      <c r="B1152" s="20"/>
      <c r="C1152" s="21"/>
      <c r="D1152" s="19"/>
      <c r="E1152" s="20"/>
      <c r="F1152" s="19"/>
      <c r="G1152" s="20"/>
      <c r="H1152" s="19"/>
      <c r="I1152" s="20"/>
      <c r="J1152" s="20" t="s">
        <v>103</v>
      </c>
      <c r="K1152" s="20" t="s">
        <v>103</v>
      </c>
      <c r="L1152" s="20"/>
      <c r="M1152" s="20"/>
      <c r="N1152" s="20" t="s">
        <v>103</v>
      </c>
      <c r="O1152" s="20" t="s">
        <v>103</v>
      </c>
      <c r="P1152" s="20" t="s">
        <v>103</v>
      </c>
      <c r="Q1152" s="20"/>
      <c r="R1152" s="20"/>
      <c r="T1152" s="20"/>
      <c r="U1152" s="19"/>
      <c r="V1152" s="22"/>
      <c r="W1152" s="22"/>
      <c r="X1152" s="20"/>
      <c r="CK1152" s="25"/>
      <c r="CL1152" s="20"/>
    </row>
    <row r="1153" spans="1:90" x14ac:dyDescent="0.35">
      <c r="A1153" s="19"/>
      <c r="B1153" s="20"/>
      <c r="C1153" s="21"/>
      <c r="D1153" s="19"/>
      <c r="E1153" s="20"/>
      <c r="F1153" s="19"/>
      <c r="G1153" s="20"/>
      <c r="H1153" s="19"/>
      <c r="I1153" s="20"/>
      <c r="J1153" s="20" t="s">
        <v>103</v>
      </c>
      <c r="K1153" s="20" t="s">
        <v>103</v>
      </c>
      <c r="L1153" s="20"/>
      <c r="M1153" s="20"/>
      <c r="N1153" s="20" t="s">
        <v>103</v>
      </c>
      <c r="O1153" s="20" t="s">
        <v>103</v>
      </c>
      <c r="P1153" s="20" t="s">
        <v>103</v>
      </c>
      <c r="Q1153" s="20"/>
      <c r="R1153" s="20"/>
      <c r="T1153" s="20"/>
      <c r="U1153" s="19"/>
      <c r="V1153" s="22"/>
      <c r="W1153" s="22"/>
      <c r="X1153" s="20"/>
      <c r="CK1153" s="25"/>
      <c r="CL1153" s="20"/>
    </row>
    <row r="1154" spans="1:90" x14ac:dyDescent="0.35">
      <c r="A1154" s="19"/>
      <c r="B1154" s="20"/>
      <c r="C1154" s="21"/>
      <c r="D1154" s="19"/>
      <c r="E1154" s="20"/>
      <c r="F1154" s="19"/>
      <c r="G1154" s="20"/>
      <c r="H1154" s="19"/>
      <c r="I1154" s="20"/>
      <c r="J1154" s="20" t="s">
        <v>103</v>
      </c>
      <c r="K1154" s="20" t="s">
        <v>103</v>
      </c>
      <c r="L1154" s="20"/>
      <c r="M1154" s="20"/>
      <c r="N1154" s="20" t="s">
        <v>103</v>
      </c>
      <c r="O1154" s="20" t="s">
        <v>103</v>
      </c>
      <c r="P1154" s="20" t="s">
        <v>103</v>
      </c>
      <c r="Q1154" s="20"/>
      <c r="R1154" s="20"/>
      <c r="T1154" s="20"/>
      <c r="U1154" s="19"/>
      <c r="V1154" s="22"/>
      <c r="W1154" s="22"/>
      <c r="X1154" s="20"/>
      <c r="CK1154" s="25"/>
      <c r="CL1154" s="20"/>
    </row>
    <row r="1155" spans="1:90" x14ac:dyDescent="0.35">
      <c r="A1155" s="19"/>
      <c r="B1155" s="20"/>
      <c r="C1155" s="21"/>
      <c r="D1155" s="19"/>
      <c r="E1155" s="20"/>
      <c r="F1155" s="19"/>
      <c r="G1155" s="20"/>
      <c r="H1155" s="19"/>
      <c r="I1155" s="20"/>
      <c r="J1155" s="20" t="s">
        <v>103</v>
      </c>
      <c r="K1155" s="20" t="s">
        <v>103</v>
      </c>
      <c r="L1155" s="20"/>
      <c r="M1155" s="20"/>
      <c r="N1155" s="20" t="s">
        <v>103</v>
      </c>
      <c r="O1155" s="20" t="s">
        <v>103</v>
      </c>
      <c r="P1155" s="20" t="s">
        <v>103</v>
      </c>
      <c r="Q1155" s="20"/>
      <c r="R1155" s="20"/>
      <c r="T1155" s="20"/>
      <c r="U1155" s="19"/>
      <c r="V1155" s="22"/>
      <c r="W1155" s="22"/>
      <c r="X1155" s="20"/>
      <c r="CK1155" s="25"/>
      <c r="CL1155" s="20"/>
    </row>
    <row r="1156" spans="1:90" x14ac:dyDescent="0.35">
      <c r="A1156" s="19"/>
      <c r="B1156" s="20"/>
      <c r="C1156" s="21"/>
      <c r="D1156" s="19"/>
      <c r="E1156" s="20"/>
      <c r="F1156" s="19"/>
      <c r="G1156" s="20"/>
      <c r="H1156" s="19"/>
      <c r="I1156" s="20"/>
      <c r="J1156" s="20" t="s">
        <v>103</v>
      </c>
      <c r="K1156" s="20" t="s">
        <v>103</v>
      </c>
      <c r="L1156" s="20"/>
      <c r="M1156" s="20"/>
      <c r="N1156" s="20" t="s">
        <v>103</v>
      </c>
      <c r="O1156" s="20" t="s">
        <v>103</v>
      </c>
      <c r="P1156" s="20" t="s">
        <v>103</v>
      </c>
      <c r="Q1156" s="20"/>
      <c r="R1156" s="20"/>
      <c r="T1156" s="20"/>
      <c r="U1156" s="19"/>
      <c r="V1156" s="22"/>
      <c r="W1156" s="22"/>
      <c r="X1156" s="20"/>
      <c r="CK1156" s="25"/>
      <c r="CL1156" s="20"/>
    </row>
    <row r="1157" spans="1:90" x14ac:dyDescent="0.35">
      <c r="A1157" s="19"/>
      <c r="B1157" s="20"/>
      <c r="C1157" s="21"/>
      <c r="D1157" s="19"/>
      <c r="E1157" s="20"/>
      <c r="F1157" s="19"/>
      <c r="G1157" s="20"/>
      <c r="H1157" s="19"/>
      <c r="I1157" s="20"/>
      <c r="J1157" s="20" t="s">
        <v>103</v>
      </c>
      <c r="K1157" s="20" t="s">
        <v>103</v>
      </c>
      <c r="L1157" s="20"/>
      <c r="M1157" s="20"/>
      <c r="N1157" s="20" t="s">
        <v>103</v>
      </c>
      <c r="O1157" s="20" t="s">
        <v>103</v>
      </c>
      <c r="P1157" s="20" t="s">
        <v>103</v>
      </c>
      <c r="Q1157" s="20"/>
      <c r="R1157" s="20"/>
      <c r="T1157" s="20"/>
      <c r="U1157" s="19"/>
      <c r="V1157" s="22"/>
      <c r="W1157" s="22"/>
      <c r="X1157" s="20"/>
      <c r="CK1157" s="25"/>
      <c r="CL1157" s="20"/>
    </row>
    <row r="1158" spans="1:90" x14ac:dyDescent="0.35">
      <c r="A1158" s="19"/>
      <c r="B1158" s="20"/>
      <c r="C1158" s="21"/>
      <c r="D1158" s="19"/>
      <c r="E1158" s="20"/>
      <c r="F1158" s="19"/>
      <c r="G1158" s="20"/>
      <c r="H1158" s="19"/>
      <c r="I1158" s="20"/>
      <c r="J1158" s="20" t="s">
        <v>103</v>
      </c>
      <c r="K1158" s="20" t="s">
        <v>103</v>
      </c>
      <c r="L1158" s="20"/>
      <c r="M1158" s="20"/>
      <c r="N1158" s="20" t="s">
        <v>103</v>
      </c>
      <c r="O1158" s="20" t="s">
        <v>103</v>
      </c>
      <c r="P1158" s="20" t="s">
        <v>103</v>
      </c>
      <c r="Q1158" s="20"/>
      <c r="R1158" s="20"/>
      <c r="T1158" s="20"/>
      <c r="U1158" s="19"/>
      <c r="V1158" s="22"/>
      <c r="W1158" s="22"/>
      <c r="X1158" s="20"/>
      <c r="CK1158" s="25"/>
      <c r="CL1158" s="20"/>
    </row>
    <row r="1159" spans="1:90" x14ac:dyDescent="0.35">
      <c r="A1159" s="19"/>
      <c r="B1159" s="20"/>
      <c r="C1159" s="21"/>
      <c r="D1159" s="19"/>
      <c r="E1159" s="20"/>
      <c r="F1159" s="19"/>
      <c r="G1159" s="20"/>
      <c r="H1159" s="19"/>
      <c r="I1159" s="20"/>
      <c r="J1159" s="20" t="s">
        <v>103</v>
      </c>
      <c r="K1159" s="20" t="s">
        <v>103</v>
      </c>
      <c r="L1159" s="20"/>
      <c r="M1159" s="20"/>
      <c r="N1159" s="20" t="s">
        <v>103</v>
      </c>
      <c r="O1159" s="20" t="s">
        <v>103</v>
      </c>
      <c r="P1159" s="20" t="s">
        <v>103</v>
      </c>
      <c r="Q1159" s="20"/>
      <c r="R1159" s="20"/>
      <c r="T1159" s="20"/>
      <c r="U1159" s="19"/>
      <c r="V1159" s="22"/>
      <c r="W1159" s="22"/>
      <c r="X1159" s="20"/>
      <c r="CK1159" s="25"/>
      <c r="CL1159" s="20"/>
    </row>
    <row r="1160" spans="1:90" x14ac:dyDescent="0.35">
      <c r="A1160" s="19"/>
      <c r="B1160" s="20"/>
      <c r="C1160" s="21"/>
      <c r="D1160" s="19"/>
      <c r="E1160" s="20"/>
      <c r="F1160" s="19"/>
      <c r="G1160" s="20"/>
      <c r="H1160" s="19"/>
      <c r="I1160" s="20"/>
      <c r="J1160" s="20" t="s">
        <v>103</v>
      </c>
      <c r="K1160" s="20" t="s">
        <v>103</v>
      </c>
      <c r="L1160" s="20"/>
      <c r="M1160" s="20"/>
      <c r="N1160" s="20" t="s">
        <v>103</v>
      </c>
      <c r="O1160" s="20" t="s">
        <v>103</v>
      </c>
      <c r="P1160" s="20" t="s">
        <v>103</v>
      </c>
      <c r="Q1160" s="20"/>
      <c r="R1160" s="20"/>
      <c r="T1160" s="20"/>
      <c r="U1160" s="19"/>
      <c r="V1160" s="22"/>
      <c r="W1160" s="22"/>
      <c r="X1160" s="20"/>
      <c r="CK1160" s="25"/>
      <c r="CL1160" s="20"/>
    </row>
    <row r="1161" spans="1:90" x14ac:dyDescent="0.35">
      <c r="A1161" s="19"/>
      <c r="B1161" s="20"/>
      <c r="C1161" s="21"/>
      <c r="D1161" s="19"/>
      <c r="E1161" s="20"/>
      <c r="F1161" s="19"/>
      <c r="G1161" s="20"/>
      <c r="H1161" s="19"/>
      <c r="I1161" s="20"/>
      <c r="J1161" s="20" t="s">
        <v>103</v>
      </c>
      <c r="K1161" s="20" t="s">
        <v>103</v>
      </c>
      <c r="L1161" s="20"/>
      <c r="M1161" s="20"/>
      <c r="N1161" s="20" t="s">
        <v>103</v>
      </c>
      <c r="O1161" s="20" t="s">
        <v>103</v>
      </c>
      <c r="P1161" s="20" t="s">
        <v>103</v>
      </c>
      <c r="Q1161" s="20"/>
      <c r="R1161" s="20"/>
      <c r="T1161" s="20"/>
      <c r="U1161" s="19"/>
      <c r="V1161" s="22"/>
      <c r="W1161" s="22"/>
      <c r="X1161" s="20"/>
      <c r="CK1161" s="25"/>
      <c r="CL1161" s="20"/>
    </row>
    <row r="1162" spans="1:90" x14ac:dyDescent="0.35">
      <c r="A1162" s="19"/>
      <c r="B1162" s="20"/>
      <c r="C1162" s="21"/>
      <c r="D1162" s="19"/>
      <c r="E1162" s="20"/>
      <c r="F1162" s="19"/>
      <c r="G1162" s="20"/>
      <c r="H1162" s="19"/>
      <c r="I1162" s="20"/>
      <c r="J1162" s="20" t="s">
        <v>103</v>
      </c>
      <c r="K1162" s="20" t="s">
        <v>103</v>
      </c>
      <c r="L1162" s="20"/>
      <c r="M1162" s="20"/>
      <c r="N1162" s="20" t="s">
        <v>103</v>
      </c>
      <c r="O1162" s="20" t="s">
        <v>103</v>
      </c>
      <c r="P1162" s="20" t="s">
        <v>103</v>
      </c>
      <c r="Q1162" s="20"/>
      <c r="R1162" s="20"/>
      <c r="T1162" s="20"/>
      <c r="U1162" s="19"/>
      <c r="V1162" s="22"/>
      <c r="W1162" s="22"/>
      <c r="X1162" s="20"/>
      <c r="CK1162" s="25"/>
      <c r="CL1162" s="20"/>
    </row>
    <row r="1163" spans="1:90" x14ac:dyDescent="0.35">
      <c r="A1163" s="19"/>
      <c r="B1163" s="20"/>
      <c r="C1163" s="21"/>
      <c r="D1163" s="19"/>
      <c r="E1163" s="20"/>
      <c r="F1163" s="19"/>
      <c r="G1163" s="20"/>
      <c r="H1163" s="19"/>
      <c r="I1163" s="20"/>
      <c r="J1163" s="20" t="s">
        <v>103</v>
      </c>
      <c r="K1163" s="20" t="s">
        <v>103</v>
      </c>
      <c r="L1163" s="20"/>
      <c r="M1163" s="20"/>
      <c r="N1163" s="20" t="s">
        <v>103</v>
      </c>
      <c r="O1163" s="20" t="s">
        <v>103</v>
      </c>
      <c r="P1163" s="20" t="s">
        <v>103</v>
      </c>
      <c r="Q1163" s="20"/>
      <c r="R1163" s="20"/>
      <c r="T1163" s="20"/>
      <c r="U1163" s="19"/>
      <c r="V1163" s="22"/>
      <c r="W1163" s="22"/>
      <c r="X1163" s="20"/>
      <c r="CK1163" s="25"/>
      <c r="CL1163" s="20"/>
    </row>
    <row r="1164" spans="1:90" x14ac:dyDescent="0.35">
      <c r="A1164" s="19"/>
      <c r="B1164" s="20"/>
      <c r="C1164" s="21"/>
      <c r="D1164" s="19"/>
      <c r="E1164" s="20"/>
      <c r="F1164" s="19"/>
      <c r="G1164" s="20"/>
      <c r="H1164" s="19"/>
      <c r="I1164" s="20"/>
      <c r="J1164" s="20" t="s">
        <v>103</v>
      </c>
      <c r="K1164" s="20" t="s">
        <v>103</v>
      </c>
      <c r="L1164" s="20"/>
      <c r="M1164" s="20"/>
      <c r="N1164" s="20" t="s">
        <v>103</v>
      </c>
      <c r="O1164" s="20" t="s">
        <v>103</v>
      </c>
      <c r="P1164" s="20" t="s">
        <v>103</v>
      </c>
      <c r="Q1164" s="20"/>
      <c r="R1164" s="20"/>
      <c r="T1164" s="20"/>
      <c r="U1164" s="19"/>
      <c r="V1164" s="22"/>
      <c r="W1164" s="22"/>
      <c r="X1164" s="20"/>
      <c r="CK1164" s="25"/>
      <c r="CL1164" s="20"/>
    </row>
    <row r="1165" spans="1:90" x14ac:dyDescent="0.35">
      <c r="A1165" s="19"/>
      <c r="B1165" s="20"/>
      <c r="C1165" s="21"/>
      <c r="D1165" s="19"/>
      <c r="E1165" s="20"/>
      <c r="F1165" s="19"/>
      <c r="G1165" s="20"/>
      <c r="H1165" s="19"/>
      <c r="I1165" s="20"/>
      <c r="J1165" s="20" t="s">
        <v>103</v>
      </c>
      <c r="K1165" s="20" t="s">
        <v>103</v>
      </c>
      <c r="L1165" s="20"/>
      <c r="M1165" s="20"/>
      <c r="N1165" s="20" t="s">
        <v>103</v>
      </c>
      <c r="O1165" s="20" t="s">
        <v>103</v>
      </c>
      <c r="P1165" s="20" t="s">
        <v>103</v>
      </c>
      <c r="Q1165" s="20"/>
      <c r="R1165" s="20"/>
      <c r="T1165" s="20"/>
      <c r="U1165" s="19"/>
      <c r="V1165" s="22"/>
      <c r="W1165" s="22"/>
      <c r="X1165" s="20"/>
      <c r="CK1165" s="25"/>
      <c r="CL1165" s="20"/>
    </row>
    <row r="1166" spans="1:90" x14ac:dyDescent="0.35">
      <c r="A1166" s="19"/>
      <c r="B1166" s="20"/>
      <c r="C1166" s="21"/>
      <c r="D1166" s="19"/>
      <c r="E1166" s="20"/>
      <c r="F1166" s="19"/>
      <c r="G1166" s="20"/>
      <c r="H1166" s="19"/>
      <c r="I1166" s="20"/>
      <c r="J1166" s="20" t="s">
        <v>103</v>
      </c>
      <c r="K1166" s="20" t="s">
        <v>103</v>
      </c>
      <c r="L1166" s="20"/>
      <c r="M1166" s="20"/>
      <c r="N1166" s="20" t="s">
        <v>103</v>
      </c>
      <c r="O1166" s="20" t="s">
        <v>103</v>
      </c>
      <c r="P1166" s="20" t="s">
        <v>103</v>
      </c>
      <c r="Q1166" s="20"/>
      <c r="R1166" s="20"/>
      <c r="T1166" s="20"/>
      <c r="U1166" s="19"/>
      <c r="V1166" s="22"/>
      <c r="W1166" s="22"/>
      <c r="X1166" s="20"/>
      <c r="CK1166" s="25"/>
      <c r="CL1166" s="20"/>
    </row>
    <row r="1167" spans="1:90" x14ac:dyDescent="0.35">
      <c r="A1167" s="19"/>
      <c r="B1167" s="20"/>
      <c r="C1167" s="21"/>
      <c r="D1167" s="19"/>
      <c r="E1167" s="20"/>
      <c r="F1167" s="19"/>
      <c r="G1167" s="20"/>
      <c r="H1167" s="19"/>
      <c r="I1167" s="20"/>
      <c r="J1167" s="20" t="s">
        <v>103</v>
      </c>
      <c r="K1167" s="20" t="s">
        <v>103</v>
      </c>
      <c r="L1167" s="20"/>
      <c r="M1167" s="20"/>
      <c r="N1167" s="20" t="s">
        <v>103</v>
      </c>
      <c r="O1167" s="20" t="s">
        <v>103</v>
      </c>
      <c r="P1167" s="20" t="s">
        <v>103</v>
      </c>
      <c r="Q1167" s="20"/>
      <c r="R1167" s="20"/>
      <c r="T1167" s="20"/>
      <c r="U1167" s="19"/>
      <c r="V1167" s="22"/>
      <c r="W1167" s="22"/>
      <c r="X1167" s="20"/>
      <c r="CK1167" s="25"/>
      <c r="CL1167" s="20"/>
    </row>
    <row r="1168" spans="1:90" x14ac:dyDescent="0.35">
      <c r="A1168" s="19"/>
      <c r="B1168" s="20"/>
      <c r="C1168" s="21"/>
      <c r="D1168" s="19"/>
      <c r="E1168" s="20"/>
      <c r="F1168" s="19"/>
      <c r="G1168" s="20"/>
      <c r="H1168" s="19"/>
      <c r="I1168" s="20"/>
      <c r="J1168" s="20" t="s">
        <v>103</v>
      </c>
      <c r="K1168" s="20" t="s">
        <v>103</v>
      </c>
      <c r="L1168" s="20"/>
      <c r="M1168" s="20"/>
      <c r="N1168" s="20" t="s">
        <v>103</v>
      </c>
      <c r="O1168" s="20" t="s">
        <v>103</v>
      </c>
      <c r="P1168" s="20" t="s">
        <v>103</v>
      </c>
      <c r="Q1168" s="20"/>
      <c r="R1168" s="20"/>
      <c r="T1168" s="20"/>
      <c r="U1168" s="19"/>
      <c r="V1168" s="22"/>
      <c r="W1168" s="22"/>
      <c r="X1168" s="20"/>
      <c r="CK1168" s="25"/>
      <c r="CL1168" s="20"/>
    </row>
    <row r="1169" spans="1:90" x14ac:dyDescent="0.35">
      <c r="A1169" s="19"/>
      <c r="B1169" s="20"/>
      <c r="C1169" s="21"/>
      <c r="D1169" s="19"/>
      <c r="E1169" s="20"/>
      <c r="F1169" s="19"/>
      <c r="G1169" s="20"/>
      <c r="H1169" s="19"/>
      <c r="I1169" s="20"/>
      <c r="J1169" s="20" t="s">
        <v>103</v>
      </c>
      <c r="K1169" s="20" t="s">
        <v>103</v>
      </c>
      <c r="L1169" s="20"/>
      <c r="M1169" s="20"/>
      <c r="N1169" s="20" t="s">
        <v>103</v>
      </c>
      <c r="O1169" s="20" t="s">
        <v>103</v>
      </c>
      <c r="P1169" s="20" t="s">
        <v>103</v>
      </c>
      <c r="Q1169" s="20"/>
      <c r="R1169" s="20"/>
      <c r="T1169" s="20"/>
      <c r="U1169" s="19"/>
      <c r="V1169" s="22"/>
      <c r="W1169" s="22"/>
      <c r="X1169" s="20"/>
      <c r="CK1169" s="25"/>
      <c r="CL1169" s="20"/>
    </row>
    <row r="1170" spans="1:90" x14ac:dyDescent="0.35">
      <c r="A1170" s="19"/>
      <c r="B1170" s="20"/>
      <c r="C1170" s="21"/>
      <c r="D1170" s="19"/>
      <c r="E1170" s="20"/>
      <c r="F1170" s="19"/>
      <c r="G1170" s="20"/>
      <c r="H1170" s="19"/>
      <c r="I1170" s="20"/>
      <c r="J1170" s="20" t="s">
        <v>103</v>
      </c>
      <c r="K1170" s="20" t="s">
        <v>103</v>
      </c>
      <c r="L1170" s="20"/>
      <c r="M1170" s="20"/>
      <c r="N1170" s="20" t="s">
        <v>103</v>
      </c>
      <c r="O1170" s="20" t="s">
        <v>103</v>
      </c>
      <c r="P1170" s="20" t="s">
        <v>103</v>
      </c>
      <c r="Q1170" s="20"/>
      <c r="R1170" s="20"/>
      <c r="T1170" s="20"/>
      <c r="U1170" s="19"/>
      <c r="V1170" s="22"/>
      <c r="W1170" s="22"/>
      <c r="X1170" s="20"/>
      <c r="CK1170" s="25"/>
      <c r="CL1170" s="20"/>
    </row>
    <row r="1171" spans="1:90" x14ac:dyDescent="0.35">
      <c r="A1171" s="19"/>
      <c r="B1171" s="20"/>
      <c r="C1171" s="21"/>
      <c r="D1171" s="19"/>
      <c r="E1171" s="20"/>
      <c r="F1171" s="19"/>
      <c r="G1171" s="20"/>
      <c r="H1171" s="19"/>
      <c r="I1171" s="20"/>
      <c r="J1171" s="20" t="s">
        <v>103</v>
      </c>
      <c r="K1171" s="20" t="s">
        <v>103</v>
      </c>
      <c r="L1171" s="20"/>
      <c r="M1171" s="20"/>
      <c r="N1171" s="20" t="s">
        <v>103</v>
      </c>
      <c r="O1171" s="20" t="s">
        <v>103</v>
      </c>
      <c r="P1171" s="20" t="s">
        <v>103</v>
      </c>
      <c r="Q1171" s="20"/>
      <c r="R1171" s="20"/>
      <c r="T1171" s="20"/>
      <c r="U1171" s="19"/>
      <c r="V1171" s="22"/>
      <c r="W1171" s="22"/>
      <c r="X1171" s="20"/>
      <c r="CK1171" s="25"/>
      <c r="CL1171" s="20"/>
    </row>
    <row r="1172" spans="1:90" x14ac:dyDescent="0.35">
      <c r="A1172" s="19"/>
      <c r="B1172" s="20"/>
      <c r="C1172" s="21"/>
      <c r="D1172" s="19"/>
      <c r="E1172" s="20"/>
      <c r="F1172" s="19"/>
      <c r="G1172" s="20"/>
      <c r="H1172" s="19"/>
      <c r="I1172" s="20"/>
      <c r="J1172" s="20" t="s">
        <v>103</v>
      </c>
      <c r="K1172" s="20" t="s">
        <v>103</v>
      </c>
      <c r="L1172" s="20"/>
      <c r="M1172" s="20"/>
      <c r="N1172" s="20" t="s">
        <v>103</v>
      </c>
      <c r="O1172" s="20" t="s">
        <v>103</v>
      </c>
      <c r="P1172" s="20" t="s">
        <v>103</v>
      </c>
      <c r="Q1172" s="20"/>
      <c r="R1172" s="20"/>
      <c r="T1172" s="20"/>
      <c r="U1172" s="19"/>
      <c r="V1172" s="22"/>
      <c r="W1172" s="22"/>
      <c r="X1172" s="20"/>
      <c r="CK1172" s="25"/>
      <c r="CL1172" s="20"/>
    </row>
    <row r="1173" spans="1:90" x14ac:dyDescent="0.35">
      <c r="A1173" s="19"/>
      <c r="B1173" s="20"/>
      <c r="C1173" s="21"/>
      <c r="D1173" s="19"/>
      <c r="E1173" s="20"/>
      <c r="F1173" s="19"/>
      <c r="G1173" s="20"/>
      <c r="H1173" s="19"/>
      <c r="I1173" s="20"/>
      <c r="J1173" s="20" t="s">
        <v>103</v>
      </c>
      <c r="K1173" s="20" t="s">
        <v>103</v>
      </c>
      <c r="L1173" s="20"/>
      <c r="M1173" s="20"/>
      <c r="N1173" s="20" t="s">
        <v>103</v>
      </c>
      <c r="O1173" s="20" t="s">
        <v>103</v>
      </c>
      <c r="P1173" s="20" t="s">
        <v>103</v>
      </c>
      <c r="Q1173" s="20"/>
      <c r="R1173" s="20"/>
      <c r="T1173" s="20"/>
      <c r="U1173" s="19"/>
      <c r="V1173" s="22"/>
      <c r="W1173" s="22"/>
      <c r="X1173" s="20"/>
      <c r="CK1173" s="25"/>
      <c r="CL1173" s="20"/>
    </row>
    <row r="1174" spans="1:90" x14ac:dyDescent="0.35">
      <c r="A1174" s="19"/>
      <c r="B1174" s="20"/>
      <c r="C1174" s="21"/>
      <c r="D1174" s="19"/>
      <c r="E1174" s="20"/>
      <c r="F1174" s="19"/>
      <c r="G1174" s="20"/>
      <c r="H1174" s="19"/>
      <c r="I1174" s="20"/>
      <c r="J1174" s="20" t="s">
        <v>103</v>
      </c>
      <c r="K1174" s="20" t="s">
        <v>103</v>
      </c>
      <c r="L1174" s="20"/>
      <c r="M1174" s="20"/>
      <c r="N1174" s="20" t="s">
        <v>103</v>
      </c>
      <c r="O1174" s="20" t="s">
        <v>103</v>
      </c>
      <c r="P1174" s="20" t="s">
        <v>103</v>
      </c>
      <c r="Q1174" s="20"/>
      <c r="R1174" s="20"/>
      <c r="T1174" s="20"/>
      <c r="U1174" s="19"/>
      <c r="V1174" s="22"/>
      <c r="W1174" s="22"/>
      <c r="X1174" s="20"/>
      <c r="CK1174" s="25"/>
      <c r="CL1174" s="20"/>
    </row>
    <row r="1175" spans="1:90" x14ac:dyDescent="0.35">
      <c r="A1175" s="19"/>
      <c r="B1175" s="20"/>
      <c r="C1175" s="21"/>
      <c r="D1175" s="19"/>
      <c r="E1175" s="20"/>
      <c r="F1175" s="19"/>
      <c r="G1175" s="20"/>
      <c r="H1175" s="19"/>
      <c r="I1175" s="20"/>
      <c r="J1175" s="20" t="s">
        <v>103</v>
      </c>
      <c r="K1175" s="20" t="s">
        <v>103</v>
      </c>
      <c r="L1175" s="20"/>
      <c r="M1175" s="20"/>
      <c r="N1175" s="20" t="s">
        <v>103</v>
      </c>
      <c r="O1175" s="20" t="s">
        <v>103</v>
      </c>
      <c r="P1175" s="20" t="s">
        <v>103</v>
      </c>
      <c r="Q1175" s="20"/>
      <c r="R1175" s="20"/>
      <c r="T1175" s="20"/>
      <c r="U1175" s="19"/>
      <c r="V1175" s="22"/>
      <c r="W1175" s="22"/>
      <c r="X1175" s="20"/>
      <c r="CK1175" s="25"/>
      <c r="CL1175" s="20"/>
    </row>
    <row r="1176" spans="1:90" x14ac:dyDescent="0.35">
      <c r="A1176" s="19"/>
      <c r="B1176" s="20"/>
      <c r="C1176" s="21"/>
      <c r="D1176" s="19"/>
      <c r="E1176" s="20"/>
      <c r="F1176" s="19"/>
      <c r="G1176" s="20"/>
      <c r="H1176" s="19"/>
      <c r="I1176" s="20"/>
      <c r="J1176" s="20" t="s">
        <v>103</v>
      </c>
      <c r="K1176" s="20" t="s">
        <v>103</v>
      </c>
      <c r="L1176" s="20"/>
      <c r="M1176" s="20"/>
      <c r="N1176" s="20" t="s">
        <v>103</v>
      </c>
      <c r="O1176" s="20" t="s">
        <v>103</v>
      </c>
      <c r="P1176" s="20" t="s">
        <v>103</v>
      </c>
      <c r="Q1176" s="20"/>
      <c r="R1176" s="20"/>
      <c r="T1176" s="20"/>
      <c r="U1176" s="19"/>
      <c r="V1176" s="22"/>
      <c r="W1176" s="22"/>
      <c r="X1176" s="20"/>
      <c r="CK1176" s="25"/>
      <c r="CL1176" s="20"/>
    </row>
    <row r="1177" spans="1:90" x14ac:dyDescent="0.35">
      <c r="A1177" s="19"/>
      <c r="B1177" s="20"/>
      <c r="C1177" s="21"/>
      <c r="D1177" s="19"/>
      <c r="E1177" s="20"/>
      <c r="F1177" s="19"/>
      <c r="G1177" s="20"/>
      <c r="H1177" s="19"/>
      <c r="I1177" s="20"/>
      <c r="J1177" s="20" t="s">
        <v>103</v>
      </c>
      <c r="K1177" s="20" t="s">
        <v>103</v>
      </c>
      <c r="L1177" s="20"/>
      <c r="M1177" s="20"/>
      <c r="N1177" s="20" t="s">
        <v>103</v>
      </c>
      <c r="O1177" s="20" t="s">
        <v>103</v>
      </c>
      <c r="P1177" s="20" t="s">
        <v>103</v>
      </c>
      <c r="Q1177" s="20"/>
      <c r="R1177" s="20"/>
      <c r="T1177" s="20"/>
      <c r="U1177" s="19"/>
      <c r="V1177" s="22"/>
      <c r="W1177" s="22"/>
      <c r="X1177" s="20"/>
      <c r="CK1177" s="25"/>
      <c r="CL1177" s="20"/>
    </row>
    <row r="1178" spans="1:90" x14ac:dyDescent="0.35">
      <c r="A1178" s="19"/>
      <c r="B1178" s="20"/>
      <c r="C1178" s="21"/>
      <c r="D1178" s="19"/>
      <c r="E1178" s="20"/>
      <c r="F1178" s="19"/>
      <c r="G1178" s="20"/>
      <c r="H1178" s="19"/>
      <c r="I1178" s="20"/>
      <c r="J1178" s="20" t="s">
        <v>103</v>
      </c>
      <c r="K1178" s="20" t="s">
        <v>103</v>
      </c>
      <c r="L1178" s="20"/>
      <c r="M1178" s="20"/>
      <c r="N1178" s="20" t="s">
        <v>103</v>
      </c>
      <c r="O1178" s="20" t="s">
        <v>103</v>
      </c>
      <c r="P1178" s="20" t="s">
        <v>103</v>
      </c>
      <c r="Q1178" s="20"/>
      <c r="R1178" s="20"/>
      <c r="T1178" s="20"/>
      <c r="U1178" s="19"/>
      <c r="V1178" s="22"/>
      <c r="W1178" s="22"/>
      <c r="X1178" s="20"/>
      <c r="CK1178" s="25"/>
      <c r="CL1178" s="20"/>
    </row>
    <row r="1179" spans="1:90" x14ac:dyDescent="0.35">
      <c r="A1179" s="19"/>
      <c r="B1179" s="20"/>
      <c r="C1179" s="21"/>
      <c r="D1179" s="19"/>
      <c r="E1179" s="20"/>
      <c r="F1179" s="19"/>
      <c r="G1179" s="20"/>
      <c r="H1179" s="19"/>
      <c r="I1179" s="20"/>
      <c r="J1179" s="20" t="s">
        <v>103</v>
      </c>
      <c r="K1179" s="20" t="s">
        <v>103</v>
      </c>
      <c r="L1179" s="20"/>
      <c r="M1179" s="20"/>
      <c r="N1179" s="20" t="s">
        <v>103</v>
      </c>
      <c r="O1179" s="20" t="s">
        <v>103</v>
      </c>
      <c r="P1179" s="20" t="s">
        <v>103</v>
      </c>
      <c r="Q1179" s="20"/>
      <c r="R1179" s="20"/>
      <c r="T1179" s="20"/>
      <c r="U1179" s="19"/>
      <c r="V1179" s="22"/>
      <c r="W1179" s="22"/>
      <c r="X1179" s="20"/>
      <c r="CK1179" s="25"/>
      <c r="CL1179" s="20"/>
    </row>
    <row r="1180" spans="1:90" x14ac:dyDescent="0.35">
      <c r="A1180" s="19"/>
      <c r="B1180" s="20"/>
      <c r="C1180" s="21"/>
      <c r="D1180" s="19"/>
      <c r="E1180" s="20"/>
      <c r="F1180" s="19"/>
      <c r="G1180" s="20"/>
      <c r="H1180" s="19"/>
      <c r="I1180" s="20"/>
      <c r="J1180" s="20" t="s">
        <v>103</v>
      </c>
      <c r="K1180" s="20" t="s">
        <v>103</v>
      </c>
      <c r="L1180" s="20"/>
      <c r="M1180" s="20"/>
      <c r="N1180" s="20" t="s">
        <v>103</v>
      </c>
      <c r="O1180" s="20" t="s">
        <v>103</v>
      </c>
      <c r="P1180" s="20" t="s">
        <v>103</v>
      </c>
      <c r="Q1180" s="20"/>
      <c r="R1180" s="20"/>
      <c r="T1180" s="20"/>
      <c r="U1180" s="19"/>
      <c r="V1180" s="22"/>
      <c r="W1180" s="22"/>
      <c r="X1180" s="20"/>
      <c r="CK1180" s="25"/>
      <c r="CL1180" s="20"/>
    </row>
    <row r="1181" spans="1:90" x14ac:dyDescent="0.35">
      <c r="A1181" s="19"/>
      <c r="B1181" s="20"/>
      <c r="C1181" s="21"/>
      <c r="D1181" s="19"/>
      <c r="E1181" s="20"/>
      <c r="F1181" s="19"/>
      <c r="G1181" s="20"/>
      <c r="H1181" s="19"/>
      <c r="I1181" s="20"/>
      <c r="J1181" s="20" t="s">
        <v>103</v>
      </c>
      <c r="K1181" s="20" t="s">
        <v>103</v>
      </c>
      <c r="L1181" s="20"/>
      <c r="M1181" s="20"/>
      <c r="N1181" s="20" t="s">
        <v>103</v>
      </c>
      <c r="O1181" s="20" t="s">
        <v>103</v>
      </c>
      <c r="P1181" s="20" t="s">
        <v>103</v>
      </c>
      <c r="Q1181" s="20"/>
      <c r="R1181" s="20"/>
      <c r="T1181" s="20"/>
      <c r="U1181" s="19"/>
      <c r="V1181" s="22"/>
      <c r="W1181" s="22"/>
      <c r="X1181" s="20"/>
      <c r="CK1181" s="25"/>
      <c r="CL1181" s="20"/>
    </row>
    <row r="1182" spans="1:90" x14ac:dyDescent="0.35">
      <c r="A1182" s="19"/>
      <c r="B1182" s="20"/>
      <c r="C1182" s="21"/>
      <c r="D1182" s="19"/>
      <c r="E1182" s="20"/>
      <c r="F1182" s="19"/>
      <c r="G1182" s="20"/>
      <c r="H1182" s="19"/>
      <c r="I1182" s="20"/>
      <c r="J1182" s="20" t="s">
        <v>103</v>
      </c>
      <c r="K1182" s="20" t="s">
        <v>103</v>
      </c>
      <c r="L1182" s="20"/>
      <c r="M1182" s="20"/>
      <c r="N1182" s="20" t="s">
        <v>103</v>
      </c>
      <c r="O1182" s="20" t="s">
        <v>103</v>
      </c>
      <c r="P1182" s="20" t="s">
        <v>103</v>
      </c>
      <c r="Q1182" s="20"/>
      <c r="R1182" s="20"/>
      <c r="T1182" s="20"/>
      <c r="U1182" s="19"/>
      <c r="V1182" s="22"/>
      <c r="W1182" s="22"/>
      <c r="X1182" s="20"/>
      <c r="CK1182" s="25"/>
      <c r="CL1182" s="20"/>
    </row>
    <row r="1183" spans="1:90" x14ac:dyDescent="0.35">
      <c r="A1183" s="19"/>
      <c r="B1183" s="20"/>
      <c r="C1183" s="21"/>
      <c r="D1183" s="19"/>
      <c r="E1183" s="20"/>
      <c r="F1183" s="19"/>
      <c r="G1183" s="20"/>
      <c r="H1183" s="19"/>
      <c r="I1183" s="20"/>
      <c r="J1183" s="20" t="s">
        <v>103</v>
      </c>
      <c r="K1183" s="20" t="s">
        <v>103</v>
      </c>
      <c r="L1183" s="20"/>
      <c r="M1183" s="20"/>
      <c r="N1183" s="20" t="s">
        <v>103</v>
      </c>
      <c r="O1183" s="20" t="s">
        <v>103</v>
      </c>
      <c r="P1183" s="20" t="s">
        <v>103</v>
      </c>
      <c r="Q1183" s="20"/>
      <c r="R1183" s="20"/>
      <c r="T1183" s="20"/>
      <c r="U1183" s="19"/>
      <c r="V1183" s="22"/>
      <c r="W1183" s="22"/>
      <c r="X1183" s="20"/>
      <c r="CK1183" s="25"/>
      <c r="CL1183" s="20"/>
    </row>
    <row r="1184" spans="1:90" x14ac:dyDescent="0.35">
      <c r="A1184" s="19"/>
      <c r="B1184" s="20"/>
      <c r="C1184" s="21"/>
      <c r="D1184" s="19"/>
      <c r="E1184" s="20"/>
      <c r="F1184" s="19"/>
      <c r="G1184" s="20"/>
      <c r="H1184" s="19"/>
      <c r="I1184" s="20"/>
      <c r="J1184" s="20" t="s">
        <v>103</v>
      </c>
      <c r="K1184" s="20" t="s">
        <v>103</v>
      </c>
      <c r="L1184" s="20"/>
      <c r="M1184" s="20"/>
      <c r="N1184" s="20" t="s">
        <v>103</v>
      </c>
      <c r="O1184" s="20" t="s">
        <v>103</v>
      </c>
      <c r="P1184" s="20" t="s">
        <v>103</v>
      </c>
      <c r="Q1184" s="20"/>
      <c r="R1184" s="20"/>
      <c r="T1184" s="20"/>
      <c r="U1184" s="19"/>
      <c r="V1184" s="22"/>
      <c r="W1184" s="22"/>
      <c r="X1184" s="20"/>
      <c r="CK1184" s="25"/>
      <c r="CL1184" s="20"/>
    </row>
    <row r="1185" spans="1:90" x14ac:dyDescent="0.35">
      <c r="A1185" s="19"/>
      <c r="B1185" s="20"/>
      <c r="C1185" s="21"/>
      <c r="D1185" s="19"/>
      <c r="E1185" s="20"/>
      <c r="F1185" s="19"/>
      <c r="G1185" s="20"/>
      <c r="H1185" s="19"/>
      <c r="I1185" s="20"/>
      <c r="J1185" s="20" t="s">
        <v>103</v>
      </c>
      <c r="K1185" s="20" t="s">
        <v>103</v>
      </c>
      <c r="L1185" s="20"/>
      <c r="M1185" s="20"/>
      <c r="N1185" s="20" t="s">
        <v>103</v>
      </c>
      <c r="O1185" s="20" t="s">
        <v>103</v>
      </c>
      <c r="P1185" s="20" t="s">
        <v>103</v>
      </c>
      <c r="Q1185" s="20"/>
      <c r="R1185" s="20"/>
      <c r="T1185" s="20"/>
      <c r="U1185" s="19"/>
      <c r="V1185" s="22"/>
      <c r="W1185" s="22"/>
      <c r="X1185" s="20"/>
      <c r="CK1185" s="25"/>
      <c r="CL1185" s="20"/>
    </row>
    <row r="1186" spans="1:90" x14ac:dyDescent="0.35">
      <c r="A1186" s="19"/>
      <c r="B1186" s="20"/>
      <c r="C1186" s="21"/>
      <c r="D1186" s="19"/>
      <c r="E1186" s="20"/>
      <c r="F1186" s="19"/>
      <c r="G1186" s="20"/>
      <c r="H1186" s="19"/>
      <c r="I1186" s="20"/>
      <c r="J1186" s="20" t="s">
        <v>103</v>
      </c>
      <c r="K1186" s="20" t="s">
        <v>103</v>
      </c>
      <c r="L1186" s="20"/>
      <c r="M1186" s="20"/>
      <c r="N1186" s="20" t="s">
        <v>103</v>
      </c>
      <c r="O1186" s="20" t="s">
        <v>103</v>
      </c>
      <c r="P1186" s="20" t="s">
        <v>103</v>
      </c>
      <c r="Q1186" s="20"/>
      <c r="R1186" s="20"/>
      <c r="T1186" s="20"/>
      <c r="U1186" s="19"/>
      <c r="V1186" s="22"/>
      <c r="W1186" s="22"/>
      <c r="X1186" s="20"/>
      <c r="CK1186" s="25"/>
      <c r="CL1186" s="20"/>
    </row>
    <row r="1187" spans="1:90" x14ac:dyDescent="0.35">
      <c r="A1187" s="19"/>
      <c r="B1187" s="20"/>
      <c r="C1187" s="21"/>
      <c r="D1187" s="19"/>
      <c r="E1187" s="20"/>
      <c r="F1187" s="19"/>
      <c r="G1187" s="20"/>
      <c r="H1187" s="19"/>
      <c r="I1187" s="20"/>
      <c r="J1187" s="20" t="s">
        <v>103</v>
      </c>
      <c r="K1187" s="20" t="s">
        <v>103</v>
      </c>
      <c r="L1187" s="20"/>
      <c r="M1187" s="20"/>
      <c r="N1187" s="20" t="s">
        <v>103</v>
      </c>
      <c r="O1187" s="20" t="s">
        <v>103</v>
      </c>
      <c r="P1187" s="20" t="s">
        <v>103</v>
      </c>
      <c r="Q1187" s="20"/>
      <c r="R1187" s="20"/>
      <c r="T1187" s="20"/>
      <c r="U1187" s="19"/>
      <c r="V1187" s="22"/>
      <c r="W1187" s="22"/>
      <c r="X1187" s="20"/>
      <c r="CK1187" s="25"/>
      <c r="CL1187" s="20"/>
    </row>
    <row r="1188" spans="1:90" x14ac:dyDescent="0.35">
      <c r="A1188" s="19"/>
      <c r="B1188" s="20"/>
      <c r="C1188" s="21"/>
      <c r="D1188" s="19"/>
      <c r="E1188" s="20"/>
      <c r="F1188" s="19"/>
      <c r="G1188" s="20"/>
      <c r="H1188" s="19"/>
      <c r="I1188" s="20"/>
      <c r="J1188" s="20" t="s">
        <v>103</v>
      </c>
      <c r="K1188" s="20" t="s">
        <v>103</v>
      </c>
      <c r="L1188" s="20"/>
      <c r="M1188" s="20"/>
      <c r="N1188" s="20" t="s">
        <v>103</v>
      </c>
      <c r="O1188" s="20" t="s">
        <v>103</v>
      </c>
      <c r="P1188" s="20" t="s">
        <v>103</v>
      </c>
      <c r="Q1188" s="20"/>
      <c r="R1188" s="20"/>
      <c r="T1188" s="20"/>
      <c r="U1188" s="19"/>
      <c r="V1188" s="22"/>
      <c r="W1188" s="22"/>
      <c r="X1188" s="20"/>
      <c r="CK1188" s="25"/>
      <c r="CL1188" s="20"/>
    </row>
    <row r="1189" spans="1:90" x14ac:dyDescent="0.35">
      <c r="A1189" s="19"/>
      <c r="B1189" s="20"/>
      <c r="C1189" s="21"/>
      <c r="D1189" s="19"/>
      <c r="E1189" s="20"/>
      <c r="F1189" s="19"/>
      <c r="G1189" s="20"/>
      <c r="H1189" s="19"/>
      <c r="I1189" s="20"/>
      <c r="J1189" s="20" t="s">
        <v>103</v>
      </c>
      <c r="K1189" s="20" t="s">
        <v>103</v>
      </c>
      <c r="L1189" s="20"/>
      <c r="M1189" s="20"/>
      <c r="N1189" s="20" t="s">
        <v>103</v>
      </c>
      <c r="O1189" s="20" t="s">
        <v>103</v>
      </c>
      <c r="P1189" s="20" t="s">
        <v>103</v>
      </c>
      <c r="Q1189" s="20"/>
      <c r="R1189" s="20"/>
      <c r="T1189" s="20"/>
      <c r="U1189" s="19"/>
      <c r="V1189" s="22"/>
      <c r="W1189" s="22"/>
      <c r="X1189" s="20"/>
      <c r="CK1189" s="25"/>
      <c r="CL1189" s="20"/>
    </row>
    <row r="1190" spans="1:90" x14ac:dyDescent="0.35">
      <c r="A1190" s="19"/>
      <c r="B1190" s="20"/>
      <c r="C1190" s="21"/>
      <c r="D1190" s="19"/>
      <c r="E1190" s="20"/>
      <c r="F1190" s="19"/>
      <c r="G1190" s="20"/>
      <c r="H1190" s="19"/>
      <c r="I1190" s="20"/>
      <c r="J1190" s="20" t="s">
        <v>103</v>
      </c>
      <c r="K1190" s="20" t="s">
        <v>103</v>
      </c>
      <c r="L1190" s="20"/>
      <c r="M1190" s="20"/>
      <c r="N1190" s="20" t="s">
        <v>103</v>
      </c>
      <c r="O1190" s="20" t="s">
        <v>103</v>
      </c>
      <c r="P1190" s="20" t="s">
        <v>103</v>
      </c>
      <c r="Q1190" s="20"/>
      <c r="R1190" s="20"/>
      <c r="T1190" s="20"/>
      <c r="U1190" s="19"/>
      <c r="V1190" s="22"/>
      <c r="W1190" s="22"/>
      <c r="X1190" s="20"/>
      <c r="CK1190" s="25"/>
      <c r="CL1190" s="20"/>
    </row>
    <row r="1191" spans="1:90" x14ac:dyDescent="0.35">
      <c r="A1191" s="19"/>
      <c r="B1191" s="20"/>
      <c r="C1191" s="21"/>
      <c r="D1191" s="19"/>
      <c r="E1191" s="20"/>
      <c r="F1191" s="19"/>
      <c r="G1191" s="20"/>
      <c r="H1191" s="19"/>
      <c r="I1191" s="20"/>
      <c r="J1191" s="20" t="s">
        <v>103</v>
      </c>
      <c r="K1191" s="20" t="s">
        <v>103</v>
      </c>
      <c r="L1191" s="20"/>
      <c r="M1191" s="20"/>
      <c r="N1191" s="20" t="s">
        <v>103</v>
      </c>
      <c r="O1191" s="20" t="s">
        <v>103</v>
      </c>
      <c r="P1191" s="20" t="s">
        <v>103</v>
      </c>
      <c r="Q1191" s="20"/>
      <c r="R1191" s="20"/>
      <c r="T1191" s="20"/>
      <c r="U1191" s="19"/>
      <c r="V1191" s="22"/>
      <c r="W1191" s="22"/>
      <c r="X1191" s="20"/>
      <c r="CK1191" s="25"/>
      <c r="CL1191" s="20"/>
    </row>
    <row r="1192" spans="1:90" x14ac:dyDescent="0.35">
      <c r="A1192" s="19"/>
      <c r="B1192" s="20"/>
      <c r="C1192" s="21"/>
      <c r="D1192" s="19"/>
      <c r="E1192" s="20"/>
      <c r="F1192" s="19"/>
      <c r="G1192" s="20"/>
      <c r="H1192" s="19"/>
      <c r="I1192" s="20"/>
      <c r="J1192" s="20" t="s">
        <v>103</v>
      </c>
      <c r="K1192" s="20" t="s">
        <v>103</v>
      </c>
      <c r="L1192" s="20"/>
      <c r="M1192" s="20"/>
      <c r="N1192" s="20" t="s">
        <v>103</v>
      </c>
      <c r="O1192" s="20" t="s">
        <v>103</v>
      </c>
      <c r="P1192" s="20" t="s">
        <v>103</v>
      </c>
      <c r="Q1192" s="20"/>
      <c r="R1192" s="20"/>
      <c r="T1192" s="20"/>
      <c r="U1192" s="19"/>
      <c r="V1192" s="22"/>
      <c r="W1192" s="22"/>
      <c r="X1192" s="20"/>
      <c r="CK1192" s="25"/>
      <c r="CL1192" s="20"/>
    </row>
    <row r="1193" spans="1:90" x14ac:dyDescent="0.35">
      <c r="A1193" s="19"/>
      <c r="B1193" s="20"/>
      <c r="C1193" s="21"/>
      <c r="D1193" s="19"/>
      <c r="E1193" s="20"/>
      <c r="F1193" s="19"/>
      <c r="G1193" s="20"/>
      <c r="H1193" s="19"/>
      <c r="I1193" s="20"/>
      <c r="J1193" s="20" t="s">
        <v>103</v>
      </c>
      <c r="K1193" s="20" t="s">
        <v>103</v>
      </c>
      <c r="L1193" s="20"/>
      <c r="M1193" s="20"/>
      <c r="N1193" s="20" t="s">
        <v>103</v>
      </c>
      <c r="O1193" s="20" t="s">
        <v>103</v>
      </c>
      <c r="P1193" s="20" t="s">
        <v>103</v>
      </c>
      <c r="Q1193" s="20"/>
      <c r="R1193" s="20"/>
      <c r="T1193" s="20"/>
      <c r="U1193" s="19"/>
      <c r="V1193" s="22"/>
      <c r="W1193" s="22"/>
      <c r="X1193" s="20"/>
      <c r="CK1193" s="25"/>
      <c r="CL1193" s="20"/>
    </row>
    <row r="1194" spans="1:90" x14ac:dyDescent="0.35">
      <c r="A1194" s="19"/>
      <c r="B1194" s="20"/>
      <c r="C1194" s="21"/>
      <c r="D1194" s="19"/>
      <c r="E1194" s="20"/>
      <c r="F1194" s="19"/>
      <c r="G1194" s="20"/>
      <c r="H1194" s="19"/>
      <c r="I1194" s="20"/>
      <c r="J1194" s="20" t="s">
        <v>103</v>
      </c>
      <c r="K1194" s="20" t="s">
        <v>103</v>
      </c>
      <c r="L1194" s="20"/>
      <c r="M1194" s="20"/>
      <c r="N1194" s="20" t="s">
        <v>103</v>
      </c>
      <c r="O1194" s="20" t="s">
        <v>103</v>
      </c>
      <c r="P1194" s="20" t="s">
        <v>103</v>
      </c>
      <c r="Q1194" s="20"/>
      <c r="R1194" s="20"/>
      <c r="T1194" s="20"/>
      <c r="U1194" s="19"/>
      <c r="V1194" s="22"/>
      <c r="W1194" s="22"/>
      <c r="X1194" s="20"/>
      <c r="CK1194" s="25"/>
      <c r="CL1194" s="20"/>
    </row>
    <row r="1195" spans="1:90" x14ac:dyDescent="0.35">
      <c r="A1195" s="19"/>
      <c r="B1195" s="20"/>
      <c r="C1195" s="21"/>
      <c r="D1195" s="19"/>
      <c r="E1195" s="20"/>
      <c r="F1195" s="19"/>
      <c r="G1195" s="20"/>
      <c r="H1195" s="19"/>
      <c r="I1195" s="20"/>
      <c r="J1195" s="20" t="s">
        <v>103</v>
      </c>
      <c r="K1195" s="20" t="s">
        <v>103</v>
      </c>
      <c r="L1195" s="20"/>
      <c r="M1195" s="20"/>
      <c r="N1195" s="20" t="s">
        <v>103</v>
      </c>
      <c r="O1195" s="20" t="s">
        <v>103</v>
      </c>
      <c r="P1195" s="20" t="s">
        <v>103</v>
      </c>
      <c r="Q1195" s="20"/>
      <c r="R1195" s="20"/>
      <c r="T1195" s="20"/>
      <c r="U1195" s="19"/>
      <c r="V1195" s="22"/>
      <c r="W1195" s="22"/>
      <c r="X1195" s="20"/>
      <c r="CK1195" s="25"/>
      <c r="CL1195" s="20"/>
    </row>
    <row r="1196" spans="1:90" x14ac:dyDescent="0.35">
      <c r="A1196" s="19"/>
      <c r="B1196" s="20"/>
      <c r="C1196" s="21"/>
      <c r="D1196" s="19"/>
      <c r="E1196" s="20"/>
      <c r="F1196" s="19"/>
      <c r="G1196" s="20"/>
      <c r="H1196" s="19"/>
      <c r="I1196" s="20"/>
      <c r="J1196" s="20" t="s">
        <v>103</v>
      </c>
      <c r="K1196" s="20" t="s">
        <v>103</v>
      </c>
      <c r="L1196" s="20"/>
      <c r="M1196" s="20"/>
      <c r="N1196" s="20" t="s">
        <v>103</v>
      </c>
      <c r="O1196" s="20" t="s">
        <v>103</v>
      </c>
      <c r="P1196" s="20" t="s">
        <v>103</v>
      </c>
      <c r="Q1196" s="20"/>
      <c r="R1196" s="20"/>
      <c r="T1196" s="20"/>
      <c r="U1196" s="19"/>
      <c r="V1196" s="22"/>
      <c r="W1196" s="22"/>
      <c r="X1196" s="20"/>
      <c r="CK1196" s="25"/>
      <c r="CL1196" s="20"/>
    </row>
    <row r="1197" spans="1:90" x14ac:dyDescent="0.35">
      <c r="A1197" s="19"/>
      <c r="B1197" s="20"/>
      <c r="C1197" s="21"/>
      <c r="D1197" s="19"/>
      <c r="E1197" s="20"/>
      <c r="F1197" s="19"/>
      <c r="G1197" s="20"/>
      <c r="H1197" s="19"/>
      <c r="I1197" s="20"/>
      <c r="J1197" s="20" t="s">
        <v>103</v>
      </c>
      <c r="K1197" s="20" t="s">
        <v>103</v>
      </c>
      <c r="L1197" s="20"/>
      <c r="M1197" s="20"/>
      <c r="N1197" s="20" t="s">
        <v>103</v>
      </c>
      <c r="O1197" s="20" t="s">
        <v>103</v>
      </c>
      <c r="P1197" s="20" t="s">
        <v>103</v>
      </c>
      <c r="Q1197" s="20"/>
      <c r="R1197" s="20"/>
      <c r="T1197" s="20"/>
      <c r="U1197" s="19"/>
      <c r="V1197" s="22"/>
      <c r="W1197" s="22"/>
      <c r="X1197" s="20"/>
      <c r="CK1197" s="25"/>
      <c r="CL1197" s="20"/>
    </row>
    <row r="1198" spans="1:90" x14ac:dyDescent="0.35">
      <c r="A1198" s="19"/>
      <c r="B1198" s="20"/>
      <c r="C1198" s="21"/>
      <c r="D1198" s="19"/>
      <c r="E1198" s="20"/>
      <c r="F1198" s="19"/>
      <c r="G1198" s="20"/>
      <c r="H1198" s="19"/>
      <c r="I1198" s="20"/>
      <c r="J1198" s="20" t="s">
        <v>103</v>
      </c>
      <c r="K1198" s="20" t="s">
        <v>103</v>
      </c>
      <c r="L1198" s="20"/>
      <c r="M1198" s="20"/>
      <c r="N1198" s="20" t="s">
        <v>103</v>
      </c>
      <c r="O1198" s="20" t="s">
        <v>103</v>
      </c>
      <c r="P1198" s="20" t="s">
        <v>103</v>
      </c>
      <c r="Q1198" s="20"/>
      <c r="R1198" s="20"/>
      <c r="T1198" s="20"/>
      <c r="U1198" s="19"/>
      <c r="V1198" s="22"/>
      <c r="W1198" s="22"/>
      <c r="X1198" s="20"/>
      <c r="CK1198" s="25"/>
      <c r="CL1198" s="20"/>
    </row>
    <row r="1199" spans="1:90" x14ac:dyDescent="0.35">
      <c r="A1199" s="19"/>
      <c r="B1199" s="20"/>
      <c r="C1199" s="21"/>
      <c r="D1199" s="19"/>
      <c r="E1199" s="20"/>
      <c r="F1199" s="19"/>
      <c r="G1199" s="20"/>
      <c r="H1199" s="19"/>
      <c r="I1199" s="20"/>
      <c r="J1199" s="20" t="s">
        <v>103</v>
      </c>
      <c r="K1199" s="20" t="s">
        <v>103</v>
      </c>
      <c r="L1199" s="20"/>
      <c r="M1199" s="20"/>
      <c r="N1199" s="20" t="s">
        <v>103</v>
      </c>
      <c r="O1199" s="20" t="s">
        <v>103</v>
      </c>
      <c r="P1199" s="20" t="s">
        <v>103</v>
      </c>
      <c r="Q1199" s="20"/>
      <c r="R1199" s="20"/>
      <c r="T1199" s="20"/>
      <c r="U1199" s="19"/>
      <c r="V1199" s="22"/>
      <c r="W1199" s="22"/>
      <c r="X1199" s="20"/>
      <c r="CK1199" s="25"/>
      <c r="CL1199" s="20"/>
    </row>
    <row r="1200" spans="1:90" x14ac:dyDescent="0.35">
      <c r="A1200" s="19"/>
      <c r="B1200" s="20"/>
      <c r="C1200" s="21"/>
      <c r="D1200" s="19"/>
      <c r="E1200" s="20"/>
      <c r="F1200" s="19"/>
      <c r="G1200" s="20"/>
      <c r="H1200" s="19"/>
      <c r="I1200" s="20"/>
      <c r="J1200" s="20" t="s">
        <v>103</v>
      </c>
      <c r="K1200" s="20" t="s">
        <v>103</v>
      </c>
      <c r="L1200" s="20"/>
      <c r="M1200" s="20"/>
      <c r="N1200" s="20" t="s">
        <v>103</v>
      </c>
      <c r="O1200" s="20" t="s">
        <v>103</v>
      </c>
      <c r="P1200" s="20" t="s">
        <v>103</v>
      </c>
      <c r="Q1200" s="20"/>
      <c r="R1200" s="20"/>
      <c r="T1200" s="20"/>
      <c r="U1200" s="19"/>
      <c r="V1200" s="22"/>
      <c r="W1200" s="22"/>
      <c r="X1200" s="20"/>
      <c r="CK1200" s="25"/>
      <c r="CL1200" s="20"/>
    </row>
    <row r="1201" spans="1:90" x14ac:dyDescent="0.35">
      <c r="A1201" s="19"/>
      <c r="B1201" s="20"/>
      <c r="C1201" s="21"/>
      <c r="D1201" s="19"/>
      <c r="E1201" s="20"/>
      <c r="F1201" s="19"/>
      <c r="G1201" s="20"/>
      <c r="H1201" s="19"/>
      <c r="I1201" s="20"/>
      <c r="J1201" s="20" t="s">
        <v>103</v>
      </c>
      <c r="K1201" s="20" t="s">
        <v>103</v>
      </c>
      <c r="L1201" s="20"/>
      <c r="M1201" s="20"/>
      <c r="N1201" s="20" t="s">
        <v>103</v>
      </c>
      <c r="O1201" s="20" t="s">
        <v>103</v>
      </c>
      <c r="P1201" s="20" t="s">
        <v>103</v>
      </c>
      <c r="Q1201" s="20"/>
      <c r="R1201" s="20"/>
      <c r="T1201" s="20"/>
      <c r="U1201" s="19"/>
      <c r="V1201" s="22"/>
      <c r="W1201" s="22"/>
      <c r="X1201" s="20"/>
      <c r="CK1201" s="25"/>
      <c r="CL1201" s="20"/>
    </row>
    <row r="1202" spans="1:90" x14ac:dyDescent="0.35">
      <c r="A1202" s="19"/>
      <c r="B1202" s="20"/>
      <c r="C1202" s="21"/>
      <c r="D1202" s="19"/>
      <c r="E1202" s="20"/>
      <c r="F1202" s="19"/>
      <c r="G1202" s="20"/>
      <c r="H1202" s="19"/>
      <c r="I1202" s="20"/>
      <c r="J1202" s="20" t="s">
        <v>103</v>
      </c>
      <c r="K1202" s="20" t="s">
        <v>103</v>
      </c>
      <c r="L1202" s="20"/>
      <c r="M1202" s="20"/>
      <c r="N1202" s="20" t="s">
        <v>103</v>
      </c>
      <c r="O1202" s="20" t="s">
        <v>103</v>
      </c>
      <c r="P1202" s="20" t="s">
        <v>103</v>
      </c>
      <c r="Q1202" s="20"/>
      <c r="R1202" s="20"/>
      <c r="T1202" s="20"/>
      <c r="U1202" s="19"/>
      <c r="V1202" s="22"/>
      <c r="W1202" s="22"/>
      <c r="X1202" s="20"/>
      <c r="CK1202" s="25"/>
      <c r="CL1202" s="20"/>
    </row>
    <row r="1203" spans="1:90" x14ac:dyDescent="0.35">
      <c r="A1203" s="19"/>
      <c r="B1203" s="20"/>
      <c r="C1203" s="21"/>
      <c r="D1203" s="19"/>
      <c r="E1203" s="20"/>
      <c r="F1203" s="19"/>
      <c r="G1203" s="20"/>
      <c r="H1203" s="19"/>
      <c r="I1203" s="20"/>
      <c r="J1203" s="20" t="s">
        <v>103</v>
      </c>
      <c r="K1203" s="20" t="s">
        <v>103</v>
      </c>
      <c r="L1203" s="20"/>
      <c r="M1203" s="20"/>
      <c r="N1203" s="20" t="s">
        <v>103</v>
      </c>
      <c r="O1203" s="20" t="s">
        <v>103</v>
      </c>
      <c r="P1203" s="20" t="s">
        <v>103</v>
      </c>
      <c r="Q1203" s="20"/>
      <c r="R1203" s="20"/>
      <c r="T1203" s="20"/>
      <c r="U1203" s="19"/>
      <c r="V1203" s="22"/>
      <c r="W1203" s="22"/>
      <c r="X1203" s="20"/>
      <c r="CK1203" s="25"/>
      <c r="CL1203" s="20"/>
    </row>
    <row r="1204" spans="1:90" x14ac:dyDescent="0.35">
      <c r="A1204" s="19"/>
      <c r="B1204" s="20"/>
      <c r="C1204" s="21"/>
      <c r="D1204" s="19"/>
      <c r="E1204" s="20"/>
      <c r="F1204" s="19"/>
      <c r="G1204" s="20"/>
      <c r="H1204" s="19"/>
      <c r="I1204" s="20"/>
      <c r="J1204" s="20" t="s">
        <v>103</v>
      </c>
      <c r="K1204" s="20" t="s">
        <v>103</v>
      </c>
      <c r="L1204" s="20"/>
      <c r="M1204" s="20"/>
      <c r="N1204" s="20" t="s">
        <v>103</v>
      </c>
      <c r="O1204" s="20" t="s">
        <v>103</v>
      </c>
      <c r="P1204" s="20" t="s">
        <v>103</v>
      </c>
      <c r="Q1204" s="20"/>
      <c r="R1204" s="20"/>
      <c r="T1204" s="20"/>
      <c r="U1204" s="19"/>
      <c r="V1204" s="22"/>
      <c r="W1204" s="22"/>
      <c r="X1204" s="20"/>
      <c r="CK1204" s="25"/>
      <c r="CL1204" s="20"/>
    </row>
    <row r="1205" spans="1:90" x14ac:dyDescent="0.35">
      <c r="A1205" s="19"/>
      <c r="B1205" s="20"/>
      <c r="C1205" s="21"/>
      <c r="D1205" s="19"/>
      <c r="E1205" s="20"/>
      <c r="F1205" s="19"/>
      <c r="G1205" s="20"/>
      <c r="H1205" s="19"/>
      <c r="I1205" s="20"/>
      <c r="J1205" s="20" t="s">
        <v>103</v>
      </c>
      <c r="K1205" s="20" t="s">
        <v>103</v>
      </c>
      <c r="L1205" s="20"/>
      <c r="M1205" s="20"/>
      <c r="N1205" s="20" t="s">
        <v>103</v>
      </c>
      <c r="O1205" s="20" t="s">
        <v>103</v>
      </c>
      <c r="P1205" s="20" t="s">
        <v>103</v>
      </c>
      <c r="Q1205" s="20"/>
      <c r="R1205" s="20"/>
      <c r="T1205" s="20"/>
      <c r="U1205" s="19"/>
      <c r="V1205" s="22"/>
      <c r="W1205" s="22"/>
      <c r="X1205" s="20"/>
      <c r="CK1205" s="25"/>
      <c r="CL1205" s="20"/>
    </row>
    <row r="1206" spans="1:90" x14ac:dyDescent="0.35">
      <c r="A1206" s="19"/>
      <c r="B1206" s="20"/>
      <c r="C1206" s="21"/>
      <c r="D1206" s="19"/>
      <c r="E1206" s="20"/>
      <c r="F1206" s="19"/>
      <c r="G1206" s="20"/>
      <c r="H1206" s="19"/>
      <c r="I1206" s="20"/>
      <c r="J1206" s="20" t="s">
        <v>103</v>
      </c>
      <c r="K1206" s="20" t="s">
        <v>103</v>
      </c>
      <c r="L1206" s="20"/>
      <c r="M1206" s="20"/>
      <c r="N1206" s="20" t="s">
        <v>103</v>
      </c>
      <c r="O1206" s="20" t="s">
        <v>103</v>
      </c>
      <c r="P1206" s="20" t="s">
        <v>103</v>
      </c>
      <c r="Q1206" s="20"/>
      <c r="R1206" s="20"/>
      <c r="T1206" s="20"/>
      <c r="U1206" s="19"/>
      <c r="V1206" s="22"/>
      <c r="W1206" s="22"/>
      <c r="X1206" s="20"/>
      <c r="CK1206" s="25"/>
      <c r="CL1206" s="20"/>
    </row>
    <row r="1207" spans="1:90" x14ac:dyDescent="0.35">
      <c r="A1207" s="19"/>
      <c r="B1207" s="20"/>
      <c r="C1207" s="21"/>
      <c r="D1207" s="19"/>
      <c r="E1207" s="20"/>
      <c r="F1207" s="19"/>
      <c r="G1207" s="20"/>
      <c r="H1207" s="19"/>
      <c r="I1207" s="20"/>
      <c r="J1207" s="20" t="s">
        <v>103</v>
      </c>
      <c r="K1207" s="20" t="s">
        <v>103</v>
      </c>
      <c r="L1207" s="20"/>
      <c r="M1207" s="20"/>
      <c r="N1207" s="20" t="s">
        <v>103</v>
      </c>
      <c r="O1207" s="20" t="s">
        <v>103</v>
      </c>
      <c r="P1207" s="20" t="s">
        <v>103</v>
      </c>
      <c r="Q1207" s="20"/>
      <c r="R1207" s="20"/>
      <c r="T1207" s="20"/>
      <c r="U1207" s="19"/>
      <c r="V1207" s="22"/>
      <c r="W1207" s="22"/>
      <c r="X1207" s="20"/>
      <c r="CK1207" s="25"/>
      <c r="CL1207" s="20"/>
    </row>
    <row r="1208" spans="1:90" x14ac:dyDescent="0.35">
      <c r="A1208" s="19"/>
      <c r="B1208" s="20"/>
      <c r="C1208" s="21"/>
      <c r="D1208" s="19"/>
      <c r="E1208" s="20"/>
      <c r="F1208" s="19"/>
      <c r="G1208" s="20"/>
      <c r="H1208" s="19"/>
      <c r="I1208" s="20"/>
      <c r="J1208" s="20" t="s">
        <v>103</v>
      </c>
      <c r="K1208" s="20" t="s">
        <v>103</v>
      </c>
      <c r="L1208" s="20"/>
      <c r="M1208" s="20"/>
      <c r="N1208" s="20" t="s">
        <v>103</v>
      </c>
      <c r="O1208" s="20" t="s">
        <v>103</v>
      </c>
      <c r="P1208" s="20" t="s">
        <v>103</v>
      </c>
      <c r="Q1208" s="20"/>
      <c r="R1208" s="20"/>
      <c r="T1208" s="20"/>
      <c r="U1208" s="19"/>
      <c r="V1208" s="22"/>
      <c r="W1208" s="22"/>
      <c r="X1208" s="20"/>
      <c r="CK1208" s="25"/>
      <c r="CL1208" s="20"/>
    </row>
    <row r="1209" spans="1:90" x14ac:dyDescent="0.35">
      <c r="A1209" s="19"/>
      <c r="B1209" s="20"/>
      <c r="C1209" s="21"/>
      <c r="D1209" s="19"/>
      <c r="E1209" s="20"/>
      <c r="F1209" s="19"/>
      <c r="G1209" s="20"/>
      <c r="H1209" s="19"/>
      <c r="I1209" s="20"/>
      <c r="J1209" s="20" t="s">
        <v>103</v>
      </c>
      <c r="K1209" s="20" t="s">
        <v>103</v>
      </c>
      <c r="L1209" s="20"/>
      <c r="M1209" s="20"/>
      <c r="N1209" s="20" t="s">
        <v>103</v>
      </c>
      <c r="O1209" s="20" t="s">
        <v>103</v>
      </c>
      <c r="P1209" s="20" t="s">
        <v>103</v>
      </c>
      <c r="Q1209" s="20"/>
      <c r="R1209" s="20"/>
      <c r="T1209" s="20"/>
      <c r="U1209" s="19"/>
      <c r="V1209" s="22"/>
      <c r="W1209" s="22"/>
      <c r="X1209" s="20"/>
      <c r="CK1209" s="25"/>
      <c r="CL1209" s="20"/>
    </row>
    <row r="1210" spans="1:90" x14ac:dyDescent="0.35">
      <c r="A1210" s="19"/>
      <c r="B1210" s="20"/>
      <c r="C1210" s="21"/>
      <c r="D1210" s="19"/>
      <c r="E1210" s="20"/>
      <c r="F1210" s="19"/>
      <c r="G1210" s="20"/>
      <c r="H1210" s="19"/>
      <c r="I1210" s="20"/>
      <c r="J1210" s="20" t="s">
        <v>103</v>
      </c>
      <c r="K1210" s="20" t="s">
        <v>103</v>
      </c>
      <c r="L1210" s="20"/>
      <c r="M1210" s="20"/>
      <c r="N1210" s="20" t="s">
        <v>103</v>
      </c>
      <c r="O1210" s="20" t="s">
        <v>103</v>
      </c>
      <c r="P1210" s="20" t="s">
        <v>103</v>
      </c>
      <c r="Q1210" s="20"/>
      <c r="R1210" s="20"/>
      <c r="T1210" s="20"/>
      <c r="U1210" s="19"/>
      <c r="V1210" s="22"/>
      <c r="W1210" s="22"/>
      <c r="X1210" s="20"/>
      <c r="CK1210" s="25"/>
      <c r="CL1210" s="20"/>
    </row>
    <row r="1211" spans="1:90" x14ac:dyDescent="0.35">
      <c r="A1211" s="19"/>
      <c r="B1211" s="20"/>
      <c r="C1211" s="21"/>
      <c r="D1211" s="19"/>
      <c r="E1211" s="20"/>
      <c r="F1211" s="19"/>
      <c r="G1211" s="20"/>
      <c r="H1211" s="19"/>
      <c r="I1211" s="20"/>
      <c r="J1211" s="20" t="s">
        <v>103</v>
      </c>
      <c r="K1211" s="20" t="s">
        <v>103</v>
      </c>
      <c r="L1211" s="20"/>
      <c r="M1211" s="20"/>
      <c r="N1211" s="20" t="s">
        <v>103</v>
      </c>
      <c r="O1211" s="20" t="s">
        <v>103</v>
      </c>
      <c r="P1211" s="20" t="s">
        <v>103</v>
      </c>
      <c r="Q1211" s="20"/>
      <c r="R1211" s="20"/>
      <c r="T1211" s="20"/>
      <c r="U1211" s="19"/>
      <c r="V1211" s="22"/>
      <c r="W1211" s="22"/>
      <c r="X1211" s="20"/>
      <c r="CK1211" s="25"/>
      <c r="CL1211" s="20"/>
    </row>
    <row r="1212" spans="1:90" x14ac:dyDescent="0.35">
      <c r="A1212" s="19"/>
      <c r="B1212" s="20"/>
      <c r="C1212" s="21"/>
      <c r="D1212" s="19"/>
      <c r="E1212" s="20"/>
      <c r="F1212" s="19"/>
      <c r="G1212" s="20"/>
      <c r="H1212" s="19"/>
      <c r="I1212" s="20"/>
      <c r="J1212" s="20" t="s">
        <v>103</v>
      </c>
      <c r="K1212" s="20" t="s">
        <v>103</v>
      </c>
      <c r="L1212" s="20"/>
      <c r="M1212" s="20"/>
      <c r="N1212" s="20" t="s">
        <v>103</v>
      </c>
      <c r="O1212" s="20" t="s">
        <v>103</v>
      </c>
      <c r="P1212" s="20" t="s">
        <v>103</v>
      </c>
      <c r="Q1212" s="20"/>
      <c r="R1212" s="20"/>
      <c r="T1212" s="20"/>
      <c r="U1212" s="19"/>
      <c r="V1212" s="22"/>
      <c r="W1212" s="22"/>
      <c r="X1212" s="20"/>
      <c r="CK1212" s="25"/>
      <c r="CL1212" s="20"/>
    </row>
    <row r="1213" spans="1:90" x14ac:dyDescent="0.35">
      <c r="A1213" s="19"/>
      <c r="B1213" s="20"/>
      <c r="C1213" s="21"/>
      <c r="D1213" s="19"/>
      <c r="E1213" s="20"/>
      <c r="F1213" s="19"/>
      <c r="G1213" s="20"/>
      <c r="H1213" s="19"/>
      <c r="I1213" s="20"/>
      <c r="J1213" s="20" t="s">
        <v>103</v>
      </c>
      <c r="K1213" s="20" t="s">
        <v>103</v>
      </c>
      <c r="L1213" s="20"/>
      <c r="M1213" s="20"/>
      <c r="N1213" s="20" t="s">
        <v>103</v>
      </c>
      <c r="O1213" s="20" t="s">
        <v>103</v>
      </c>
      <c r="P1213" s="20" t="s">
        <v>103</v>
      </c>
      <c r="Q1213" s="20"/>
      <c r="R1213" s="20"/>
      <c r="T1213" s="20"/>
      <c r="U1213" s="19"/>
      <c r="V1213" s="22"/>
      <c r="W1213" s="22"/>
      <c r="X1213" s="20"/>
      <c r="CK1213" s="25"/>
      <c r="CL1213" s="20"/>
    </row>
    <row r="1214" spans="1:90" x14ac:dyDescent="0.35">
      <c r="A1214" s="19"/>
      <c r="B1214" s="20"/>
      <c r="C1214" s="21"/>
      <c r="D1214" s="19"/>
      <c r="E1214" s="20"/>
      <c r="F1214" s="19"/>
      <c r="G1214" s="20"/>
      <c r="H1214" s="19"/>
      <c r="I1214" s="20"/>
      <c r="J1214" s="20" t="s">
        <v>103</v>
      </c>
      <c r="K1214" s="20" t="s">
        <v>103</v>
      </c>
      <c r="L1214" s="20"/>
      <c r="M1214" s="20"/>
      <c r="N1214" s="20" t="s">
        <v>103</v>
      </c>
      <c r="O1214" s="20" t="s">
        <v>103</v>
      </c>
      <c r="P1214" s="20" t="s">
        <v>103</v>
      </c>
      <c r="Q1214" s="20"/>
      <c r="R1214" s="20"/>
      <c r="T1214" s="20"/>
      <c r="U1214" s="19"/>
      <c r="V1214" s="22"/>
      <c r="W1214" s="22"/>
      <c r="X1214" s="20"/>
      <c r="CK1214" s="25"/>
      <c r="CL1214" s="20"/>
    </row>
    <row r="1215" spans="1:90" x14ac:dyDescent="0.35">
      <c r="A1215" s="19"/>
      <c r="B1215" s="20"/>
      <c r="C1215" s="21"/>
      <c r="D1215" s="19"/>
      <c r="E1215" s="20"/>
      <c r="F1215" s="19"/>
      <c r="G1215" s="20"/>
      <c r="H1215" s="19"/>
      <c r="I1215" s="20"/>
      <c r="J1215" s="20" t="s">
        <v>103</v>
      </c>
      <c r="K1215" s="20" t="s">
        <v>103</v>
      </c>
      <c r="L1215" s="20"/>
      <c r="M1215" s="20"/>
      <c r="N1215" s="20" t="s">
        <v>103</v>
      </c>
      <c r="O1215" s="20" t="s">
        <v>103</v>
      </c>
      <c r="P1215" s="20" t="s">
        <v>103</v>
      </c>
      <c r="Q1215" s="20"/>
      <c r="R1215" s="20"/>
      <c r="T1215" s="20"/>
      <c r="U1215" s="19"/>
      <c r="V1215" s="22"/>
      <c r="W1215" s="22"/>
      <c r="X1215" s="20"/>
      <c r="CK1215" s="25"/>
      <c r="CL1215" s="20"/>
    </row>
    <row r="1216" spans="1:90" x14ac:dyDescent="0.35">
      <c r="A1216" s="19"/>
      <c r="B1216" s="20"/>
      <c r="C1216" s="21"/>
      <c r="D1216" s="19"/>
      <c r="E1216" s="20"/>
      <c r="F1216" s="19"/>
      <c r="G1216" s="20"/>
      <c r="H1216" s="19"/>
      <c r="I1216" s="20"/>
      <c r="J1216" s="20" t="s">
        <v>103</v>
      </c>
      <c r="K1216" s="20" t="s">
        <v>103</v>
      </c>
      <c r="L1216" s="20"/>
      <c r="M1216" s="20"/>
      <c r="N1216" s="20" t="s">
        <v>103</v>
      </c>
      <c r="O1216" s="20" t="s">
        <v>103</v>
      </c>
      <c r="P1216" s="20" t="s">
        <v>103</v>
      </c>
      <c r="Q1216" s="20"/>
      <c r="R1216" s="20"/>
      <c r="T1216" s="20"/>
      <c r="U1216" s="19"/>
      <c r="V1216" s="22"/>
      <c r="W1216" s="22"/>
      <c r="X1216" s="20"/>
      <c r="CK1216" s="25"/>
      <c r="CL1216" s="20"/>
    </row>
    <row r="1217" spans="1:90" x14ac:dyDescent="0.35">
      <c r="A1217" s="19"/>
      <c r="B1217" s="20"/>
      <c r="C1217" s="21"/>
      <c r="D1217" s="19"/>
      <c r="E1217" s="20"/>
      <c r="F1217" s="19"/>
      <c r="G1217" s="20"/>
      <c r="H1217" s="19"/>
      <c r="I1217" s="20"/>
      <c r="J1217" s="20" t="s">
        <v>103</v>
      </c>
      <c r="K1217" s="20" t="s">
        <v>103</v>
      </c>
      <c r="L1217" s="20"/>
      <c r="M1217" s="20"/>
      <c r="N1217" s="20" t="s">
        <v>103</v>
      </c>
      <c r="O1217" s="20" t="s">
        <v>103</v>
      </c>
      <c r="P1217" s="20" t="s">
        <v>103</v>
      </c>
      <c r="Q1217" s="20"/>
      <c r="R1217" s="20"/>
      <c r="T1217" s="20"/>
      <c r="U1217" s="19"/>
      <c r="V1217" s="22"/>
      <c r="W1217" s="22"/>
      <c r="X1217" s="20"/>
      <c r="CK1217" s="25"/>
      <c r="CL1217" s="20"/>
    </row>
    <row r="1218" spans="1:90" x14ac:dyDescent="0.35">
      <c r="A1218" s="19"/>
      <c r="B1218" s="20"/>
      <c r="C1218" s="21"/>
      <c r="D1218" s="19"/>
      <c r="E1218" s="20"/>
      <c r="F1218" s="19"/>
      <c r="G1218" s="20"/>
      <c r="H1218" s="19"/>
      <c r="I1218" s="20"/>
      <c r="J1218" s="20" t="s">
        <v>103</v>
      </c>
      <c r="K1218" s="20" t="s">
        <v>103</v>
      </c>
      <c r="L1218" s="20"/>
      <c r="M1218" s="20"/>
      <c r="N1218" s="20" t="s">
        <v>103</v>
      </c>
      <c r="O1218" s="20" t="s">
        <v>103</v>
      </c>
      <c r="P1218" s="20" t="s">
        <v>103</v>
      </c>
      <c r="Q1218" s="20"/>
      <c r="R1218" s="20"/>
      <c r="T1218" s="20"/>
      <c r="U1218" s="19"/>
      <c r="V1218" s="22"/>
      <c r="W1218" s="22"/>
      <c r="X1218" s="20"/>
      <c r="CK1218" s="25"/>
      <c r="CL1218" s="20"/>
    </row>
    <row r="1219" spans="1:90" x14ac:dyDescent="0.35">
      <c r="A1219" s="19"/>
      <c r="B1219" s="20"/>
      <c r="C1219" s="21"/>
      <c r="D1219" s="19"/>
      <c r="E1219" s="20"/>
      <c r="F1219" s="19"/>
      <c r="G1219" s="20"/>
      <c r="H1219" s="19"/>
      <c r="I1219" s="20"/>
      <c r="J1219" s="20" t="s">
        <v>103</v>
      </c>
      <c r="K1219" s="20" t="s">
        <v>103</v>
      </c>
      <c r="L1219" s="20"/>
      <c r="M1219" s="20"/>
      <c r="N1219" s="20" t="s">
        <v>103</v>
      </c>
      <c r="O1219" s="20" t="s">
        <v>103</v>
      </c>
      <c r="P1219" s="20" t="s">
        <v>103</v>
      </c>
      <c r="Q1219" s="20"/>
      <c r="R1219" s="20"/>
      <c r="T1219" s="20"/>
      <c r="U1219" s="19"/>
      <c r="V1219" s="22"/>
      <c r="W1219" s="22"/>
      <c r="X1219" s="20"/>
      <c r="CK1219" s="25"/>
      <c r="CL1219" s="20"/>
    </row>
    <row r="1220" spans="1:90" x14ac:dyDescent="0.35">
      <c r="A1220" s="19"/>
      <c r="B1220" s="20"/>
      <c r="C1220" s="21"/>
      <c r="D1220" s="19"/>
      <c r="E1220" s="20"/>
      <c r="F1220" s="19"/>
      <c r="G1220" s="20"/>
      <c r="H1220" s="19"/>
      <c r="I1220" s="20"/>
      <c r="J1220" s="20" t="s">
        <v>103</v>
      </c>
      <c r="K1220" s="20" t="s">
        <v>103</v>
      </c>
      <c r="L1220" s="20"/>
      <c r="M1220" s="20"/>
      <c r="N1220" s="20" t="s">
        <v>103</v>
      </c>
      <c r="O1220" s="20" t="s">
        <v>103</v>
      </c>
      <c r="P1220" s="20" t="s">
        <v>103</v>
      </c>
      <c r="Q1220" s="20"/>
      <c r="R1220" s="20"/>
      <c r="T1220" s="20"/>
      <c r="U1220" s="19"/>
      <c r="V1220" s="22"/>
      <c r="W1220" s="22"/>
      <c r="X1220" s="20"/>
      <c r="CK1220" s="25"/>
      <c r="CL1220" s="20"/>
    </row>
    <row r="1221" spans="1:90" x14ac:dyDescent="0.35">
      <c r="A1221" s="19"/>
      <c r="B1221" s="20"/>
      <c r="C1221" s="21"/>
      <c r="D1221" s="19"/>
      <c r="E1221" s="20"/>
      <c r="F1221" s="19"/>
      <c r="G1221" s="20"/>
      <c r="H1221" s="19"/>
      <c r="I1221" s="20"/>
      <c r="J1221" s="20" t="s">
        <v>103</v>
      </c>
      <c r="K1221" s="20" t="s">
        <v>103</v>
      </c>
      <c r="L1221" s="20"/>
      <c r="M1221" s="20"/>
      <c r="N1221" s="20" t="s">
        <v>103</v>
      </c>
      <c r="O1221" s="20" t="s">
        <v>103</v>
      </c>
      <c r="P1221" s="20" t="s">
        <v>103</v>
      </c>
      <c r="Q1221" s="20"/>
      <c r="R1221" s="20"/>
      <c r="T1221" s="20"/>
      <c r="U1221" s="19"/>
      <c r="V1221" s="22"/>
      <c r="W1221" s="22"/>
      <c r="X1221" s="20"/>
      <c r="CK1221" s="25"/>
      <c r="CL1221" s="20"/>
    </row>
    <row r="1222" spans="1:90" x14ac:dyDescent="0.35">
      <c r="A1222" s="19"/>
      <c r="B1222" s="20"/>
      <c r="C1222" s="21"/>
      <c r="D1222" s="19"/>
      <c r="E1222" s="20"/>
      <c r="F1222" s="19"/>
      <c r="G1222" s="20"/>
      <c r="H1222" s="19"/>
      <c r="I1222" s="20"/>
      <c r="J1222" s="20" t="s">
        <v>103</v>
      </c>
      <c r="K1222" s="20" t="s">
        <v>103</v>
      </c>
      <c r="L1222" s="20"/>
      <c r="M1222" s="20"/>
      <c r="N1222" s="20" t="s">
        <v>103</v>
      </c>
      <c r="O1222" s="20" t="s">
        <v>103</v>
      </c>
      <c r="P1222" s="20" t="s">
        <v>103</v>
      </c>
      <c r="Q1222" s="20"/>
      <c r="R1222" s="20"/>
      <c r="T1222" s="20"/>
      <c r="U1222" s="19"/>
      <c r="V1222" s="22"/>
      <c r="W1222" s="22"/>
      <c r="X1222" s="20"/>
      <c r="CK1222" s="25"/>
      <c r="CL1222" s="20"/>
    </row>
    <row r="1223" spans="1:90" x14ac:dyDescent="0.35">
      <c r="A1223" s="19"/>
      <c r="B1223" s="20"/>
      <c r="C1223" s="21"/>
      <c r="D1223" s="19"/>
      <c r="E1223" s="20"/>
      <c r="F1223" s="19"/>
      <c r="G1223" s="20"/>
      <c r="H1223" s="19"/>
      <c r="I1223" s="20"/>
      <c r="J1223" s="20" t="s">
        <v>103</v>
      </c>
      <c r="K1223" s="20" t="s">
        <v>103</v>
      </c>
      <c r="L1223" s="20"/>
      <c r="M1223" s="20"/>
      <c r="N1223" s="20" t="s">
        <v>103</v>
      </c>
      <c r="O1223" s="20" t="s">
        <v>103</v>
      </c>
      <c r="P1223" s="20" t="s">
        <v>103</v>
      </c>
      <c r="Q1223" s="20"/>
      <c r="R1223" s="20"/>
      <c r="T1223" s="20"/>
      <c r="U1223" s="19"/>
      <c r="V1223" s="22"/>
      <c r="W1223" s="22"/>
      <c r="X1223" s="20"/>
      <c r="CK1223" s="25"/>
      <c r="CL1223" s="20"/>
    </row>
    <row r="1224" spans="1:90" x14ac:dyDescent="0.35">
      <c r="A1224" s="19"/>
      <c r="B1224" s="20"/>
      <c r="C1224" s="21"/>
      <c r="D1224" s="19"/>
      <c r="E1224" s="20"/>
      <c r="F1224" s="19"/>
      <c r="G1224" s="20"/>
      <c r="H1224" s="19"/>
      <c r="I1224" s="20"/>
      <c r="J1224" s="20" t="s">
        <v>103</v>
      </c>
      <c r="K1224" s="20" t="s">
        <v>103</v>
      </c>
      <c r="L1224" s="20"/>
      <c r="M1224" s="20"/>
      <c r="N1224" s="20" t="s">
        <v>103</v>
      </c>
      <c r="O1224" s="20" t="s">
        <v>103</v>
      </c>
      <c r="P1224" s="20" t="s">
        <v>103</v>
      </c>
      <c r="Q1224" s="20"/>
      <c r="R1224" s="20"/>
      <c r="T1224" s="20"/>
      <c r="U1224" s="19"/>
      <c r="V1224" s="22"/>
      <c r="W1224" s="22"/>
      <c r="X1224" s="20"/>
      <c r="CK1224" s="25"/>
      <c r="CL1224" s="20"/>
    </row>
    <row r="1225" spans="1:90" x14ac:dyDescent="0.35">
      <c r="A1225" s="19"/>
      <c r="B1225" s="20"/>
      <c r="C1225" s="21"/>
      <c r="D1225" s="19"/>
      <c r="E1225" s="20"/>
      <c r="F1225" s="19"/>
      <c r="G1225" s="20"/>
      <c r="H1225" s="19"/>
      <c r="I1225" s="20"/>
      <c r="J1225" s="20" t="s">
        <v>103</v>
      </c>
      <c r="K1225" s="20" t="s">
        <v>103</v>
      </c>
      <c r="L1225" s="20"/>
      <c r="M1225" s="20"/>
      <c r="N1225" s="20" t="s">
        <v>103</v>
      </c>
      <c r="O1225" s="20" t="s">
        <v>103</v>
      </c>
      <c r="P1225" s="20" t="s">
        <v>103</v>
      </c>
      <c r="Q1225" s="20"/>
      <c r="R1225" s="20"/>
      <c r="T1225" s="20"/>
      <c r="U1225" s="19"/>
      <c r="V1225" s="22"/>
      <c r="W1225" s="22"/>
      <c r="X1225" s="20"/>
      <c r="CK1225" s="25"/>
      <c r="CL1225" s="20"/>
    </row>
    <row r="1226" spans="1:90" x14ac:dyDescent="0.35">
      <c r="A1226" s="19"/>
      <c r="B1226" s="20"/>
      <c r="C1226" s="21"/>
      <c r="D1226" s="19"/>
      <c r="E1226" s="20"/>
      <c r="F1226" s="19"/>
      <c r="G1226" s="20"/>
      <c r="H1226" s="19"/>
      <c r="I1226" s="20"/>
      <c r="J1226" s="20" t="s">
        <v>103</v>
      </c>
      <c r="K1226" s="20" t="s">
        <v>103</v>
      </c>
      <c r="L1226" s="20"/>
      <c r="M1226" s="20"/>
      <c r="N1226" s="20" t="s">
        <v>103</v>
      </c>
      <c r="O1226" s="20" t="s">
        <v>103</v>
      </c>
      <c r="P1226" s="20" t="s">
        <v>103</v>
      </c>
      <c r="Q1226" s="20"/>
      <c r="R1226" s="20"/>
      <c r="T1226" s="20"/>
      <c r="U1226" s="19"/>
      <c r="V1226" s="22"/>
      <c r="W1226" s="22"/>
      <c r="X1226" s="20"/>
      <c r="CK1226" s="25"/>
      <c r="CL1226" s="20"/>
    </row>
    <row r="1227" spans="1:90" x14ac:dyDescent="0.35">
      <c r="A1227" s="19"/>
      <c r="B1227" s="20"/>
      <c r="C1227" s="21"/>
      <c r="D1227" s="19"/>
      <c r="E1227" s="20"/>
      <c r="F1227" s="19"/>
      <c r="G1227" s="20"/>
      <c r="H1227" s="19"/>
      <c r="I1227" s="20"/>
      <c r="J1227" s="20" t="s">
        <v>103</v>
      </c>
      <c r="K1227" s="20" t="s">
        <v>103</v>
      </c>
      <c r="L1227" s="20"/>
      <c r="M1227" s="20"/>
      <c r="N1227" s="20" t="s">
        <v>103</v>
      </c>
      <c r="O1227" s="20" t="s">
        <v>103</v>
      </c>
      <c r="P1227" s="20" t="s">
        <v>103</v>
      </c>
      <c r="Q1227" s="20"/>
      <c r="R1227" s="20"/>
      <c r="T1227" s="20"/>
      <c r="U1227" s="19"/>
      <c r="V1227" s="22"/>
      <c r="W1227" s="22"/>
      <c r="X1227" s="20"/>
      <c r="CK1227" s="25"/>
      <c r="CL1227" s="20"/>
    </row>
    <row r="1228" spans="1:90" x14ac:dyDescent="0.35">
      <c r="A1228" s="19"/>
      <c r="B1228" s="20"/>
      <c r="C1228" s="21"/>
      <c r="D1228" s="19"/>
      <c r="E1228" s="20"/>
      <c r="F1228" s="19"/>
      <c r="G1228" s="20"/>
      <c r="H1228" s="19"/>
      <c r="I1228" s="20"/>
      <c r="J1228" s="20" t="s">
        <v>103</v>
      </c>
      <c r="K1228" s="20" t="s">
        <v>103</v>
      </c>
      <c r="L1228" s="20"/>
      <c r="M1228" s="20"/>
      <c r="N1228" s="20" t="s">
        <v>103</v>
      </c>
      <c r="O1228" s="20" t="s">
        <v>103</v>
      </c>
      <c r="P1228" s="20" t="s">
        <v>103</v>
      </c>
      <c r="Q1228" s="20"/>
      <c r="R1228" s="20"/>
      <c r="T1228" s="20"/>
      <c r="U1228" s="19"/>
      <c r="V1228" s="22"/>
      <c r="W1228" s="22"/>
      <c r="X1228" s="20"/>
      <c r="CK1228" s="25"/>
      <c r="CL1228" s="20"/>
    </row>
    <row r="1229" spans="1:90" x14ac:dyDescent="0.35">
      <c r="A1229" s="19"/>
      <c r="B1229" s="20"/>
      <c r="C1229" s="21"/>
      <c r="D1229" s="19"/>
      <c r="E1229" s="20"/>
      <c r="F1229" s="19"/>
      <c r="G1229" s="20"/>
      <c r="H1229" s="19"/>
      <c r="I1229" s="20"/>
      <c r="J1229" s="20" t="s">
        <v>103</v>
      </c>
      <c r="K1229" s="20" t="s">
        <v>103</v>
      </c>
      <c r="L1229" s="20"/>
      <c r="M1229" s="20"/>
      <c r="N1229" s="20" t="s">
        <v>103</v>
      </c>
      <c r="O1229" s="20" t="s">
        <v>103</v>
      </c>
      <c r="P1229" s="20" t="s">
        <v>103</v>
      </c>
      <c r="Q1229" s="20"/>
      <c r="R1229" s="20"/>
      <c r="T1229" s="20"/>
      <c r="U1229" s="19"/>
      <c r="V1229" s="22"/>
      <c r="W1229" s="22"/>
      <c r="X1229" s="20"/>
      <c r="CK1229" s="25"/>
      <c r="CL1229" s="20"/>
    </row>
    <row r="1230" spans="1:90" x14ac:dyDescent="0.35">
      <c r="A1230" s="19"/>
      <c r="B1230" s="20"/>
      <c r="C1230" s="21"/>
      <c r="D1230" s="19"/>
      <c r="E1230" s="20"/>
      <c r="F1230" s="19"/>
      <c r="G1230" s="20"/>
      <c r="H1230" s="19"/>
      <c r="I1230" s="20"/>
      <c r="J1230" s="20" t="s">
        <v>103</v>
      </c>
      <c r="K1230" s="20" t="s">
        <v>103</v>
      </c>
      <c r="L1230" s="20"/>
      <c r="M1230" s="20"/>
      <c r="N1230" s="20" t="s">
        <v>103</v>
      </c>
      <c r="O1230" s="20" t="s">
        <v>103</v>
      </c>
      <c r="P1230" s="20" t="s">
        <v>103</v>
      </c>
      <c r="Q1230" s="20"/>
      <c r="R1230" s="20"/>
      <c r="T1230" s="20"/>
      <c r="U1230" s="19"/>
      <c r="V1230" s="22"/>
      <c r="W1230" s="22"/>
      <c r="X1230" s="20"/>
      <c r="CK1230" s="25"/>
      <c r="CL1230" s="20"/>
    </row>
    <row r="1231" spans="1:90" x14ac:dyDescent="0.35">
      <c r="A1231" s="19"/>
      <c r="B1231" s="20"/>
      <c r="C1231" s="21"/>
      <c r="D1231" s="19"/>
      <c r="E1231" s="20"/>
      <c r="F1231" s="19"/>
      <c r="G1231" s="20"/>
      <c r="H1231" s="19"/>
      <c r="I1231" s="20"/>
      <c r="J1231" s="20" t="s">
        <v>103</v>
      </c>
      <c r="K1231" s="20" t="s">
        <v>103</v>
      </c>
      <c r="L1231" s="20"/>
      <c r="M1231" s="20"/>
      <c r="N1231" s="20" t="s">
        <v>103</v>
      </c>
      <c r="O1231" s="20" t="s">
        <v>103</v>
      </c>
      <c r="P1231" s="20" t="s">
        <v>103</v>
      </c>
      <c r="Q1231" s="20"/>
      <c r="R1231" s="20"/>
      <c r="T1231" s="20"/>
      <c r="U1231" s="19"/>
      <c r="V1231" s="22"/>
      <c r="W1231" s="22"/>
      <c r="X1231" s="20"/>
      <c r="CK1231" s="25"/>
      <c r="CL1231" s="20"/>
    </row>
    <row r="1232" spans="1:90" x14ac:dyDescent="0.35">
      <c r="A1232" s="19"/>
      <c r="B1232" s="20"/>
      <c r="C1232" s="21"/>
      <c r="D1232" s="19"/>
      <c r="E1232" s="20"/>
      <c r="F1232" s="19"/>
      <c r="G1232" s="20"/>
      <c r="H1232" s="19"/>
      <c r="I1232" s="20"/>
      <c r="J1232" s="20" t="s">
        <v>103</v>
      </c>
      <c r="K1232" s="20" t="s">
        <v>103</v>
      </c>
      <c r="L1232" s="20"/>
      <c r="M1232" s="20"/>
      <c r="N1232" s="20" t="s">
        <v>103</v>
      </c>
      <c r="O1232" s="20" t="s">
        <v>103</v>
      </c>
      <c r="P1232" s="20" t="s">
        <v>103</v>
      </c>
      <c r="Q1232" s="20"/>
      <c r="R1232" s="20"/>
      <c r="T1232" s="20"/>
      <c r="U1232" s="19"/>
      <c r="V1232" s="22"/>
      <c r="W1232" s="22"/>
      <c r="X1232" s="20"/>
      <c r="CK1232" s="25"/>
      <c r="CL1232" s="20"/>
    </row>
    <row r="1233" spans="1:90" x14ac:dyDescent="0.35">
      <c r="A1233" s="19"/>
      <c r="B1233" s="20"/>
      <c r="C1233" s="21"/>
      <c r="D1233" s="19"/>
      <c r="E1233" s="20"/>
      <c r="F1233" s="19"/>
      <c r="G1233" s="20"/>
      <c r="H1233" s="19"/>
      <c r="I1233" s="20"/>
      <c r="J1233" s="20" t="s">
        <v>103</v>
      </c>
      <c r="K1233" s="20" t="s">
        <v>103</v>
      </c>
      <c r="L1233" s="20"/>
      <c r="M1233" s="20"/>
      <c r="N1233" s="20" t="s">
        <v>103</v>
      </c>
      <c r="O1233" s="20" t="s">
        <v>103</v>
      </c>
      <c r="P1233" s="20" t="s">
        <v>103</v>
      </c>
      <c r="Q1233" s="20"/>
      <c r="R1233" s="20"/>
      <c r="T1233" s="20"/>
      <c r="U1233" s="19"/>
      <c r="V1233" s="22"/>
      <c r="W1233" s="22"/>
      <c r="X1233" s="20"/>
      <c r="CK1233" s="25"/>
      <c r="CL1233" s="20"/>
    </row>
    <row r="1234" spans="1:90" x14ac:dyDescent="0.35">
      <c r="A1234" s="19"/>
      <c r="B1234" s="20"/>
      <c r="C1234" s="21"/>
      <c r="D1234" s="19"/>
      <c r="E1234" s="20"/>
      <c r="F1234" s="19"/>
      <c r="G1234" s="20"/>
      <c r="H1234" s="19"/>
      <c r="I1234" s="20"/>
      <c r="J1234" s="20" t="s">
        <v>103</v>
      </c>
      <c r="K1234" s="20" t="s">
        <v>103</v>
      </c>
      <c r="L1234" s="20"/>
      <c r="M1234" s="20"/>
      <c r="N1234" s="20" t="s">
        <v>103</v>
      </c>
      <c r="O1234" s="20" t="s">
        <v>103</v>
      </c>
      <c r="P1234" s="20" t="s">
        <v>103</v>
      </c>
      <c r="Q1234" s="20"/>
      <c r="R1234" s="20"/>
      <c r="T1234" s="20"/>
      <c r="U1234" s="19"/>
      <c r="V1234" s="22"/>
      <c r="W1234" s="22"/>
      <c r="X1234" s="20"/>
      <c r="CK1234" s="25"/>
      <c r="CL1234" s="20"/>
    </row>
    <row r="1235" spans="1:90" x14ac:dyDescent="0.35">
      <c r="A1235" s="19"/>
      <c r="B1235" s="20"/>
      <c r="C1235" s="21"/>
      <c r="D1235" s="19"/>
      <c r="E1235" s="20"/>
      <c r="F1235" s="19"/>
      <c r="G1235" s="20"/>
      <c r="H1235" s="19"/>
      <c r="I1235" s="20"/>
      <c r="J1235" s="20" t="s">
        <v>103</v>
      </c>
      <c r="K1235" s="20" t="s">
        <v>103</v>
      </c>
      <c r="L1235" s="20"/>
      <c r="M1235" s="20"/>
      <c r="N1235" s="20" t="s">
        <v>103</v>
      </c>
      <c r="O1235" s="20" t="s">
        <v>103</v>
      </c>
      <c r="P1235" s="20" t="s">
        <v>103</v>
      </c>
      <c r="Q1235" s="20"/>
      <c r="R1235" s="20"/>
      <c r="T1235" s="20"/>
      <c r="U1235" s="19"/>
      <c r="V1235" s="22"/>
      <c r="W1235" s="22"/>
      <c r="X1235" s="20"/>
      <c r="CK1235" s="25"/>
      <c r="CL1235" s="20"/>
    </row>
    <row r="1236" spans="1:90" x14ac:dyDescent="0.35">
      <c r="A1236" s="19"/>
      <c r="B1236" s="20"/>
      <c r="C1236" s="21"/>
      <c r="D1236" s="19"/>
      <c r="E1236" s="20"/>
      <c r="F1236" s="19"/>
      <c r="G1236" s="20"/>
      <c r="H1236" s="19"/>
      <c r="I1236" s="20"/>
      <c r="J1236" s="20" t="s">
        <v>103</v>
      </c>
      <c r="K1236" s="20" t="s">
        <v>103</v>
      </c>
      <c r="L1236" s="20"/>
      <c r="M1236" s="20"/>
      <c r="N1236" s="20" t="s">
        <v>103</v>
      </c>
      <c r="O1236" s="20" t="s">
        <v>103</v>
      </c>
      <c r="P1236" s="20" t="s">
        <v>103</v>
      </c>
      <c r="Q1236" s="20"/>
      <c r="R1236" s="20"/>
      <c r="T1236" s="20"/>
      <c r="U1236" s="19"/>
      <c r="V1236" s="22"/>
      <c r="W1236" s="22"/>
      <c r="X1236" s="20"/>
      <c r="CK1236" s="25"/>
      <c r="CL1236" s="20"/>
    </row>
    <row r="1237" spans="1:90" x14ac:dyDescent="0.35">
      <c r="A1237" s="19"/>
      <c r="B1237" s="20"/>
      <c r="C1237" s="21"/>
      <c r="D1237" s="19"/>
      <c r="E1237" s="20"/>
      <c r="F1237" s="19"/>
      <c r="G1237" s="20"/>
      <c r="H1237" s="19"/>
      <c r="I1237" s="20"/>
      <c r="J1237" s="20" t="s">
        <v>103</v>
      </c>
      <c r="K1237" s="20" t="s">
        <v>103</v>
      </c>
      <c r="L1237" s="20"/>
      <c r="M1237" s="20"/>
      <c r="N1237" s="20" t="s">
        <v>103</v>
      </c>
      <c r="O1237" s="20" t="s">
        <v>103</v>
      </c>
      <c r="P1237" s="20" t="s">
        <v>103</v>
      </c>
      <c r="Q1237" s="20"/>
      <c r="R1237" s="20"/>
      <c r="T1237" s="20"/>
      <c r="U1237" s="19"/>
      <c r="V1237" s="22"/>
      <c r="W1237" s="22"/>
      <c r="X1237" s="20"/>
      <c r="CK1237" s="25"/>
      <c r="CL1237" s="20"/>
    </row>
    <row r="1238" spans="1:90" x14ac:dyDescent="0.35">
      <c r="A1238" s="19"/>
      <c r="B1238" s="20"/>
      <c r="C1238" s="21"/>
      <c r="D1238" s="19"/>
      <c r="E1238" s="20"/>
      <c r="F1238" s="19"/>
      <c r="G1238" s="20"/>
      <c r="H1238" s="19"/>
      <c r="I1238" s="20"/>
      <c r="J1238" s="20" t="s">
        <v>103</v>
      </c>
      <c r="K1238" s="20" t="s">
        <v>103</v>
      </c>
      <c r="L1238" s="20"/>
      <c r="M1238" s="20"/>
      <c r="N1238" s="20" t="s">
        <v>103</v>
      </c>
      <c r="O1238" s="20" t="s">
        <v>103</v>
      </c>
      <c r="P1238" s="20" t="s">
        <v>103</v>
      </c>
      <c r="Q1238" s="20"/>
      <c r="R1238" s="20"/>
      <c r="T1238" s="20"/>
      <c r="U1238" s="19"/>
      <c r="V1238" s="22"/>
      <c r="W1238" s="22"/>
      <c r="X1238" s="20"/>
      <c r="CK1238" s="25"/>
      <c r="CL1238" s="20"/>
    </row>
    <row r="1239" spans="1:90" x14ac:dyDescent="0.35">
      <c r="A1239" s="19"/>
      <c r="B1239" s="20"/>
      <c r="C1239" s="21"/>
      <c r="D1239" s="19"/>
      <c r="E1239" s="20"/>
      <c r="F1239" s="19"/>
      <c r="G1239" s="20"/>
      <c r="H1239" s="19"/>
      <c r="I1239" s="20"/>
      <c r="J1239" s="20" t="s">
        <v>103</v>
      </c>
      <c r="K1239" s="20" t="s">
        <v>103</v>
      </c>
      <c r="L1239" s="20"/>
      <c r="M1239" s="20"/>
      <c r="N1239" s="20" t="s">
        <v>103</v>
      </c>
      <c r="O1239" s="20" t="s">
        <v>103</v>
      </c>
      <c r="P1239" s="20" t="s">
        <v>103</v>
      </c>
      <c r="Q1239" s="20"/>
      <c r="R1239" s="20"/>
      <c r="T1239" s="20"/>
      <c r="U1239" s="19"/>
      <c r="V1239" s="22"/>
      <c r="W1239" s="22"/>
      <c r="X1239" s="20"/>
      <c r="CK1239" s="25"/>
      <c r="CL1239" s="20"/>
    </row>
    <row r="1240" spans="1:90" x14ac:dyDescent="0.35">
      <c r="A1240" s="19"/>
      <c r="B1240" s="20"/>
      <c r="C1240" s="21"/>
      <c r="D1240" s="19"/>
      <c r="E1240" s="20"/>
      <c r="F1240" s="19"/>
      <c r="G1240" s="20"/>
      <c r="H1240" s="19"/>
      <c r="I1240" s="20"/>
      <c r="J1240" s="20" t="s">
        <v>103</v>
      </c>
      <c r="K1240" s="20" t="s">
        <v>103</v>
      </c>
      <c r="L1240" s="20"/>
      <c r="M1240" s="20"/>
      <c r="N1240" s="20" t="s">
        <v>103</v>
      </c>
      <c r="O1240" s="20" t="s">
        <v>103</v>
      </c>
      <c r="P1240" s="20" t="s">
        <v>103</v>
      </c>
      <c r="Q1240" s="20"/>
      <c r="R1240" s="20"/>
      <c r="T1240" s="20"/>
      <c r="U1240" s="19"/>
      <c r="V1240" s="22"/>
      <c r="W1240" s="22"/>
      <c r="X1240" s="20"/>
      <c r="CK1240" s="25"/>
      <c r="CL1240" s="20"/>
    </row>
    <row r="1241" spans="1:90" x14ac:dyDescent="0.35">
      <c r="A1241" s="19"/>
      <c r="B1241" s="20"/>
      <c r="C1241" s="21"/>
      <c r="D1241" s="19"/>
      <c r="E1241" s="20"/>
      <c r="F1241" s="19"/>
      <c r="G1241" s="20"/>
      <c r="H1241" s="19"/>
      <c r="I1241" s="20"/>
      <c r="J1241" s="20" t="s">
        <v>103</v>
      </c>
      <c r="K1241" s="20" t="s">
        <v>103</v>
      </c>
      <c r="L1241" s="20"/>
      <c r="M1241" s="20"/>
      <c r="N1241" s="20" t="s">
        <v>103</v>
      </c>
      <c r="O1241" s="20" t="s">
        <v>103</v>
      </c>
      <c r="P1241" s="20" t="s">
        <v>103</v>
      </c>
      <c r="Q1241" s="20"/>
      <c r="R1241" s="20"/>
      <c r="T1241" s="20"/>
      <c r="U1241" s="19"/>
      <c r="V1241" s="22"/>
      <c r="W1241" s="22"/>
      <c r="X1241" s="20"/>
      <c r="CK1241" s="25"/>
      <c r="CL1241" s="20"/>
    </row>
    <row r="1242" spans="1:90" x14ac:dyDescent="0.35">
      <c r="A1242" s="19"/>
      <c r="B1242" s="20"/>
      <c r="C1242" s="21"/>
      <c r="D1242" s="19"/>
      <c r="E1242" s="20"/>
      <c r="F1242" s="19"/>
      <c r="G1242" s="20"/>
      <c r="H1242" s="19"/>
      <c r="I1242" s="20"/>
      <c r="J1242" s="20" t="s">
        <v>103</v>
      </c>
      <c r="K1242" s="20" t="s">
        <v>103</v>
      </c>
      <c r="L1242" s="20"/>
      <c r="M1242" s="20"/>
      <c r="N1242" s="20" t="s">
        <v>103</v>
      </c>
      <c r="O1242" s="20" t="s">
        <v>103</v>
      </c>
      <c r="P1242" s="20" t="s">
        <v>103</v>
      </c>
      <c r="Q1242" s="20"/>
      <c r="R1242" s="20"/>
      <c r="T1242" s="20"/>
      <c r="U1242" s="19"/>
      <c r="V1242" s="22"/>
      <c r="W1242" s="22"/>
      <c r="X1242" s="20"/>
      <c r="CK1242" s="25"/>
      <c r="CL1242" s="20"/>
    </row>
    <row r="1243" spans="1:90" x14ac:dyDescent="0.35">
      <c r="A1243" s="19"/>
      <c r="B1243" s="20"/>
      <c r="C1243" s="21"/>
      <c r="D1243" s="19"/>
      <c r="E1243" s="20"/>
      <c r="F1243" s="19"/>
      <c r="G1243" s="20"/>
      <c r="H1243" s="19"/>
      <c r="I1243" s="20"/>
      <c r="J1243" s="20" t="s">
        <v>103</v>
      </c>
      <c r="K1243" s="20" t="s">
        <v>103</v>
      </c>
      <c r="L1243" s="20"/>
      <c r="M1243" s="20"/>
      <c r="N1243" s="20" t="s">
        <v>103</v>
      </c>
      <c r="O1243" s="20" t="s">
        <v>103</v>
      </c>
      <c r="P1243" s="20" t="s">
        <v>103</v>
      </c>
      <c r="Q1243" s="20"/>
      <c r="R1243" s="20"/>
      <c r="T1243" s="20"/>
      <c r="U1243" s="19"/>
      <c r="V1243" s="22"/>
      <c r="W1243" s="22"/>
      <c r="X1243" s="20"/>
      <c r="CK1243" s="25"/>
      <c r="CL1243" s="20"/>
    </row>
    <row r="1244" spans="1:90" x14ac:dyDescent="0.35">
      <c r="A1244" s="19"/>
      <c r="B1244" s="20"/>
      <c r="C1244" s="21"/>
      <c r="D1244" s="19"/>
      <c r="E1244" s="20"/>
      <c r="F1244" s="19"/>
      <c r="G1244" s="20"/>
      <c r="H1244" s="19"/>
      <c r="I1244" s="20"/>
      <c r="J1244" s="20" t="s">
        <v>103</v>
      </c>
      <c r="K1244" s="20" t="s">
        <v>103</v>
      </c>
      <c r="L1244" s="20"/>
      <c r="M1244" s="20"/>
      <c r="N1244" s="20" t="s">
        <v>103</v>
      </c>
      <c r="O1244" s="20" t="s">
        <v>103</v>
      </c>
      <c r="P1244" s="20" t="s">
        <v>103</v>
      </c>
      <c r="Q1244" s="20"/>
      <c r="R1244" s="20"/>
      <c r="T1244" s="20"/>
      <c r="U1244" s="19"/>
      <c r="V1244" s="22"/>
      <c r="W1244" s="22"/>
      <c r="X1244" s="20"/>
      <c r="CK1244" s="25"/>
      <c r="CL1244" s="20"/>
    </row>
    <row r="1245" spans="1:90" x14ac:dyDescent="0.35">
      <c r="A1245" s="19"/>
      <c r="B1245" s="20"/>
      <c r="C1245" s="21"/>
      <c r="D1245" s="19"/>
      <c r="E1245" s="20"/>
      <c r="F1245" s="19"/>
      <c r="G1245" s="20"/>
      <c r="H1245" s="19"/>
      <c r="I1245" s="20"/>
      <c r="J1245" s="20" t="s">
        <v>103</v>
      </c>
      <c r="K1245" s="20" t="s">
        <v>103</v>
      </c>
      <c r="L1245" s="20"/>
      <c r="M1245" s="20"/>
      <c r="N1245" s="20" t="s">
        <v>103</v>
      </c>
      <c r="O1245" s="20" t="s">
        <v>103</v>
      </c>
      <c r="P1245" s="20" t="s">
        <v>103</v>
      </c>
      <c r="Q1245" s="20"/>
      <c r="R1245" s="20"/>
      <c r="T1245" s="20"/>
      <c r="U1245" s="19"/>
      <c r="V1245" s="22"/>
      <c r="W1245" s="22"/>
      <c r="X1245" s="20"/>
      <c r="CK1245" s="25"/>
      <c r="CL1245" s="20"/>
    </row>
    <row r="1246" spans="1:90" x14ac:dyDescent="0.35">
      <c r="A1246" s="19"/>
      <c r="B1246" s="20"/>
      <c r="C1246" s="21"/>
      <c r="D1246" s="19"/>
      <c r="E1246" s="20"/>
      <c r="F1246" s="19"/>
      <c r="G1246" s="20"/>
      <c r="H1246" s="19"/>
      <c r="I1246" s="20"/>
      <c r="J1246" s="20" t="s">
        <v>103</v>
      </c>
      <c r="K1246" s="20" t="s">
        <v>103</v>
      </c>
      <c r="L1246" s="20"/>
      <c r="M1246" s="20"/>
      <c r="N1246" s="20" t="s">
        <v>103</v>
      </c>
      <c r="O1246" s="20" t="s">
        <v>103</v>
      </c>
      <c r="P1246" s="20" t="s">
        <v>103</v>
      </c>
      <c r="Q1246" s="20"/>
      <c r="R1246" s="20"/>
      <c r="T1246" s="20"/>
      <c r="U1246" s="19"/>
      <c r="V1246" s="22"/>
      <c r="W1246" s="22"/>
      <c r="X1246" s="20"/>
      <c r="CK1246" s="25"/>
      <c r="CL1246" s="20"/>
    </row>
    <row r="1247" spans="1:90" x14ac:dyDescent="0.35">
      <c r="A1247" s="19"/>
      <c r="B1247" s="20"/>
      <c r="C1247" s="21"/>
      <c r="D1247" s="19"/>
      <c r="E1247" s="20"/>
      <c r="F1247" s="19"/>
      <c r="G1247" s="20"/>
      <c r="H1247" s="19"/>
      <c r="I1247" s="20"/>
      <c r="J1247" s="20" t="s">
        <v>103</v>
      </c>
      <c r="K1247" s="20" t="s">
        <v>103</v>
      </c>
      <c r="L1247" s="20"/>
      <c r="M1247" s="20"/>
      <c r="N1247" s="20" t="s">
        <v>103</v>
      </c>
      <c r="O1247" s="20" t="s">
        <v>103</v>
      </c>
      <c r="P1247" s="20" t="s">
        <v>103</v>
      </c>
      <c r="Q1247" s="20"/>
      <c r="R1247" s="20"/>
      <c r="T1247" s="20"/>
      <c r="U1247" s="19"/>
      <c r="V1247" s="22"/>
      <c r="W1247" s="22"/>
      <c r="X1247" s="20"/>
      <c r="CK1247" s="25"/>
      <c r="CL1247" s="20"/>
    </row>
    <row r="1248" spans="1:90" x14ac:dyDescent="0.35">
      <c r="A1248" s="19"/>
      <c r="B1248" s="20"/>
      <c r="C1248" s="21"/>
      <c r="D1248" s="19"/>
      <c r="E1248" s="20"/>
      <c r="F1248" s="19"/>
      <c r="G1248" s="20"/>
      <c r="H1248" s="19"/>
      <c r="I1248" s="20"/>
      <c r="J1248" s="20" t="s">
        <v>103</v>
      </c>
      <c r="K1248" s="20" t="s">
        <v>103</v>
      </c>
      <c r="L1248" s="20"/>
      <c r="M1248" s="20"/>
      <c r="N1248" s="20" t="s">
        <v>103</v>
      </c>
      <c r="O1248" s="20" t="s">
        <v>103</v>
      </c>
      <c r="P1248" s="20" t="s">
        <v>103</v>
      </c>
      <c r="Q1248" s="20"/>
      <c r="R1248" s="20"/>
      <c r="T1248" s="20"/>
      <c r="U1248" s="19"/>
      <c r="V1248" s="22"/>
      <c r="W1248" s="22"/>
      <c r="X1248" s="20"/>
      <c r="CK1248" s="25"/>
      <c r="CL1248" s="20"/>
    </row>
    <row r="1249" spans="1:90" x14ac:dyDescent="0.35">
      <c r="A1249" s="19"/>
      <c r="B1249" s="20"/>
      <c r="C1249" s="21"/>
      <c r="D1249" s="19"/>
      <c r="E1249" s="20"/>
      <c r="F1249" s="19"/>
      <c r="G1249" s="20"/>
      <c r="H1249" s="19"/>
      <c r="I1249" s="20"/>
      <c r="J1249" s="20" t="s">
        <v>103</v>
      </c>
      <c r="K1249" s="20" t="s">
        <v>103</v>
      </c>
      <c r="L1249" s="20"/>
      <c r="M1249" s="20"/>
      <c r="N1249" s="20" t="s">
        <v>103</v>
      </c>
      <c r="O1249" s="20" t="s">
        <v>103</v>
      </c>
      <c r="P1249" s="20" t="s">
        <v>103</v>
      </c>
      <c r="Q1249" s="20"/>
      <c r="R1249" s="20"/>
      <c r="T1249" s="20"/>
      <c r="U1249" s="19"/>
      <c r="V1249" s="22"/>
      <c r="W1249" s="22"/>
      <c r="X1249" s="20"/>
      <c r="CK1249" s="25"/>
      <c r="CL1249" s="20"/>
    </row>
    <row r="1250" spans="1:90" x14ac:dyDescent="0.35">
      <c r="A1250" s="19"/>
      <c r="B1250" s="20"/>
      <c r="C1250" s="21"/>
      <c r="D1250" s="19"/>
      <c r="E1250" s="20"/>
      <c r="F1250" s="19"/>
      <c r="G1250" s="20"/>
      <c r="H1250" s="19"/>
      <c r="I1250" s="20"/>
      <c r="J1250" s="20" t="s">
        <v>103</v>
      </c>
      <c r="K1250" s="20" t="s">
        <v>103</v>
      </c>
      <c r="L1250" s="20"/>
      <c r="M1250" s="20"/>
      <c r="N1250" s="20" t="s">
        <v>103</v>
      </c>
      <c r="O1250" s="20" t="s">
        <v>103</v>
      </c>
      <c r="P1250" s="20" t="s">
        <v>103</v>
      </c>
      <c r="Q1250" s="20"/>
      <c r="R1250" s="20"/>
      <c r="T1250" s="20"/>
      <c r="U1250" s="19"/>
      <c r="V1250" s="22"/>
      <c r="W1250" s="22"/>
      <c r="X1250" s="20"/>
      <c r="CK1250" s="25"/>
      <c r="CL1250" s="20"/>
    </row>
    <row r="1251" spans="1:90" x14ac:dyDescent="0.35">
      <c r="A1251" s="19"/>
      <c r="B1251" s="20"/>
      <c r="C1251" s="21"/>
      <c r="D1251" s="19"/>
      <c r="E1251" s="20"/>
      <c r="F1251" s="19"/>
      <c r="G1251" s="20"/>
      <c r="H1251" s="19"/>
      <c r="I1251" s="20"/>
      <c r="J1251" s="20" t="s">
        <v>103</v>
      </c>
      <c r="K1251" s="20" t="s">
        <v>103</v>
      </c>
      <c r="L1251" s="20"/>
      <c r="M1251" s="20"/>
      <c r="N1251" s="20" t="s">
        <v>103</v>
      </c>
      <c r="O1251" s="20" t="s">
        <v>103</v>
      </c>
      <c r="P1251" s="20" t="s">
        <v>103</v>
      </c>
      <c r="Q1251" s="20"/>
      <c r="R1251" s="20"/>
      <c r="T1251" s="20"/>
      <c r="U1251" s="19"/>
      <c r="V1251" s="22"/>
      <c r="W1251" s="22"/>
      <c r="X1251" s="20"/>
      <c r="CK1251" s="25"/>
      <c r="CL1251" s="20"/>
    </row>
    <row r="1252" spans="1:90" x14ac:dyDescent="0.35">
      <c r="A1252" s="19"/>
      <c r="B1252" s="20"/>
      <c r="C1252" s="21"/>
      <c r="D1252" s="19"/>
      <c r="E1252" s="20"/>
      <c r="F1252" s="19"/>
      <c r="G1252" s="20"/>
      <c r="H1252" s="19"/>
      <c r="I1252" s="20"/>
      <c r="J1252" s="20" t="s">
        <v>103</v>
      </c>
      <c r="K1252" s="20" t="s">
        <v>103</v>
      </c>
      <c r="L1252" s="20"/>
      <c r="M1252" s="20"/>
      <c r="N1252" s="20" t="s">
        <v>103</v>
      </c>
      <c r="O1252" s="20" t="s">
        <v>103</v>
      </c>
      <c r="P1252" s="20" t="s">
        <v>103</v>
      </c>
      <c r="Q1252" s="20"/>
      <c r="R1252" s="20"/>
      <c r="T1252" s="20"/>
      <c r="U1252" s="19"/>
      <c r="V1252" s="22"/>
      <c r="W1252" s="22"/>
      <c r="X1252" s="20"/>
      <c r="CK1252" s="25"/>
      <c r="CL1252" s="20"/>
    </row>
    <row r="1253" spans="1:90" x14ac:dyDescent="0.35">
      <c r="A1253" s="19"/>
      <c r="B1253" s="20"/>
      <c r="C1253" s="21"/>
      <c r="D1253" s="19"/>
      <c r="E1253" s="20"/>
      <c r="F1253" s="19"/>
      <c r="G1253" s="20"/>
      <c r="H1253" s="19"/>
      <c r="I1253" s="20"/>
      <c r="J1253" s="20" t="s">
        <v>103</v>
      </c>
      <c r="K1253" s="20" t="s">
        <v>103</v>
      </c>
      <c r="L1253" s="20"/>
      <c r="M1253" s="20"/>
      <c r="N1253" s="20" t="s">
        <v>103</v>
      </c>
      <c r="O1253" s="20" t="s">
        <v>103</v>
      </c>
      <c r="P1253" s="20" t="s">
        <v>103</v>
      </c>
      <c r="Q1253" s="20"/>
      <c r="R1253" s="20"/>
      <c r="T1253" s="20"/>
      <c r="U1253" s="19"/>
      <c r="V1253" s="22"/>
      <c r="W1253" s="22"/>
      <c r="X1253" s="20"/>
      <c r="CK1253" s="25"/>
      <c r="CL1253" s="20"/>
    </row>
    <row r="1254" spans="1:90" x14ac:dyDescent="0.35">
      <c r="A1254" s="19"/>
      <c r="B1254" s="20"/>
      <c r="C1254" s="21"/>
      <c r="D1254" s="19"/>
      <c r="E1254" s="20"/>
      <c r="F1254" s="19"/>
      <c r="G1254" s="20"/>
      <c r="H1254" s="19"/>
      <c r="I1254" s="20"/>
      <c r="J1254" s="20" t="s">
        <v>103</v>
      </c>
      <c r="K1254" s="20" t="s">
        <v>103</v>
      </c>
      <c r="L1254" s="20"/>
      <c r="M1254" s="20"/>
      <c r="N1254" s="20" t="s">
        <v>103</v>
      </c>
      <c r="O1254" s="20" t="s">
        <v>103</v>
      </c>
      <c r="P1254" s="20" t="s">
        <v>103</v>
      </c>
      <c r="Q1254" s="20"/>
      <c r="R1254" s="20"/>
      <c r="T1254" s="20"/>
      <c r="U1254" s="19"/>
      <c r="V1254" s="22"/>
      <c r="W1254" s="22"/>
      <c r="X1254" s="20"/>
      <c r="CK1254" s="25"/>
      <c r="CL1254" s="20"/>
    </row>
    <row r="1255" spans="1:90" x14ac:dyDescent="0.35">
      <c r="A1255" s="19"/>
      <c r="B1255" s="20"/>
      <c r="C1255" s="21"/>
      <c r="D1255" s="19"/>
      <c r="E1255" s="20"/>
      <c r="F1255" s="19"/>
      <c r="G1255" s="20"/>
      <c r="H1255" s="19"/>
      <c r="I1255" s="20"/>
      <c r="J1255" s="20" t="s">
        <v>103</v>
      </c>
      <c r="K1255" s="20" t="s">
        <v>103</v>
      </c>
      <c r="L1255" s="20"/>
      <c r="M1255" s="20"/>
      <c r="N1255" s="20" t="s">
        <v>103</v>
      </c>
      <c r="O1255" s="20" t="s">
        <v>103</v>
      </c>
      <c r="P1255" s="20" t="s">
        <v>103</v>
      </c>
      <c r="Q1255" s="20"/>
      <c r="R1255" s="20"/>
      <c r="T1255" s="20"/>
      <c r="U1255" s="19"/>
      <c r="V1255" s="22"/>
      <c r="W1255" s="22"/>
      <c r="X1255" s="20"/>
      <c r="CK1255" s="25"/>
      <c r="CL1255" s="20"/>
    </row>
    <row r="1256" spans="1:90" x14ac:dyDescent="0.35">
      <c r="A1256" s="19"/>
      <c r="B1256" s="20"/>
      <c r="C1256" s="21"/>
      <c r="D1256" s="19"/>
      <c r="E1256" s="20"/>
      <c r="F1256" s="19"/>
      <c r="G1256" s="20"/>
      <c r="H1256" s="19"/>
      <c r="I1256" s="20"/>
      <c r="J1256" s="20" t="s">
        <v>103</v>
      </c>
      <c r="K1256" s="20" t="s">
        <v>103</v>
      </c>
      <c r="L1256" s="20"/>
      <c r="M1256" s="20"/>
      <c r="N1256" s="20" t="s">
        <v>103</v>
      </c>
      <c r="O1256" s="20" t="s">
        <v>103</v>
      </c>
      <c r="P1256" s="20" t="s">
        <v>103</v>
      </c>
      <c r="Q1256" s="20"/>
      <c r="R1256" s="20"/>
      <c r="T1256" s="20"/>
      <c r="U1256" s="19"/>
      <c r="V1256" s="22"/>
      <c r="W1256" s="22"/>
      <c r="X1256" s="20"/>
      <c r="CK1256" s="25"/>
      <c r="CL1256" s="20"/>
    </row>
    <row r="1257" spans="1:90" x14ac:dyDescent="0.35">
      <c r="A1257" s="19"/>
      <c r="B1257" s="20"/>
      <c r="C1257" s="21"/>
      <c r="D1257" s="19"/>
      <c r="E1257" s="20"/>
      <c r="F1257" s="19"/>
      <c r="G1257" s="20"/>
      <c r="H1257" s="19"/>
      <c r="I1257" s="20"/>
      <c r="J1257" s="20" t="s">
        <v>103</v>
      </c>
      <c r="K1257" s="20" t="s">
        <v>103</v>
      </c>
      <c r="L1257" s="20"/>
      <c r="M1257" s="20"/>
      <c r="N1257" s="20" t="s">
        <v>103</v>
      </c>
      <c r="O1257" s="20" t="s">
        <v>103</v>
      </c>
      <c r="P1257" s="20" t="s">
        <v>103</v>
      </c>
      <c r="Q1257" s="20"/>
      <c r="R1257" s="20"/>
      <c r="T1257" s="20"/>
      <c r="U1257" s="19"/>
      <c r="V1257" s="22"/>
      <c r="W1257" s="22"/>
      <c r="X1257" s="20"/>
      <c r="CK1257" s="25"/>
      <c r="CL1257" s="20"/>
    </row>
    <row r="1258" spans="1:90" x14ac:dyDescent="0.35">
      <c r="A1258" s="19"/>
      <c r="B1258" s="20"/>
      <c r="C1258" s="21"/>
      <c r="D1258" s="19"/>
      <c r="E1258" s="20"/>
      <c r="F1258" s="19"/>
      <c r="G1258" s="20"/>
      <c r="H1258" s="19"/>
      <c r="I1258" s="20"/>
      <c r="J1258" s="20" t="s">
        <v>103</v>
      </c>
      <c r="K1258" s="20" t="s">
        <v>103</v>
      </c>
      <c r="L1258" s="20"/>
      <c r="M1258" s="20"/>
      <c r="N1258" s="20" t="s">
        <v>103</v>
      </c>
      <c r="O1258" s="20" t="s">
        <v>103</v>
      </c>
      <c r="P1258" s="20" t="s">
        <v>103</v>
      </c>
      <c r="Q1258" s="20"/>
      <c r="R1258" s="20"/>
      <c r="T1258" s="20"/>
      <c r="U1258" s="19"/>
      <c r="V1258" s="22"/>
      <c r="W1258" s="22"/>
      <c r="X1258" s="20"/>
      <c r="CK1258" s="25"/>
      <c r="CL1258" s="20"/>
    </row>
    <row r="1259" spans="1:90" x14ac:dyDescent="0.35">
      <c r="A1259" s="19"/>
      <c r="B1259" s="20"/>
      <c r="C1259" s="21"/>
      <c r="D1259" s="19"/>
      <c r="E1259" s="20"/>
      <c r="F1259" s="19"/>
      <c r="G1259" s="20"/>
      <c r="H1259" s="19"/>
      <c r="I1259" s="20"/>
      <c r="J1259" s="20" t="s">
        <v>103</v>
      </c>
      <c r="K1259" s="20" t="s">
        <v>103</v>
      </c>
      <c r="L1259" s="20"/>
      <c r="M1259" s="20"/>
      <c r="N1259" s="20" t="s">
        <v>103</v>
      </c>
      <c r="O1259" s="20" t="s">
        <v>103</v>
      </c>
      <c r="P1259" s="20" t="s">
        <v>103</v>
      </c>
      <c r="Q1259" s="20"/>
      <c r="R1259" s="20"/>
      <c r="T1259" s="20"/>
      <c r="U1259" s="19"/>
      <c r="V1259" s="22"/>
      <c r="W1259" s="22"/>
      <c r="X1259" s="20"/>
      <c r="CK1259" s="25"/>
      <c r="CL1259" s="20"/>
    </row>
    <row r="1260" spans="1:90" x14ac:dyDescent="0.35">
      <c r="A1260" s="19"/>
      <c r="B1260" s="20"/>
      <c r="C1260" s="21"/>
      <c r="D1260" s="19"/>
      <c r="E1260" s="20"/>
      <c r="F1260" s="19"/>
      <c r="G1260" s="20"/>
      <c r="H1260" s="19"/>
      <c r="I1260" s="20"/>
      <c r="J1260" s="20" t="s">
        <v>103</v>
      </c>
      <c r="K1260" s="20" t="s">
        <v>103</v>
      </c>
      <c r="L1260" s="20"/>
      <c r="M1260" s="20"/>
      <c r="N1260" s="20" t="s">
        <v>103</v>
      </c>
      <c r="O1260" s="20" t="s">
        <v>103</v>
      </c>
      <c r="P1260" s="20" t="s">
        <v>103</v>
      </c>
      <c r="Q1260" s="20"/>
      <c r="R1260" s="20"/>
      <c r="T1260" s="20"/>
      <c r="U1260" s="19"/>
      <c r="V1260" s="22"/>
      <c r="W1260" s="22"/>
      <c r="X1260" s="20"/>
      <c r="CK1260" s="25"/>
      <c r="CL1260" s="20"/>
    </row>
    <row r="1261" spans="1:90" x14ac:dyDescent="0.35">
      <c r="A1261" s="19"/>
      <c r="B1261" s="20"/>
      <c r="C1261" s="21"/>
      <c r="D1261" s="19"/>
      <c r="E1261" s="20"/>
      <c r="F1261" s="19"/>
      <c r="G1261" s="20"/>
      <c r="H1261" s="19"/>
      <c r="I1261" s="20"/>
      <c r="J1261" s="20" t="s">
        <v>103</v>
      </c>
      <c r="K1261" s="20" t="s">
        <v>103</v>
      </c>
      <c r="L1261" s="20"/>
      <c r="M1261" s="20"/>
      <c r="N1261" s="20" t="s">
        <v>103</v>
      </c>
      <c r="O1261" s="20" t="s">
        <v>103</v>
      </c>
      <c r="P1261" s="20" t="s">
        <v>103</v>
      </c>
      <c r="Q1261" s="20"/>
      <c r="R1261" s="20"/>
      <c r="T1261" s="20"/>
      <c r="U1261" s="19"/>
      <c r="V1261" s="22"/>
      <c r="W1261" s="22"/>
      <c r="X1261" s="20"/>
      <c r="CK1261" s="25"/>
      <c r="CL1261" s="20"/>
    </row>
    <row r="1262" spans="1:90" x14ac:dyDescent="0.35">
      <c r="A1262" s="19"/>
      <c r="B1262" s="20"/>
      <c r="C1262" s="21"/>
      <c r="D1262" s="19"/>
      <c r="E1262" s="20"/>
      <c r="F1262" s="19"/>
      <c r="G1262" s="20"/>
      <c r="H1262" s="19"/>
      <c r="I1262" s="20"/>
      <c r="J1262" s="20" t="s">
        <v>103</v>
      </c>
      <c r="K1262" s="20" t="s">
        <v>103</v>
      </c>
      <c r="L1262" s="20"/>
      <c r="M1262" s="20"/>
      <c r="N1262" s="20" t="s">
        <v>103</v>
      </c>
      <c r="O1262" s="20" t="s">
        <v>103</v>
      </c>
      <c r="P1262" s="20" t="s">
        <v>103</v>
      </c>
      <c r="Q1262" s="20"/>
      <c r="R1262" s="20"/>
      <c r="T1262" s="20"/>
      <c r="U1262" s="19"/>
      <c r="V1262" s="22"/>
      <c r="W1262" s="22"/>
      <c r="X1262" s="20"/>
      <c r="CK1262" s="25"/>
      <c r="CL1262" s="20"/>
    </row>
    <row r="1263" spans="1:90" x14ac:dyDescent="0.35">
      <c r="A1263" s="19"/>
      <c r="B1263" s="20"/>
      <c r="C1263" s="21"/>
      <c r="D1263" s="19"/>
      <c r="E1263" s="20"/>
      <c r="F1263" s="19"/>
      <c r="G1263" s="20"/>
      <c r="H1263" s="19"/>
      <c r="I1263" s="20"/>
      <c r="J1263" s="20" t="s">
        <v>103</v>
      </c>
      <c r="K1263" s="20" t="s">
        <v>103</v>
      </c>
      <c r="L1263" s="20"/>
      <c r="M1263" s="20"/>
      <c r="N1263" s="20" t="s">
        <v>103</v>
      </c>
      <c r="O1263" s="20" t="s">
        <v>103</v>
      </c>
      <c r="P1263" s="20" t="s">
        <v>103</v>
      </c>
      <c r="Q1263" s="20"/>
      <c r="R1263" s="20"/>
      <c r="T1263" s="20"/>
      <c r="U1263" s="19"/>
      <c r="V1263" s="22"/>
      <c r="W1263" s="22"/>
      <c r="X1263" s="20"/>
      <c r="CK1263" s="25"/>
      <c r="CL1263" s="20"/>
    </row>
  </sheetData>
  <autoFilter ref="A1:OJ1263" xr:uid="{24D68973-37FE-4680-90AE-37FAEAE7F14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1B316-F132-4F5D-AFA5-CB934F733003}">
  <dimension ref="A1:AH126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9.6328125" style="23" customWidth="1"/>
    <col min="34" max="34" width="15.6328125" style="24" customWidth="1"/>
    <col min="35" max="16384" width="10.90625" style="13"/>
  </cols>
  <sheetData>
    <row r="1" spans="1:3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1192</v>
      </c>
      <c r="Y1" s="12" t="s">
        <v>1193</v>
      </c>
      <c r="Z1" s="12" t="s">
        <v>1194</v>
      </c>
      <c r="AA1" s="12" t="s">
        <v>1195</v>
      </c>
      <c r="AB1" s="12" t="s">
        <v>1196</v>
      </c>
      <c r="AC1" s="12" t="s">
        <v>1197</v>
      </c>
      <c r="AD1" s="12" t="s">
        <v>1198</v>
      </c>
      <c r="AE1" s="12" t="s">
        <v>1199</v>
      </c>
      <c r="AF1" s="12" t="s">
        <v>1200</v>
      </c>
      <c r="AG1" s="10" t="s">
        <v>89</v>
      </c>
      <c r="AH1" s="10" t="s">
        <v>90</v>
      </c>
    </row>
    <row r="2" spans="1:34" ht="58" x14ac:dyDescent="0.35">
      <c r="A2" s="14" t="s">
        <v>91</v>
      </c>
      <c r="B2" s="14" t="s">
        <v>92</v>
      </c>
      <c r="C2" s="15">
        <v>43152.5</v>
      </c>
      <c r="D2" s="14" t="s">
        <v>93</v>
      </c>
      <c r="E2" s="16" t="s">
        <v>94</v>
      </c>
      <c r="F2" s="14" t="s">
        <v>95</v>
      </c>
      <c r="G2" s="16" t="s">
        <v>96</v>
      </c>
      <c r="H2" s="14" t="s">
        <v>97</v>
      </c>
      <c r="I2" s="16" t="s">
        <v>98</v>
      </c>
      <c r="J2" s="16" t="s">
        <v>99</v>
      </c>
      <c r="K2" s="16" t="s">
        <v>100</v>
      </c>
      <c r="L2" s="14" t="s">
        <v>101</v>
      </c>
      <c r="M2" s="16" t="s">
        <v>98</v>
      </c>
      <c r="N2" s="14" t="s">
        <v>102</v>
      </c>
      <c r="O2" s="16" t="s">
        <v>103</v>
      </c>
      <c r="P2" s="16" t="s">
        <v>103</v>
      </c>
      <c r="Q2" s="16" t="s">
        <v>104</v>
      </c>
      <c r="R2" s="14" t="s">
        <v>105</v>
      </c>
      <c r="S2" s="14" t="s">
        <v>106</v>
      </c>
      <c r="T2" s="14" t="s">
        <v>107</v>
      </c>
      <c r="U2" s="14" t="s">
        <v>108</v>
      </c>
      <c r="V2" s="15">
        <v>40725</v>
      </c>
      <c r="W2" s="15"/>
      <c r="X2" s="16" t="s">
        <v>103</v>
      </c>
      <c r="Y2" s="17"/>
      <c r="Z2" s="18"/>
      <c r="AA2" s="17"/>
      <c r="AB2" s="18"/>
      <c r="AC2" s="17"/>
      <c r="AD2" s="18"/>
      <c r="AE2" s="17"/>
      <c r="AF2" s="18"/>
      <c r="AG2" s="14" t="s">
        <v>103</v>
      </c>
      <c r="AH2" s="16" t="s">
        <v>103</v>
      </c>
    </row>
    <row r="3" spans="1:34" ht="58" x14ac:dyDescent="0.35">
      <c r="A3" s="14" t="s">
        <v>91</v>
      </c>
      <c r="B3" s="14" t="s">
        <v>92</v>
      </c>
      <c r="C3" s="15">
        <v>43152.5</v>
      </c>
      <c r="D3" s="14" t="s">
        <v>93</v>
      </c>
      <c r="E3" s="16" t="s">
        <v>94</v>
      </c>
      <c r="F3" s="14" t="s">
        <v>95</v>
      </c>
      <c r="G3" s="16" t="s">
        <v>96</v>
      </c>
      <c r="H3" s="14" t="s">
        <v>97</v>
      </c>
      <c r="I3" s="16" t="s">
        <v>98</v>
      </c>
      <c r="J3" s="16" t="s">
        <v>99</v>
      </c>
      <c r="K3" s="16" t="s">
        <v>100</v>
      </c>
      <c r="L3" s="14" t="s">
        <v>101</v>
      </c>
      <c r="M3" s="16" t="s">
        <v>98</v>
      </c>
      <c r="N3" s="14" t="s">
        <v>102</v>
      </c>
      <c r="O3" s="16" t="s">
        <v>103</v>
      </c>
      <c r="P3" s="16" t="s">
        <v>103</v>
      </c>
      <c r="Q3" s="16" t="s">
        <v>130</v>
      </c>
      <c r="R3" s="14" t="s">
        <v>131</v>
      </c>
      <c r="S3" s="14" t="s">
        <v>132</v>
      </c>
      <c r="T3" s="14" t="s">
        <v>107</v>
      </c>
      <c r="U3" s="14" t="s">
        <v>108</v>
      </c>
      <c r="V3" s="15">
        <v>40725</v>
      </c>
      <c r="W3" s="15"/>
      <c r="X3" s="16" t="s">
        <v>103</v>
      </c>
      <c r="Y3" s="17"/>
      <c r="Z3" s="18"/>
      <c r="AA3" s="17"/>
      <c r="AB3" s="18"/>
      <c r="AC3" s="17"/>
      <c r="AD3" s="18"/>
      <c r="AE3" s="17"/>
      <c r="AF3" s="18"/>
      <c r="AG3" s="14" t="s">
        <v>103</v>
      </c>
      <c r="AH3" s="16" t="s">
        <v>103</v>
      </c>
    </row>
    <row r="4" spans="1:34" ht="58" x14ac:dyDescent="0.35">
      <c r="A4" s="14" t="s">
        <v>91</v>
      </c>
      <c r="B4" s="14" t="s">
        <v>92</v>
      </c>
      <c r="C4" s="15">
        <v>43152.5</v>
      </c>
      <c r="D4" s="14" t="s">
        <v>93</v>
      </c>
      <c r="E4" s="16" t="s">
        <v>94</v>
      </c>
      <c r="F4" s="14" t="s">
        <v>95</v>
      </c>
      <c r="G4" s="16" t="s">
        <v>96</v>
      </c>
      <c r="H4" s="14" t="s">
        <v>97</v>
      </c>
      <c r="I4" s="16" t="s">
        <v>98</v>
      </c>
      <c r="J4" s="16" t="s">
        <v>99</v>
      </c>
      <c r="K4" s="16" t="s">
        <v>100</v>
      </c>
      <c r="L4" s="14" t="s">
        <v>101</v>
      </c>
      <c r="M4" s="16" t="s">
        <v>98</v>
      </c>
      <c r="N4" s="14" t="s">
        <v>102</v>
      </c>
      <c r="O4" s="16" t="s">
        <v>103</v>
      </c>
      <c r="P4" s="16" t="s">
        <v>103</v>
      </c>
      <c r="Q4" s="16" t="s">
        <v>140</v>
      </c>
      <c r="R4" s="14" t="s">
        <v>141</v>
      </c>
      <c r="S4" s="14" t="s">
        <v>142</v>
      </c>
      <c r="T4" s="14" t="s">
        <v>107</v>
      </c>
      <c r="U4" s="14" t="s">
        <v>108</v>
      </c>
      <c r="V4" s="15">
        <v>40725</v>
      </c>
      <c r="W4" s="15"/>
      <c r="X4" s="16" t="s">
        <v>103</v>
      </c>
      <c r="Y4" s="17"/>
      <c r="Z4" s="18"/>
      <c r="AA4" s="17"/>
      <c r="AB4" s="18"/>
      <c r="AC4" s="17"/>
      <c r="AD4" s="18"/>
      <c r="AE4" s="17"/>
      <c r="AF4" s="18"/>
      <c r="AG4" s="14" t="s">
        <v>103</v>
      </c>
      <c r="AH4" s="16" t="s">
        <v>103</v>
      </c>
    </row>
    <row r="5" spans="1:34" ht="58" x14ac:dyDescent="0.35">
      <c r="A5" s="14" t="s">
        <v>91</v>
      </c>
      <c r="B5" s="14" t="s">
        <v>92</v>
      </c>
      <c r="C5" s="15">
        <v>43189.5</v>
      </c>
      <c r="D5" s="14" t="s">
        <v>93</v>
      </c>
      <c r="E5" s="16" t="s">
        <v>94</v>
      </c>
      <c r="F5" s="14" t="s">
        <v>95</v>
      </c>
      <c r="G5" s="16" t="s">
        <v>96</v>
      </c>
      <c r="H5" s="14" t="s">
        <v>97</v>
      </c>
      <c r="I5" s="16" t="s">
        <v>98</v>
      </c>
      <c r="J5" s="16" t="s">
        <v>99</v>
      </c>
      <c r="K5" s="16" t="s">
        <v>100</v>
      </c>
      <c r="L5" s="14" t="s">
        <v>101</v>
      </c>
      <c r="M5" s="16" t="s">
        <v>98</v>
      </c>
      <c r="N5" s="14" t="s">
        <v>102</v>
      </c>
      <c r="O5" s="16" t="s">
        <v>103</v>
      </c>
      <c r="P5" s="16" t="s">
        <v>103</v>
      </c>
      <c r="Q5" s="16" t="s">
        <v>143</v>
      </c>
      <c r="R5" s="14" t="s">
        <v>144</v>
      </c>
      <c r="S5" s="14" t="s">
        <v>145</v>
      </c>
      <c r="T5" s="14" t="s">
        <v>107</v>
      </c>
      <c r="U5" s="14" t="s">
        <v>108</v>
      </c>
      <c r="V5" s="15">
        <v>40725</v>
      </c>
      <c r="W5" s="15"/>
      <c r="X5" s="16" t="s">
        <v>103</v>
      </c>
      <c r="Y5" s="17"/>
      <c r="Z5" s="18"/>
      <c r="AA5" s="17"/>
      <c r="AB5" s="18"/>
      <c r="AC5" s="17"/>
      <c r="AD5" s="18"/>
      <c r="AE5" s="17"/>
      <c r="AF5" s="18"/>
      <c r="AG5" s="14" t="s">
        <v>103</v>
      </c>
      <c r="AH5" s="16" t="s">
        <v>103</v>
      </c>
    </row>
    <row r="6" spans="1:34" ht="58" x14ac:dyDescent="0.35">
      <c r="A6" s="14" t="s">
        <v>91</v>
      </c>
      <c r="B6" s="14" t="s">
        <v>92</v>
      </c>
      <c r="C6" s="15">
        <v>43152.5</v>
      </c>
      <c r="D6" s="14" t="s">
        <v>93</v>
      </c>
      <c r="E6" s="16" t="s">
        <v>94</v>
      </c>
      <c r="F6" s="14" t="s">
        <v>95</v>
      </c>
      <c r="G6" s="16" t="s">
        <v>96</v>
      </c>
      <c r="H6" s="14" t="s">
        <v>97</v>
      </c>
      <c r="I6" s="16" t="s">
        <v>98</v>
      </c>
      <c r="J6" s="16" t="s">
        <v>99</v>
      </c>
      <c r="K6" s="16" t="s">
        <v>100</v>
      </c>
      <c r="L6" s="14" t="s">
        <v>101</v>
      </c>
      <c r="M6" s="16" t="s">
        <v>98</v>
      </c>
      <c r="N6" s="14" t="s">
        <v>102</v>
      </c>
      <c r="O6" s="16" t="s">
        <v>103</v>
      </c>
      <c r="P6" s="16" t="s">
        <v>103</v>
      </c>
      <c r="Q6" s="16" t="s">
        <v>146</v>
      </c>
      <c r="R6" s="14" t="s">
        <v>147</v>
      </c>
      <c r="S6" s="14" t="s">
        <v>132</v>
      </c>
      <c r="T6" s="14" t="s">
        <v>148</v>
      </c>
      <c r="U6" s="14" t="s">
        <v>149</v>
      </c>
      <c r="V6" s="15">
        <v>40725</v>
      </c>
      <c r="W6" s="15"/>
      <c r="X6" s="16" t="s">
        <v>103</v>
      </c>
      <c r="Y6" s="17"/>
      <c r="Z6" s="18"/>
      <c r="AA6" s="17"/>
      <c r="AB6" s="18"/>
      <c r="AC6" s="17"/>
      <c r="AD6" s="18"/>
      <c r="AE6" s="17"/>
      <c r="AF6" s="18"/>
      <c r="AG6" s="14" t="s">
        <v>103</v>
      </c>
      <c r="AH6" s="16" t="s">
        <v>103</v>
      </c>
    </row>
    <row r="7" spans="1:34" ht="58" x14ac:dyDescent="0.35">
      <c r="A7" s="14" t="s">
        <v>91</v>
      </c>
      <c r="B7" s="14" t="s">
        <v>92</v>
      </c>
      <c r="C7" s="15">
        <v>43152.5</v>
      </c>
      <c r="D7" s="14" t="s">
        <v>93</v>
      </c>
      <c r="E7" s="16" t="s">
        <v>94</v>
      </c>
      <c r="F7" s="14" t="s">
        <v>95</v>
      </c>
      <c r="G7" s="16" t="s">
        <v>96</v>
      </c>
      <c r="H7" s="14" t="s">
        <v>97</v>
      </c>
      <c r="I7" s="16" t="s">
        <v>98</v>
      </c>
      <c r="J7" s="16" t="s">
        <v>99</v>
      </c>
      <c r="K7" s="16" t="s">
        <v>100</v>
      </c>
      <c r="L7" s="14" t="s">
        <v>101</v>
      </c>
      <c r="M7" s="16" t="s">
        <v>98</v>
      </c>
      <c r="N7" s="14" t="s">
        <v>102</v>
      </c>
      <c r="O7" s="16" t="s">
        <v>103</v>
      </c>
      <c r="P7" s="16" t="s">
        <v>103</v>
      </c>
      <c r="Q7" s="16" t="s">
        <v>150</v>
      </c>
      <c r="R7" s="14" t="s">
        <v>151</v>
      </c>
      <c r="S7" s="14" t="s">
        <v>132</v>
      </c>
      <c r="T7" s="14" t="s">
        <v>148</v>
      </c>
      <c r="U7" s="14" t="s">
        <v>149</v>
      </c>
      <c r="V7" s="15">
        <v>40725</v>
      </c>
      <c r="W7" s="15"/>
      <c r="X7" s="16" t="s">
        <v>103</v>
      </c>
      <c r="Y7" s="17"/>
      <c r="Z7" s="18"/>
      <c r="AA7" s="17"/>
      <c r="AB7" s="18"/>
      <c r="AC7" s="17"/>
      <c r="AD7" s="18"/>
      <c r="AE7" s="17"/>
      <c r="AF7" s="18"/>
      <c r="AG7" s="14" t="s">
        <v>103</v>
      </c>
      <c r="AH7" s="16" t="s">
        <v>103</v>
      </c>
    </row>
    <row r="8" spans="1:34" ht="58" x14ac:dyDescent="0.35">
      <c r="A8" s="14" t="s">
        <v>152</v>
      </c>
      <c r="B8" s="14" t="s">
        <v>92</v>
      </c>
      <c r="C8" s="15">
        <v>44714.666666666664</v>
      </c>
      <c r="D8" s="14" t="s">
        <v>93</v>
      </c>
      <c r="E8" s="16" t="s">
        <v>94</v>
      </c>
      <c r="F8" s="14" t="s">
        <v>95</v>
      </c>
      <c r="G8" s="16" t="s">
        <v>96</v>
      </c>
      <c r="H8" s="14" t="s">
        <v>97</v>
      </c>
      <c r="I8" s="16" t="s">
        <v>98</v>
      </c>
      <c r="J8" s="16" t="s">
        <v>99</v>
      </c>
      <c r="K8" s="16" t="s">
        <v>100</v>
      </c>
      <c r="L8" s="14" t="s">
        <v>101</v>
      </c>
      <c r="M8" s="16" t="s">
        <v>98</v>
      </c>
      <c r="N8" s="14" t="s">
        <v>102</v>
      </c>
      <c r="O8" s="16" t="s">
        <v>103</v>
      </c>
      <c r="P8" s="16" t="s">
        <v>103</v>
      </c>
      <c r="Q8" s="16" t="s">
        <v>153</v>
      </c>
      <c r="R8" s="14" t="s">
        <v>154</v>
      </c>
      <c r="S8" s="14" t="s">
        <v>132</v>
      </c>
      <c r="T8" s="14" t="s">
        <v>148</v>
      </c>
      <c r="U8" s="14" t="s">
        <v>108</v>
      </c>
      <c r="V8" s="15">
        <v>44507</v>
      </c>
      <c r="W8" s="15"/>
      <c r="X8" s="16" t="s">
        <v>103</v>
      </c>
      <c r="Y8" s="17"/>
      <c r="Z8" s="18"/>
      <c r="AA8" s="17"/>
      <c r="AB8" s="18"/>
      <c r="AC8" s="17"/>
      <c r="AD8" s="18"/>
      <c r="AE8" s="17"/>
      <c r="AF8" s="18"/>
      <c r="AG8" s="14" t="s">
        <v>103</v>
      </c>
      <c r="AH8" s="16" t="s">
        <v>103</v>
      </c>
    </row>
    <row r="9" spans="1:34" ht="58" x14ac:dyDescent="0.35">
      <c r="A9" s="14" t="s">
        <v>152</v>
      </c>
      <c r="B9" s="14" t="s">
        <v>92</v>
      </c>
      <c r="C9" s="15">
        <v>44714.668055555558</v>
      </c>
      <c r="D9" s="14" t="s">
        <v>93</v>
      </c>
      <c r="E9" s="16" t="s">
        <v>94</v>
      </c>
      <c r="F9" s="14" t="s">
        <v>95</v>
      </c>
      <c r="G9" s="16" t="s">
        <v>96</v>
      </c>
      <c r="H9" s="14" t="s">
        <v>97</v>
      </c>
      <c r="I9" s="16" t="s">
        <v>98</v>
      </c>
      <c r="J9" s="16" t="s">
        <v>99</v>
      </c>
      <c r="K9" s="16" t="s">
        <v>100</v>
      </c>
      <c r="L9" s="14" t="s">
        <v>101</v>
      </c>
      <c r="M9" s="16" t="s">
        <v>98</v>
      </c>
      <c r="N9" s="14" t="s">
        <v>102</v>
      </c>
      <c r="O9" s="16" t="s">
        <v>103</v>
      </c>
      <c r="P9" s="16" t="s">
        <v>103</v>
      </c>
      <c r="Q9" s="16" t="s">
        <v>160</v>
      </c>
      <c r="R9" s="14" t="s">
        <v>161</v>
      </c>
      <c r="S9" s="14" t="s">
        <v>132</v>
      </c>
      <c r="T9" s="14" t="s">
        <v>148</v>
      </c>
      <c r="U9" s="14" t="s">
        <v>108</v>
      </c>
      <c r="V9" s="15">
        <v>44507</v>
      </c>
      <c r="W9" s="15"/>
      <c r="X9" s="16" t="s">
        <v>103</v>
      </c>
      <c r="Y9" s="17"/>
      <c r="Z9" s="18"/>
      <c r="AA9" s="17"/>
      <c r="AB9" s="18"/>
      <c r="AC9" s="17"/>
      <c r="AD9" s="18"/>
      <c r="AE9" s="17"/>
      <c r="AF9" s="18"/>
      <c r="AG9" s="14" t="s">
        <v>103</v>
      </c>
      <c r="AH9" s="16" t="s">
        <v>103</v>
      </c>
    </row>
    <row r="10" spans="1:34" ht="43.5" x14ac:dyDescent="0.35">
      <c r="A10" s="14" t="s">
        <v>91</v>
      </c>
      <c r="B10" s="14" t="s">
        <v>92</v>
      </c>
      <c r="C10" s="15">
        <v>43152.5</v>
      </c>
      <c r="D10" s="14" t="s">
        <v>93</v>
      </c>
      <c r="E10" s="16" t="s">
        <v>94</v>
      </c>
      <c r="F10" s="14" t="s">
        <v>95</v>
      </c>
      <c r="G10" s="16" t="s">
        <v>96</v>
      </c>
      <c r="H10" s="14" t="s">
        <v>166</v>
      </c>
      <c r="I10" s="16" t="s">
        <v>167</v>
      </c>
      <c r="J10" s="16" t="s">
        <v>168</v>
      </c>
      <c r="K10" s="16" t="s">
        <v>169</v>
      </c>
      <c r="L10" s="14" t="s">
        <v>170</v>
      </c>
      <c r="M10" s="16" t="s">
        <v>167</v>
      </c>
      <c r="N10" s="14" t="s">
        <v>102</v>
      </c>
      <c r="O10" s="16" t="s">
        <v>103</v>
      </c>
      <c r="P10" s="16" t="s">
        <v>103</v>
      </c>
      <c r="Q10" s="16" t="s">
        <v>104</v>
      </c>
      <c r="R10" s="14" t="s">
        <v>105</v>
      </c>
      <c r="S10" s="14" t="s">
        <v>106</v>
      </c>
      <c r="T10" s="14" t="s">
        <v>107</v>
      </c>
      <c r="U10" s="14" t="s">
        <v>108</v>
      </c>
      <c r="V10" s="15">
        <v>40725</v>
      </c>
      <c r="W10" s="15"/>
      <c r="X10" s="16" t="s">
        <v>103</v>
      </c>
      <c r="Y10" s="17"/>
      <c r="Z10" s="18"/>
      <c r="AA10" s="17"/>
      <c r="AB10" s="18"/>
      <c r="AC10" s="17"/>
      <c r="AD10" s="18"/>
      <c r="AE10" s="17"/>
      <c r="AF10" s="18"/>
      <c r="AG10" s="14" t="s">
        <v>103</v>
      </c>
      <c r="AH10" s="16" t="s">
        <v>103</v>
      </c>
    </row>
    <row r="11" spans="1:34" ht="43.5" x14ac:dyDescent="0.35">
      <c r="A11" s="14" t="s">
        <v>91</v>
      </c>
      <c r="B11" s="14" t="s">
        <v>92</v>
      </c>
      <c r="C11" s="15">
        <v>43152.5</v>
      </c>
      <c r="D11" s="14" t="s">
        <v>93</v>
      </c>
      <c r="E11" s="16" t="s">
        <v>94</v>
      </c>
      <c r="F11" s="14" t="s">
        <v>95</v>
      </c>
      <c r="G11" s="16" t="s">
        <v>96</v>
      </c>
      <c r="H11" s="14" t="s">
        <v>166</v>
      </c>
      <c r="I11" s="16" t="s">
        <v>167</v>
      </c>
      <c r="J11" s="16" t="s">
        <v>168</v>
      </c>
      <c r="K11" s="16" t="s">
        <v>169</v>
      </c>
      <c r="L11" s="14" t="s">
        <v>170</v>
      </c>
      <c r="M11" s="16" t="s">
        <v>167</v>
      </c>
      <c r="N11" s="14" t="s">
        <v>102</v>
      </c>
      <c r="O11" s="16" t="s">
        <v>103</v>
      </c>
      <c r="P11" s="16" t="s">
        <v>103</v>
      </c>
      <c r="Q11" s="16" t="s">
        <v>130</v>
      </c>
      <c r="R11" s="14" t="s">
        <v>131</v>
      </c>
      <c r="S11" s="14" t="s">
        <v>132</v>
      </c>
      <c r="T11" s="14" t="s">
        <v>107</v>
      </c>
      <c r="U11" s="14" t="s">
        <v>108</v>
      </c>
      <c r="V11" s="15">
        <v>40725</v>
      </c>
      <c r="W11" s="15"/>
      <c r="X11" s="16" t="s">
        <v>103</v>
      </c>
      <c r="Y11" s="17"/>
      <c r="Z11" s="18"/>
      <c r="AA11" s="17"/>
      <c r="AB11" s="18"/>
      <c r="AC11" s="17"/>
      <c r="AD11" s="18"/>
      <c r="AE11" s="17"/>
      <c r="AF11" s="18"/>
      <c r="AG11" s="14" t="s">
        <v>103</v>
      </c>
      <c r="AH11" s="16" t="s">
        <v>103</v>
      </c>
    </row>
    <row r="12" spans="1:34" ht="43.5" x14ac:dyDescent="0.35">
      <c r="A12" s="14" t="s">
        <v>91</v>
      </c>
      <c r="B12" s="14" t="s">
        <v>92</v>
      </c>
      <c r="C12" s="15">
        <v>43152.5</v>
      </c>
      <c r="D12" s="14" t="s">
        <v>93</v>
      </c>
      <c r="E12" s="16" t="s">
        <v>94</v>
      </c>
      <c r="F12" s="14" t="s">
        <v>95</v>
      </c>
      <c r="G12" s="16" t="s">
        <v>96</v>
      </c>
      <c r="H12" s="14" t="s">
        <v>166</v>
      </c>
      <c r="I12" s="16" t="s">
        <v>167</v>
      </c>
      <c r="J12" s="16" t="s">
        <v>168</v>
      </c>
      <c r="K12" s="16" t="s">
        <v>169</v>
      </c>
      <c r="L12" s="14" t="s">
        <v>170</v>
      </c>
      <c r="M12" s="16" t="s">
        <v>167</v>
      </c>
      <c r="N12" s="14" t="s">
        <v>102</v>
      </c>
      <c r="O12" s="16" t="s">
        <v>103</v>
      </c>
      <c r="P12" s="16" t="s">
        <v>103</v>
      </c>
      <c r="Q12" s="16" t="s">
        <v>140</v>
      </c>
      <c r="R12" s="14" t="s">
        <v>141</v>
      </c>
      <c r="S12" s="14" t="s">
        <v>142</v>
      </c>
      <c r="T12" s="14" t="s">
        <v>107</v>
      </c>
      <c r="U12" s="14" t="s">
        <v>108</v>
      </c>
      <c r="V12" s="15">
        <v>40725</v>
      </c>
      <c r="W12" s="15"/>
      <c r="X12" s="16" t="s">
        <v>103</v>
      </c>
      <c r="Y12" s="17"/>
      <c r="Z12" s="18"/>
      <c r="AA12" s="17"/>
      <c r="AB12" s="18"/>
      <c r="AC12" s="17"/>
      <c r="AD12" s="18"/>
      <c r="AE12" s="17"/>
      <c r="AF12" s="18"/>
      <c r="AG12" s="14" t="s">
        <v>103</v>
      </c>
      <c r="AH12" s="16" t="s">
        <v>103</v>
      </c>
    </row>
    <row r="13" spans="1:34" ht="43.5" x14ac:dyDescent="0.35">
      <c r="A13" s="14" t="s">
        <v>91</v>
      </c>
      <c r="B13" s="14" t="s">
        <v>92</v>
      </c>
      <c r="C13" s="15">
        <v>43189.5</v>
      </c>
      <c r="D13" s="14" t="s">
        <v>93</v>
      </c>
      <c r="E13" s="16" t="s">
        <v>94</v>
      </c>
      <c r="F13" s="14" t="s">
        <v>95</v>
      </c>
      <c r="G13" s="16" t="s">
        <v>96</v>
      </c>
      <c r="H13" s="14" t="s">
        <v>166</v>
      </c>
      <c r="I13" s="16" t="s">
        <v>167</v>
      </c>
      <c r="J13" s="16" t="s">
        <v>168</v>
      </c>
      <c r="K13" s="16" t="s">
        <v>169</v>
      </c>
      <c r="L13" s="14" t="s">
        <v>170</v>
      </c>
      <c r="M13" s="16" t="s">
        <v>167</v>
      </c>
      <c r="N13" s="14" t="s">
        <v>102</v>
      </c>
      <c r="O13" s="16" t="s">
        <v>103</v>
      </c>
      <c r="P13" s="16" t="s">
        <v>103</v>
      </c>
      <c r="Q13" s="16" t="s">
        <v>143</v>
      </c>
      <c r="R13" s="14" t="s">
        <v>144</v>
      </c>
      <c r="S13" s="14" t="s">
        <v>145</v>
      </c>
      <c r="T13" s="14" t="s">
        <v>107</v>
      </c>
      <c r="U13" s="14" t="s">
        <v>108</v>
      </c>
      <c r="V13" s="15">
        <v>40725</v>
      </c>
      <c r="W13" s="15"/>
      <c r="X13" s="16" t="s">
        <v>103</v>
      </c>
      <c r="Y13" s="17"/>
      <c r="Z13" s="18"/>
      <c r="AA13" s="17"/>
      <c r="AB13" s="18"/>
      <c r="AC13" s="17"/>
      <c r="AD13" s="18"/>
      <c r="AE13" s="17"/>
      <c r="AF13" s="18"/>
      <c r="AG13" s="14" t="s">
        <v>103</v>
      </c>
      <c r="AH13" s="16" t="s">
        <v>103</v>
      </c>
    </row>
    <row r="14" spans="1:34" ht="43.5" x14ac:dyDescent="0.35">
      <c r="A14" s="14" t="s">
        <v>91</v>
      </c>
      <c r="B14" s="14" t="s">
        <v>92</v>
      </c>
      <c r="C14" s="15">
        <v>43152.5</v>
      </c>
      <c r="D14" s="14" t="s">
        <v>93</v>
      </c>
      <c r="E14" s="16" t="s">
        <v>94</v>
      </c>
      <c r="F14" s="14" t="s">
        <v>95</v>
      </c>
      <c r="G14" s="16" t="s">
        <v>96</v>
      </c>
      <c r="H14" s="14" t="s">
        <v>166</v>
      </c>
      <c r="I14" s="16" t="s">
        <v>167</v>
      </c>
      <c r="J14" s="16" t="s">
        <v>168</v>
      </c>
      <c r="K14" s="16" t="s">
        <v>169</v>
      </c>
      <c r="L14" s="14" t="s">
        <v>170</v>
      </c>
      <c r="M14" s="16" t="s">
        <v>167</v>
      </c>
      <c r="N14" s="14" t="s">
        <v>102</v>
      </c>
      <c r="O14" s="16" t="s">
        <v>103</v>
      </c>
      <c r="P14" s="16" t="s">
        <v>103</v>
      </c>
      <c r="Q14" s="16" t="s">
        <v>146</v>
      </c>
      <c r="R14" s="14" t="s">
        <v>147</v>
      </c>
      <c r="S14" s="14" t="s">
        <v>132</v>
      </c>
      <c r="T14" s="14" t="s">
        <v>148</v>
      </c>
      <c r="U14" s="14" t="s">
        <v>149</v>
      </c>
      <c r="V14" s="15">
        <v>40725</v>
      </c>
      <c r="W14" s="15"/>
      <c r="X14" s="16" t="s">
        <v>103</v>
      </c>
      <c r="Y14" s="17"/>
      <c r="Z14" s="18"/>
      <c r="AA14" s="17"/>
      <c r="AB14" s="18"/>
      <c r="AC14" s="17"/>
      <c r="AD14" s="18"/>
      <c r="AE14" s="17"/>
      <c r="AF14" s="18"/>
      <c r="AG14" s="14" t="s">
        <v>103</v>
      </c>
      <c r="AH14" s="16" t="s">
        <v>103</v>
      </c>
    </row>
    <row r="15" spans="1:34" ht="43.5" x14ac:dyDescent="0.35">
      <c r="A15" s="14" t="s">
        <v>91</v>
      </c>
      <c r="B15" s="14" t="s">
        <v>92</v>
      </c>
      <c r="C15" s="15">
        <v>43152.5</v>
      </c>
      <c r="D15" s="14" t="s">
        <v>93</v>
      </c>
      <c r="E15" s="16" t="s">
        <v>94</v>
      </c>
      <c r="F15" s="14" t="s">
        <v>95</v>
      </c>
      <c r="G15" s="16" t="s">
        <v>96</v>
      </c>
      <c r="H15" s="14" t="s">
        <v>166</v>
      </c>
      <c r="I15" s="16" t="s">
        <v>167</v>
      </c>
      <c r="J15" s="16" t="s">
        <v>168</v>
      </c>
      <c r="K15" s="16" t="s">
        <v>169</v>
      </c>
      <c r="L15" s="14" t="s">
        <v>170</v>
      </c>
      <c r="M15" s="16" t="s">
        <v>167</v>
      </c>
      <c r="N15" s="14" t="s">
        <v>102</v>
      </c>
      <c r="O15" s="16" t="s">
        <v>103</v>
      </c>
      <c r="P15" s="16" t="s">
        <v>103</v>
      </c>
      <c r="Q15" s="16" t="s">
        <v>150</v>
      </c>
      <c r="R15" s="14" t="s">
        <v>151</v>
      </c>
      <c r="S15" s="14" t="s">
        <v>132</v>
      </c>
      <c r="T15" s="14" t="s">
        <v>148</v>
      </c>
      <c r="U15" s="14" t="s">
        <v>149</v>
      </c>
      <c r="V15" s="15">
        <v>40725</v>
      </c>
      <c r="W15" s="15"/>
      <c r="X15" s="16" t="s">
        <v>103</v>
      </c>
      <c r="Y15" s="17"/>
      <c r="Z15" s="18"/>
      <c r="AA15" s="17"/>
      <c r="AB15" s="18"/>
      <c r="AC15" s="17"/>
      <c r="AD15" s="18"/>
      <c r="AE15" s="17"/>
      <c r="AF15" s="18"/>
      <c r="AG15" s="14" t="s">
        <v>103</v>
      </c>
      <c r="AH15" s="16" t="s">
        <v>103</v>
      </c>
    </row>
    <row r="16" spans="1:34" ht="58" x14ac:dyDescent="0.35">
      <c r="A16" s="14" t="s">
        <v>171</v>
      </c>
      <c r="B16" s="14" t="s">
        <v>172</v>
      </c>
      <c r="C16" s="15">
        <v>44917.606944444444</v>
      </c>
      <c r="D16" s="14" t="s">
        <v>93</v>
      </c>
      <c r="E16" s="16" t="s">
        <v>94</v>
      </c>
      <c r="F16" s="14" t="s">
        <v>95</v>
      </c>
      <c r="G16" s="16" t="s">
        <v>96</v>
      </c>
      <c r="H16" s="14" t="s">
        <v>173</v>
      </c>
      <c r="I16" s="16" t="s">
        <v>174</v>
      </c>
      <c r="J16" s="16" t="s">
        <v>175</v>
      </c>
      <c r="K16" s="16" t="s">
        <v>176</v>
      </c>
      <c r="L16" s="14" t="s">
        <v>177</v>
      </c>
      <c r="M16" s="16" t="s">
        <v>174</v>
      </c>
      <c r="N16" s="14" t="s">
        <v>102</v>
      </c>
      <c r="O16" s="16" t="s">
        <v>103</v>
      </c>
      <c r="P16" s="16" t="s">
        <v>103</v>
      </c>
      <c r="Q16" s="16" t="s">
        <v>104</v>
      </c>
      <c r="R16" s="14" t="s">
        <v>105</v>
      </c>
      <c r="S16" s="14" t="s">
        <v>106</v>
      </c>
      <c r="T16" s="14" t="s">
        <v>107</v>
      </c>
      <c r="U16" s="14" t="s">
        <v>108</v>
      </c>
      <c r="V16" s="15">
        <v>40725</v>
      </c>
      <c r="W16" s="15">
        <v>43827</v>
      </c>
      <c r="X16" s="16" t="s">
        <v>103</v>
      </c>
      <c r="Y16" s="17"/>
      <c r="Z16" s="18"/>
      <c r="AA16" s="17"/>
      <c r="AB16" s="18"/>
      <c r="AC16" s="17"/>
      <c r="AD16" s="18"/>
      <c r="AE16" s="17"/>
      <c r="AF16" s="18"/>
      <c r="AG16" s="14" t="s">
        <v>103</v>
      </c>
      <c r="AH16" s="16" t="s">
        <v>103</v>
      </c>
    </row>
    <row r="17" spans="1:34" ht="58" x14ac:dyDescent="0.35">
      <c r="A17" s="14" t="s">
        <v>171</v>
      </c>
      <c r="B17" s="14" t="s">
        <v>92</v>
      </c>
      <c r="C17" s="15">
        <v>44917.606944444444</v>
      </c>
      <c r="D17" s="14" t="s">
        <v>93</v>
      </c>
      <c r="E17" s="16" t="s">
        <v>94</v>
      </c>
      <c r="F17" s="14" t="s">
        <v>95</v>
      </c>
      <c r="G17" s="16" t="s">
        <v>96</v>
      </c>
      <c r="H17" s="14" t="s">
        <v>173</v>
      </c>
      <c r="I17" s="16" t="s">
        <v>174</v>
      </c>
      <c r="J17" s="16" t="s">
        <v>175</v>
      </c>
      <c r="K17" s="16" t="s">
        <v>176</v>
      </c>
      <c r="L17" s="14" t="s">
        <v>177</v>
      </c>
      <c r="M17" s="16" t="s">
        <v>174</v>
      </c>
      <c r="N17" s="14" t="s">
        <v>102</v>
      </c>
      <c r="O17" s="16" t="s">
        <v>103</v>
      </c>
      <c r="P17" s="16" t="s">
        <v>103</v>
      </c>
      <c r="Q17" s="16" t="s">
        <v>104</v>
      </c>
      <c r="R17" s="14" t="s">
        <v>105</v>
      </c>
      <c r="S17" s="14" t="s">
        <v>106</v>
      </c>
      <c r="T17" s="14" t="s">
        <v>107</v>
      </c>
      <c r="U17" s="14" t="s">
        <v>108</v>
      </c>
      <c r="V17" s="15">
        <v>43828</v>
      </c>
      <c r="W17" s="15"/>
      <c r="X17" s="16" t="s">
        <v>103</v>
      </c>
      <c r="Y17" s="17"/>
      <c r="Z17" s="18"/>
      <c r="AA17" s="17"/>
      <c r="AB17" s="18"/>
      <c r="AC17" s="17"/>
      <c r="AD17" s="18"/>
      <c r="AE17" s="17"/>
      <c r="AF17" s="18"/>
      <c r="AG17" s="14" t="s">
        <v>103</v>
      </c>
      <c r="AH17" s="16" t="s">
        <v>103</v>
      </c>
    </row>
    <row r="18" spans="1:34" ht="58" x14ac:dyDescent="0.35">
      <c r="A18" s="14" t="s">
        <v>171</v>
      </c>
      <c r="B18" s="14" t="s">
        <v>172</v>
      </c>
      <c r="C18" s="15">
        <v>44917.602777777778</v>
      </c>
      <c r="D18" s="14" t="s">
        <v>93</v>
      </c>
      <c r="E18" s="16" t="s">
        <v>94</v>
      </c>
      <c r="F18" s="14" t="s">
        <v>95</v>
      </c>
      <c r="G18" s="16" t="s">
        <v>96</v>
      </c>
      <c r="H18" s="14" t="s">
        <v>173</v>
      </c>
      <c r="I18" s="16" t="s">
        <v>174</v>
      </c>
      <c r="J18" s="16" t="s">
        <v>175</v>
      </c>
      <c r="K18" s="16" t="s">
        <v>176</v>
      </c>
      <c r="L18" s="14" t="s">
        <v>177</v>
      </c>
      <c r="M18" s="16" t="s">
        <v>174</v>
      </c>
      <c r="N18" s="14" t="s">
        <v>102</v>
      </c>
      <c r="O18" s="16" t="s">
        <v>103</v>
      </c>
      <c r="P18" s="16" t="s">
        <v>103</v>
      </c>
      <c r="Q18" s="16" t="s">
        <v>130</v>
      </c>
      <c r="R18" s="14" t="s">
        <v>131</v>
      </c>
      <c r="S18" s="14" t="s">
        <v>132</v>
      </c>
      <c r="T18" s="14" t="s">
        <v>107</v>
      </c>
      <c r="U18" s="14" t="s">
        <v>108</v>
      </c>
      <c r="V18" s="15">
        <v>40725</v>
      </c>
      <c r="W18" s="15">
        <v>43827</v>
      </c>
      <c r="X18" s="16" t="s">
        <v>103</v>
      </c>
      <c r="Y18" s="17"/>
      <c r="Z18" s="18"/>
      <c r="AA18" s="17"/>
      <c r="AB18" s="18"/>
      <c r="AC18" s="17"/>
      <c r="AD18" s="18"/>
      <c r="AE18" s="17"/>
      <c r="AF18" s="18"/>
      <c r="AG18" s="14" t="s">
        <v>103</v>
      </c>
      <c r="AH18" s="16" t="s">
        <v>103</v>
      </c>
    </row>
    <row r="19" spans="1:34" ht="58" x14ac:dyDescent="0.35">
      <c r="A19" s="14" t="s">
        <v>171</v>
      </c>
      <c r="B19" s="14" t="s">
        <v>92</v>
      </c>
      <c r="C19" s="15">
        <v>44917.602777777778</v>
      </c>
      <c r="D19" s="14" t="s">
        <v>93</v>
      </c>
      <c r="E19" s="16" t="s">
        <v>94</v>
      </c>
      <c r="F19" s="14" t="s">
        <v>95</v>
      </c>
      <c r="G19" s="16" t="s">
        <v>96</v>
      </c>
      <c r="H19" s="14" t="s">
        <v>173</v>
      </c>
      <c r="I19" s="16" t="s">
        <v>174</v>
      </c>
      <c r="J19" s="16" t="s">
        <v>175</v>
      </c>
      <c r="K19" s="16" t="s">
        <v>176</v>
      </c>
      <c r="L19" s="14" t="s">
        <v>177</v>
      </c>
      <c r="M19" s="16" t="s">
        <v>174</v>
      </c>
      <c r="N19" s="14" t="s">
        <v>102</v>
      </c>
      <c r="O19" s="16" t="s">
        <v>103</v>
      </c>
      <c r="P19" s="16" t="s">
        <v>103</v>
      </c>
      <c r="Q19" s="16" t="s">
        <v>130</v>
      </c>
      <c r="R19" s="14" t="s">
        <v>131</v>
      </c>
      <c r="S19" s="14" t="s">
        <v>132</v>
      </c>
      <c r="T19" s="14" t="s">
        <v>107</v>
      </c>
      <c r="U19" s="14" t="s">
        <v>108</v>
      </c>
      <c r="V19" s="15">
        <v>43828</v>
      </c>
      <c r="W19" s="15"/>
      <c r="X19" s="16" t="s">
        <v>103</v>
      </c>
      <c r="Y19" s="17"/>
      <c r="Z19" s="18"/>
      <c r="AA19" s="17"/>
      <c r="AB19" s="18"/>
      <c r="AC19" s="17"/>
      <c r="AD19" s="18"/>
      <c r="AE19" s="17"/>
      <c r="AF19" s="18"/>
      <c r="AG19" s="14" t="s">
        <v>103</v>
      </c>
      <c r="AH19" s="16" t="s">
        <v>103</v>
      </c>
    </row>
    <row r="20" spans="1:34" ht="58" x14ac:dyDescent="0.35">
      <c r="A20" s="14" t="s">
        <v>171</v>
      </c>
      <c r="B20" s="14" t="s">
        <v>172</v>
      </c>
      <c r="C20" s="15">
        <v>44917.606249999997</v>
      </c>
      <c r="D20" s="14" t="s">
        <v>93</v>
      </c>
      <c r="E20" s="16" t="s">
        <v>94</v>
      </c>
      <c r="F20" s="14" t="s">
        <v>95</v>
      </c>
      <c r="G20" s="16" t="s">
        <v>96</v>
      </c>
      <c r="H20" s="14" t="s">
        <v>173</v>
      </c>
      <c r="I20" s="16" t="s">
        <v>174</v>
      </c>
      <c r="J20" s="16" t="s">
        <v>175</v>
      </c>
      <c r="K20" s="16" t="s">
        <v>176</v>
      </c>
      <c r="L20" s="14" t="s">
        <v>177</v>
      </c>
      <c r="M20" s="16" t="s">
        <v>174</v>
      </c>
      <c r="N20" s="14" t="s">
        <v>102</v>
      </c>
      <c r="O20" s="16" t="s">
        <v>103</v>
      </c>
      <c r="P20" s="16" t="s">
        <v>103</v>
      </c>
      <c r="Q20" s="16" t="s">
        <v>140</v>
      </c>
      <c r="R20" s="14" t="s">
        <v>141</v>
      </c>
      <c r="S20" s="14" t="s">
        <v>142</v>
      </c>
      <c r="T20" s="14" t="s">
        <v>107</v>
      </c>
      <c r="U20" s="14" t="s">
        <v>108</v>
      </c>
      <c r="V20" s="15">
        <v>40725</v>
      </c>
      <c r="W20" s="15">
        <v>43827</v>
      </c>
      <c r="X20" s="16" t="s">
        <v>103</v>
      </c>
      <c r="Y20" s="17"/>
      <c r="Z20" s="18"/>
      <c r="AA20" s="17"/>
      <c r="AB20" s="18"/>
      <c r="AC20" s="17"/>
      <c r="AD20" s="18"/>
      <c r="AE20" s="17"/>
      <c r="AF20" s="18"/>
      <c r="AG20" s="14" t="s">
        <v>103</v>
      </c>
      <c r="AH20" s="16" t="s">
        <v>103</v>
      </c>
    </row>
    <row r="21" spans="1:34" ht="58" x14ac:dyDescent="0.35">
      <c r="A21" s="14" t="s">
        <v>171</v>
      </c>
      <c r="B21" s="14" t="s">
        <v>92</v>
      </c>
      <c r="C21" s="15">
        <v>44917.606249999997</v>
      </c>
      <c r="D21" s="14" t="s">
        <v>93</v>
      </c>
      <c r="E21" s="16" t="s">
        <v>94</v>
      </c>
      <c r="F21" s="14" t="s">
        <v>95</v>
      </c>
      <c r="G21" s="16" t="s">
        <v>96</v>
      </c>
      <c r="H21" s="14" t="s">
        <v>173</v>
      </c>
      <c r="I21" s="16" t="s">
        <v>174</v>
      </c>
      <c r="J21" s="16" t="s">
        <v>175</v>
      </c>
      <c r="K21" s="16" t="s">
        <v>176</v>
      </c>
      <c r="L21" s="14" t="s">
        <v>177</v>
      </c>
      <c r="M21" s="16" t="s">
        <v>174</v>
      </c>
      <c r="N21" s="14" t="s">
        <v>102</v>
      </c>
      <c r="O21" s="16" t="s">
        <v>103</v>
      </c>
      <c r="P21" s="16" t="s">
        <v>103</v>
      </c>
      <c r="Q21" s="16" t="s">
        <v>140</v>
      </c>
      <c r="R21" s="14" t="s">
        <v>141</v>
      </c>
      <c r="S21" s="14" t="s">
        <v>142</v>
      </c>
      <c r="T21" s="14" t="s">
        <v>107</v>
      </c>
      <c r="U21" s="14" t="s">
        <v>108</v>
      </c>
      <c r="V21" s="15">
        <v>43828</v>
      </c>
      <c r="W21" s="15"/>
      <c r="X21" s="16" t="s">
        <v>103</v>
      </c>
      <c r="Y21" s="17"/>
      <c r="Z21" s="18"/>
      <c r="AA21" s="17"/>
      <c r="AB21" s="18"/>
      <c r="AC21" s="17"/>
      <c r="AD21" s="18"/>
      <c r="AE21" s="17"/>
      <c r="AF21" s="18"/>
      <c r="AG21" s="14" t="s">
        <v>103</v>
      </c>
      <c r="AH21" s="16" t="s">
        <v>103</v>
      </c>
    </row>
    <row r="22" spans="1:34" ht="58" x14ac:dyDescent="0.35">
      <c r="A22" s="14" t="s">
        <v>171</v>
      </c>
      <c r="B22" s="14" t="s">
        <v>172</v>
      </c>
      <c r="C22" s="15">
        <v>44917.604861111111</v>
      </c>
      <c r="D22" s="14" t="s">
        <v>93</v>
      </c>
      <c r="E22" s="16" t="s">
        <v>94</v>
      </c>
      <c r="F22" s="14" t="s">
        <v>95</v>
      </c>
      <c r="G22" s="16" t="s">
        <v>96</v>
      </c>
      <c r="H22" s="14" t="s">
        <v>173</v>
      </c>
      <c r="I22" s="16" t="s">
        <v>174</v>
      </c>
      <c r="J22" s="16" t="s">
        <v>175</v>
      </c>
      <c r="K22" s="16" t="s">
        <v>176</v>
      </c>
      <c r="L22" s="14" t="s">
        <v>177</v>
      </c>
      <c r="M22" s="16" t="s">
        <v>174</v>
      </c>
      <c r="N22" s="14" t="s">
        <v>102</v>
      </c>
      <c r="O22" s="16" t="s">
        <v>103</v>
      </c>
      <c r="P22" s="16" t="s">
        <v>103</v>
      </c>
      <c r="Q22" s="16" t="s">
        <v>143</v>
      </c>
      <c r="R22" s="14" t="s">
        <v>144</v>
      </c>
      <c r="S22" s="14" t="s">
        <v>145</v>
      </c>
      <c r="T22" s="14" t="s">
        <v>107</v>
      </c>
      <c r="U22" s="14" t="s">
        <v>108</v>
      </c>
      <c r="V22" s="15">
        <v>40725</v>
      </c>
      <c r="W22" s="15">
        <v>43827</v>
      </c>
      <c r="X22" s="16" t="s">
        <v>103</v>
      </c>
      <c r="Y22" s="17"/>
      <c r="Z22" s="18"/>
      <c r="AA22" s="17"/>
      <c r="AB22" s="18"/>
      <c r="AC22" s="17"/>
      <c r="AD22" s="18"/>
      <c r="AE22" s="17"/>
      <c r="AF22" s="18"/>
      <c r="AG22" s="14" t="s">
        <v>103</v>
      </c>
      <c r="AH22" s="16" t="s">
        <v>103</v>
      </c>
    </row>
    <row r="23" spans="1:34" ht="58" x14ac:dyDescent="0.35">
      <c r="A23" s="14" t="s">
        <v>171</v>
      </c>
      <c r="B23" s="14" t="s">
        <v>92</v>
      </c>
      <c r="C23" s="15">
        <v>44917.604861111111</v>
      </c>
      <c r="D23" s="14" t="s">
        <v>93</v>
      </c>
      <c r="E23" s="16" t="s">
        <v>94</v>
      </c>
      <c r="F23" s="14" t="s">
        <v>95</v>
      </c>
      <c r="G23" s="16" t="s">
        <v>96</v>
      </c>
      <c r="H23" s="14" t="s">
        <v>173</v>
      </c>
      <c r="I23" s="16" t="s">
        <v>174</v>
      </c>
      <c r="J23" s="16" t="s">
        <v>175</v>
      </c>
      <c r="K23" s="16" t="s">
        <v>176</v>
      </c>
      <c r="L23" s="14" t="s">
        <v>177</v>
      </c>
      <c r="M23" s="16" t="s">
        <v>174</v>
      </c>
      <c r="N23" s="14" t="s">
        <v>102</v>
      </c>
      <c r="O23" s="16" t="s">
        <v>103</v>
      </c>
      <c r="P23" s="16" t="s">
        <v>103</v>
      </c>
      <c r="Q23" s="16" t="s">
        <v>143</v>
      </c>
      <c r="R23" s="14" t="s">
        <v>144</v>
      </c>
      <c r="S23" s="14" t="s">
        <v>145</v>
      </c>
      <c r="T23" s="14" t="s">
        <v>107</v>
      </c>
      <c r="U23" s="14" t="s">
        <v>108</v>
      </c>
      <c r="V23" s="15">
        <v>43828</v>
      </c>
      <c r="W23" s="15"/>
      <c r="X23" s="16" t="s">
        <v>103</v>
      </c>
      <c r="Y23" s="17"/>
      <c r="Z23" s="18"/>
      <c r="AA23" s="17"/>
      <c r="AB23" s="18"/>
      <c r="AC23" s="17"/>
      <c r="AD23" s="18"/>
      <c r="AE23" s="17"/>
      <c r="AF23" s="18"/>
      <c r="AG23" s="14" t="s">
        <v>103</v>
      </c>
      <c r="AH23" s="16" t="s">
        <v>103</v>
      </c>
    </row>
    <row r="24" spans="1:34" ht="58" x14ac:dyDescent="0.35">
      <c r="A24" s="14" t="s">
        <v>91</v>
      </c>
      <c r="B24" s="14" t="s">
        <v>92</v>
      </c>
      <c r="C24" s="15">
        <v>43152.5</v>
      </c>
      <c r="D24" s="14" t="s">
        <v>93</v>
      </c>
      <c r="E24" s="16" t="s">
        <v>94</v>
      </c>
      <c r="F24" s="14" t="s">
        <v>95</v>
      </c>
      <c r="G24" s="16" t="s">
        <v>96</v>
      </c>
      <c r="H24" s="14" t="s">
        <v>173</v>
      </c>
      <c r="I24" s="16" t="s">
        <v>174</v>
      </c>
      <c r="J24" s="16" t="s">
        <v>175</v>
      </c>
      <c r="K24" s="16" t="s">
        <v>176</v>
      </c>
      <c r="L24" s="14" t="s">
        <v>177</v>
      </c>
      <c r="M24" s="16" t="s">
        <v>174</v>
      </c>
      <c r="N24" s="14" t="s">
        <v>102</v>
      </c>
      <c r="O24" s="16" t="s">
        <v>103</v>
      </c>
      <c r="P24" s="16" t="s">
        <v>103</v>
      </c>
      <c r="Q24" s="16" t="s">
        <v>146</v>
      </c>
      <c r="R24" s="14" t="s">
        <v>147</v>
      </c>
      <c r="S24" s="14" t="s">
        <v>132</v>
      </c>
      <c r="T24" s="14" t="s">
        <v>148</v>
      </c>
      <c r="U24" s="14" t="s">
        <v>149</v>
      </c>
      <c r="V24" s="15">
        <v>40725</v>
      </c>
      <c r="W24" s="15"/>
      <c r="X24" s="16" t="s">
        <v>103</v>
      </c>
      <c r="Y24" s="17"/>
      <c r="Z24" s="18"/>
      <c r="AA24" s="17"/>
      <c r="AB24" s="18"/>
      <c r="AC24" s="17"/>
      <c r="AD24" s="18"/>
      <c r="AE24" s="17"/>
      <c r="AF24" s="18"/>
      <c r="AG24" s="14" t="s">
        <v>103</v>
      </c>
      <c r="AH24" s="16" t="s">
        <v>103</v>
      </c>
    </row>
    <row r="25" spans="1:34" ht="58" x14ac:dyDescent="0.35">
      <c r="A25" s="14" t="s">
        <v>91</v>
      </c>
      <c r="B25" s="14" t="s">
        <v>92</v>
      </c>
      <c r="C25" s="15">
        <v>43152.5</v>
      </c>
      <c r="D25" s="14" t="s">
        <v>93</v>
      </c>
      <c r="E25" s="16" t="s">
        <v>94</v>
      </c>
      <c r="F25" s="14" t="s">
        <v>95</v>
      </c>
      <c r="G25" s="16" t="s">
        <v>96</v>
      </c>
      <c r="H25" s="14" t="s">
        <v>173</v>
      </c>
      <c r="I25" s="16" t="s">
        <v>174</v>
      </c>
      <c r="J25" s="16" t="s">
        <v>175</v>
      </c>
      <c r="K25" s="16" t="s">
        <v>176</v>
      </c>
      <c r="L25" s="14" t="s">
        <v>177</v>
      </c>
      <c r="M25" s="16" t="s">
        <v>174</v>
      </c>
      <c r="N25" s="14" t="s">
        <v>102</v>
      </c>
      <c r="O25" s="16" t="s">
        <v>103</v>
      </c>
      <c r="P25" s="16" t="s">
        <v>103</v>
      </c>
      <c r="Q25" s="16" t="s">
        <v>186</v>
      </c>
      <c r="R25" s="14" t="s">
        <v>187</v>
      </c>
      <c r="S25" s="14" t="s">
        <v>132</v>
      </c>
      <c r="T25" s="14" t="s">
        <v>148</v>
      </c>
      <c r="U25" s="14" t="s">
        <v>149</v>
      </c>
      <c r="V25" s="15">
        <v>40725</v>
      </c>
      <c r="W25" s="15"/>
      <c r="X25" s="16" t="s">
        <v>103</v>
      </c>
      <c r="Y25" s="17"/>
      <c r="Z25" s="18"/>
      <c r="AA25" s="17"/>
      <c r="AB25" s="18"/>
      <c r="AC25" s="17"/>
      <c r="AD25" s="18"/>
      <c r="AE25" s="17"/>
      <c r="AF25" s="18"/>
      <c r="AG25" s="14" t="s">
        <v>103</v>
      </c>
      <c r="AH25" s="16" t="s">
        <v>103</v>
      </c>
    </row>
    <row r="26" spans="1:34" ht="58" x14ac:dyDescent="0.35">
      <c r="A26" s="14" t="s">
        <v>91</v>
      </c>
      <c r="B26" s="14" t="s">
        <v>92</v>
      </c>
      <c r="C26" s="15">
        <v>43152.5</v>
      </c>
      <c r="D26" s="14" t="s">
        <v>93</v>
      </c>
      <c r="E26" s="16" t="s">
        <v>94</v>
      </c>
      <c r="F26" s="14" t="s">
        <v>95</v>
      </c>
      <c r="G26" s="16" t="s">
        <v>96</v>
      </c>
      <c r="H26" s="14" t="s">
        <v>173</v>
      </c>
      <c r="I26" s="16" t="s">
        <v>174</v>
      </c>
      <c r="J26" s="16" t="s">
        <v>175</v>
      </c>
      <c r="K26" s="16" t="s">
        <v>176</v>
      </c>
      <c r="L26" s="14" t="s">
        <v>177</v>
      </c>
      <c r="M26" s="16" t="s">
        <v>174</v>
      </c>
      <c r="N26" s="14" t="s">
        <v>102</v>
      </c>
      <c r="O26" s="16" t="s">
        <v>103</v>
      </c>
      <c r="P26" s="16" t="s">
        <v>103</v>
      </c>
      <c r="Q26" s="16" t="s">
        <v>150</v>
      </c>
      <c r="R26" s="14" t="s">
        <v>151</v>
      </c>
      <c r="S26" s="14" t="s">
        <v>132</v>
      </c>
      <c r="T26" s="14" t="s">
        <v>148</v>
      </c>
      <c r="U26" s="14" t="s">
        <v>149</v>
      </c>
      <c r="V26" s="15">
        <v>40725</v>
      </c>
      <c r="W26" s="15"/>
      <c r="X26" s="16" t="s">
        <v>103</v>
      </c>
      <c r="Y26" s="17"/>
      <c r="Z26" s="18"/>
      <c r="AA26" s="17"/>
      <c r="AB26" s="18"/>
      <c r="AC26" s="17"/>
      <c r="AD26" s="18"/>
      <c r="AE26" s="17"/>
      <c r="AF26" s="18"/>
      <c r="AG26" s="14" t="s">
        <v>103</v>
      </c>
      <c r="AH26" s="16" t="s">
        <v>103</v>
      </c>
    </row>
    <row r="27" spans="1:34" ht="58" x14ac:dyDescent="0.35">
      <c r="A27" s="14" t="s">
        <v>171</v>
      </c>
      <c r="B27" s="14" t="s">
        <v>92</v>
      </c>
      <c r="C27" s="15">
        <v>44917.609722222223</v>
      </c>
      <c r="D27" s="14" t="s">
        <v>93</v>
      </c>
      <c r="E27" s="16" t="s">
        <v>94</v>
      </c>
      <c r="F27" s="14" t="s">
        <v>95</v>
      </c>
      <c r="G27" s="16" t="s">
        <v>96</v>
      </c>
      <c r="H27" s="14" t="s">
        <v>173</v>
      </c>
      <c r="I27" s="16" t="s">
        <v>174</v>
      </c>
      <c r="J27" s="16" t="s">
        <v>175</v>
      </c>
      <c r="K27" s="16" t="s">
        <v>176</v>
      </c>
      <c r="L27" s="14" t="s">
        <v>177</v>
      </c>
      <c r="M27" s="16" t="s">
        <v>174</v>
      </c>
      <c r="N27" s="14" t="s">
        <v>102</v>
      </c>
      <c r="O27" s="16" t="s">
        <v>103</v>
      </c>
      <c r="P27" s="16" t="s">
        <v>103</v>
      </c>
      <c r="Q27" s="16" t="s">
        <v>188</v>
      </c>
      <c r="R27" s="14" t="s">
        <v>189</v>
      </c>
      <c r="S27" s="14" t="s">
        <v>145</v>
      </c>
      <c r="T27" s="14" t="s">
        <v>148</v>
      </c>
      <c r="U27" s="14" t="s">
        <v>108</v>
      </c>
      <c r="V27" s="15">
        <v>40725</v>
      </c>
      <c r="W27" s="15"/>
      <c r="X27" s="16" t="s">
        <v>103</v>
      </c>
      <c r="Y27" s="17"/>
      <c r="Z27" s="18"/>
      <c r="AA27" s="17"/>
      <c r="AB27" s="18"/>
      <c r="AC27" s="17"/>
      <c r="AD27" s="18"/>
      <c r="AE27" s="17"/>
      <c r="AF27" s="18"/>
      <c r="AG27" s="14" t="s">
        <v>103</v>
      </c>
      <c r="AH27" s="16" t="s">
        <v>103</v>
      </c>
    </row>
    <row r="28" spans="1:34" ht="58" x14ac:dyDescent="0.35">
      <c r="A28" s="14" t="s">
        <v>171</v>
      </c>
      <c r="B28" s="14" t="s">
        <v>172</v>
      </c>
      <c r="C28" s="15">
        <v>44917.614583333336</v>
      </c>
      <c r="D28" s="14" t="s">
        <v>93</v>
      </c>
      <c r="E28" s="16" t="s">
        <v>94</v>
      </c>
      <c r="F28" s="14" t="s">
        <v>95</v>
      </c>
      <c r="G28" s="16" t="s">
        <v>96</v>
      </c>
      <c r="H28" s="14" t="s">
        <v>196</v>
      </c>
      <c r="I28" s="16" t="s">
        <v>197</v>
      </c>
      <c r="J28" s="16" t="s">
        <v>198</v>
      </c>
      <c r="K28" s="16" t="s">
        <v>199</v>
      </c>
      <c r="L28" s="14" t="s">
        <v>200</v>
      </c>
      <c r="M28" s="16" t="s">
        <v>197</v>
      </c>
      <c r="N28" s="14" t="s">
        <v>102</v>
      </c>
      <c r="O28" s="16" t="s">
        <v>103</v>
      </c>
      <c r="P28" s="16" t="s">
        <v>103</v>
      </c>
      <c r="Q28" s="16" t="s">
        <v>104</v>
      </c>
      <c r="R28" s="14" t="s">
        <v>105</v>
      </c>
      <c r="S28" s="14" t="s">
        <v>106</v>
      </c>
      <c r="T28" s="14" t="s">
        <v>107</v>
      </c>
      <c r="U28" s="14" t="s">
        <v>108</v>
      </c>
      <c r="V28" s="15">
        <v>40725</v>
      </c>
      <c r="W28" s="15">
        <v>43827</v>
      </c>
      <c r="X28" s="16" t="s">
        <v>103</v>
      </c>
      <c r="Y28" s="17"/>
      <c r="Z28" s="18"/>
      <c r="AA28" s="17"/>
      <c r="AB28" s="18"/>
      <c r="AC28" s="17"/>
      <c r="AD28" s="18"/>
      <c r="AE28" s="17"/>
      <c r="AF28" s="18"/>
      <c r="AG28" s="14" t="s">
        <v>103</v>
      </c>
      <c r="AH28" s="16" t="s">
        <v>103</v>
      </c>
    </row>
    <row r="29" spans="1:34" ht="58" x14ac:dyDescent="0.35">
      <c r="A29" s="14" t="s">
        <v>171</v>
      </c>
      <c r="B29" s="14" t="s">
        <v>92</v>
      </c>
      <c r="C29" s="15">
        <v>44917.614583333336</v>
      </c>
      <c r="D29" s="14" t="s">
        <v>93</v>
      </c>
      <c r="E29" s="16" t="s">
        <v>94</v>
      </c>
      <c r="F29" s="14" t="s">
        <v>95</v>
      </c>
      <c r="G29" s="16" t="s">
        <v>96</v>
      </c>
      <c r="H29" s="14" t="s">
        <v>196</v>
      </c>
      <c r="I29" s="16" t="s">
        <v>197</v>
      </c>
      <c r="J29" s="16" t="s">
        <v>198</v>
      </c>
      <c r="K29" s="16" t="s">
        <v>199</v>
      </c>
      <c r="L29" s="14" t="s">
        <v>200</v>
      </c>
      <c r="M29" s="16" t="s">
        <v>197</v>
      </c>
      <c r="N29" s="14" t="s">
        <v>102</v>
      </c>
      <c r="O29" s="16" t="s">
        <v>103</v>
      </c>
      <c r="P29" s="16" t="s">
        <v>103</v>
      </c>
      <c r="Q29" s="16" t="s">
        <v>104</v>
      </c>
      <c r="R29" s="14" t="s">
        <v>105</v>
      </c>
      <c r="S29" s="14" t="s">
        <v>106</v>
      </c>
      <c r="T29" s="14" t="s">
        <v>107</v>
      </c>
      <c r="U29" s="14" t="s">
        <v>108</v>
      </c>
      <c r="V29" s="15">
        <v>43828</v>
      </c>
      <c r="W29" s="15"/>
      <c r="X29" s="16" t="s">
        <v>103</v>
      </c>
      <c r="Y29" s="17"/>
      <c r="Z29" s="18"/>
      <c r="AA29" s="17"/>
      <c r="AB29" s="18"/>
      <c r="AC29" s="17"/>
      <c r="AD29" s="18"/>
      <c r="AE29" s="17"/>
      <c r="AF29" s="18"/>
      <c r="AG29" s="14" t="s">
        <v>103</v>
      </c>
      <c r="AH29" s="16" t="s">
        <v>103</v>
      </c>
    </row>
    <row r="30" spans="1:34" ht="58" x14ac:dyDescent="0.35">
      <c r="A30" s="14" t="s">
        <v>171</v>
      </c>
      <c r="B30" s="14" t="s">
        <v>172</v>
      </c>
      <c r="C30" s="15">
        <v>44917.615972222222</v>
      </c>
      <c r="D30" s="14" t="s">
        <v>93</v>
      </c>
      <c r="E30" s="16" t="s">
        <v>94</v>
      </c>
      <c r="F30" s="14" t="s">
        <v>95</v>
      </c>
      <c r="G30" s="16" t="s">
        <v>96</v>
      </c>
      <c r="H30" s="14" t="s">
        <v>196</v>
      </c>
      <c r="I30" s="16" t="s">
        <v>197</v>
      </c>
      <c r="J30" s="16" t="s">
        <v>198</v>
      </c>
      <c r="K30" s="16" t="s">
        <v>199</v>
      </c>
      <c r="L30" s="14" t="s">
        <v>200</v>
      </c>
      <c r="M30" s="16" t="s">
        <v>197</v>
      </c>
      <c r="N30" s="14" t="s">
        <v>102</v>
      </c>
      <c r="O30" s="16" t="s">
        <v>103</v>
      </c>
      <c r="P30" s="16" t="s">
        <v>103</v>
      </c>
      <c r="Q30" s="16" t="s">
        <v>130</v>
      </c>
      <c r="R30" s="14" t="s">
        <v>131</v>
      </c>
      <c r="S30" s="14" t="s">
        <v>132</v>
      </c>
      <c r="T30" s="14" t="s">
        <v>107</v>
      </c>
      <c r="U30" s="14" t="s">
        <v>108</v>
      </c>
      <c r="V30" s="15">
        <v>40725</v>
      </c>
      <c r="W30" s="15">
        <v>43827</v>
      </c>
      <c r="X30" s="16" t="s">
        <v>103</v>
      </c>
      <c r="Y30" s="17"/>
      <c r="Z30" s="18"/>
      <c r="AA30" s="17"/>
      <c r="AB30" s="18"/>
      <c r="AC30" s="17"/>
      <c r="AD30" s="18"/>
      <c r="AE30" s="17"/>
      <c r="AF30" s="18"/>
      <c r="AG30" s="14" t="s">
        <v>103</v>
      </c>
      <c r="AH30" s="16" t="s">
        <v>103</v>
      </c>
    </row>
    <row r="31" spans="1:34" ht="58" x14ac:dyDescent="0.35">
      <c r="A31" s="14" t="s">
        <v>171</v>
      </c>
      <c r="B31" s="14" t="s">
        <v>92</v>
      </c>
      <c r="C31" s="15">
        <v>44917.615972222222</v>
      </c>
      <c r="D31" s="14" t="s">
        <v>93</v>
      </c>
      <c r="E31" s="16" t="s">
        <v>94</v>
      </c>
      <c r="F31" s="14" t="s">
        <v>95</v>
      </c>
      <c r="G31" s="16" t="s">
        <v>96</v>
      </c>
      <c r="H31" s="14" t="s">
        <v>196</v>
      </c>
      <c r="I31" s="16" t="s">
        <v>197</v>
      </c>
      <c r="J31" s="16" t="s">
        <v>198</v>
      </c>
      <c r="K31" s="16" t="s">
        <v>199</v>
      </c>
      <c r="L31" s="14" t="s">
        <v>200</v>
      </c>
      <c r="M31" s="16" t="s">
        <v>197</v>
      </c>
      <c r="N31" s="14" t="s">
        <v>102</v>
      </c>
      <c r="O31" s="16" t="s">
        <v>103</v>
      </c>
      <c r="P31" s="16" t="s">
        <v>103</v>
      </c>
      <c r="Q31" s="16" t="s">
        <v>130</v>
      </c>
      <c r="R31" s="14" t="s">
        <v>131</v>
      </c>
      <c r="S31" s="14" t="s">
        <v>132</v>
      </c>
      <c r="T31" s="14" t="s">
        <v>107</v>
      </c>
      <c r="U31" s="14" t="s">
        <v>108</v>
      </c>
      <c r="V31" s="15">
        <v>43828</v>
      </c>
      <c r="W31" s="15"/>
      <c r="X31" s="16" t="s">
        <v>103</v>
      </c>
      <c r="Y31" s="17"/>
      <c r="Z31" s="18"/>
      <c r="AA31" s="17"/>
      <c r="AB31" s="18"/>
      <c r="AC31" s="17"/>
      <c r="AD31" s="18"/>
      <c r="AE31" s="17"/>
      <c r="AF31" s="18"/>
      <c r="AG31" s="14" t="s">
        <v>103</v>
      </c>
      <c r="AH31" s="16" t="s">
        <v>103</v>
      </c>
    </row>
    <row r="32" spans="1:34" ht="58" x14ac:dyDescent="0.35">
      <c r="A32" s="14" t="s">
        <v>171</v>
      </c>
      <c r="B32" s="14" t="s">
        <v>172</v>
      </c>
      <c r="C32" s="15">
        <v>44917.616666666669</v>
      </c>
      <c r="D32" s="14" t="s">
        <v>93</v>
      </c>
      <c r="E32" s="16" t="s">
        <v>94</v>
      </c>
      <c r="F32" s="14" t="s">
        <v>95</v>
      </c>
      <c r="G32" s="16" t="s">
        <v>96</v>
      </c>
      <c r="H32" s="14" t="s">
        <v>196</v>
      </c>
      <c r="I32" s="16" t="s">
        <v>197</v>
      </c>
      <c r="J32" s="16" t="s">
        <v>198</v>
      </c>
      <c r="K32" s="16" t="s">
        <v>199</v>
      </c>
      <c r="L32" s="14" t="s">
        <v>200</v>
      </c>
      <c r="M32" s="16" t="s">
        <v>197</v>
      </c>
      <c r="N32" s="14" t="s">
        <v>102</v>
      </c>
      <c r="O32" s="16" t="s">
        <v>103</v>
      </c>
      <c r="P32" s="16" t="s">
        <v>103</v>
      </c>
      <c r="Q32" s="16" t="s">
        <v>140</v>
      </c>
      <c r="R32" s="14" t="s">
        <v>141</v>
      </c>
      <c r="S32" s="14" t="s">
        <v>142</v>
      </c>
      <c r="T32" s="14" t="s">
        <v>107</v>
      </c>
      <c r="U32" s="14" t="s">
        <v>108</v>
      </c>
      <c r="V32" s="15">
        <v>40725</v>
      </c>
      <c r="W32" s="15">
        <v>43827</v>
      </c>
      <c r="X32" s="16" t="s">
        <v>103</v>
      </c>
      <c r="Y32" s="17"/>
      <c r="Z32" s="18"/>
      <c r="AA32" s="17"/>
      <c r="AB32" s="18"/>
      <c r="AC32" s="17"/>
      <c r="AD32" s="18"/>
      <c r="AE32" s="17"/>
      <c r="AF32" s="18"/>
      <c r="AG32" s="14" t="s">
        <v>103</v>
      </c>
      <c r="AH32" s="16" t="s">
        <v>103</v>
      </c>
    </row>
    <row r="33" spans="1:34" ht="58" x14ac:dyDescent="0.35">
      <c r="A33" s="14" t="s">
        <v>171</v>
      </c>
      <c r="B33" s="14" t="s">
        <v>92</v>
      </c>
      <c r="C33" s="15">
        <v>44917.616666666669</v>
      </c>
      <c r="D33" s="14" t="s">
        <v>93</v>
      </c>
      <c r="E33" s="16" t="s">
        <v>94</v>
      </c>
      <c r="F33" s="14" t="s">
        <v>95</v>
      </c>
      <c r="G33" s="16" t="s">
        <v>96</v>
      </c>
      <c r="H33" s="14" t="s">
        <v>196</v>
      </c>
      <c r="I33" s="16" t="s">
        <v>197</v>
      </c>
      <c r="J33" s="16" t="s">
        <v>198</v>
      </c>
      <c r="K33" s="16" t="s">
        <v>199</v>
      </c>
      <c r="L33" s="14" t="s">
        <v>200</v>
      </c>
      <c r="M33" s="16" t="s">
        <v>197</v>
      </c>
      <c r="N33" s="14" t="s">
        <v>102</v>
      </c>
      <c r="O33" s="16" t="s">
        <v>103</v>
      </c>
      <c r="P33" s="16" t="s">
        <v>103</v>
      </c>
      <c r="Q33" s="16" t="s">
        <v>140</v>
      </c>
      <c r="R33" s="14" t="s">
        <v>141</v>
      </c>
      <c r="S33" s="14" t="s">
        <v>142</v>
      </c>
      <c r="T33" s="14" t="s">
        <v>107</v>
      </c>
      <c r="U33" s="14" t="s">
        <v>108</v>
      </c>
      <c r="V33" s="15">
        <v>43828</v>
      </c>
      <c r="W33" s="15"/>
      <c r="X33" s="16" t="s">
        <v>103</v>
      </c>
      <c r="Y33" s="17"/>
      <c r="Z33" s="18"/>
      <c r="AA33" s="17"/>
      <c r="AB33" s="18"/>
      <c r="AC33" s="17"/>
      <c r="AD33" s="18"/>
      <c r="AE33" s="17"/>
      <c r="AF33" s="18"/>
      <c r="AG33" s="14" t="s">
        <v>103</v>
      </c>
      <c r="AH33" s="16" t="s">
        <v>103</v>
      </c>
    </row>
    <row r="34" spans="1:34" ht="58" x14ac:dyDescent="0.35">
      <c r="A34" s="14" t="s">
        <v>171</v>
      </c>
      <c r="B34" s="14" t="s">
        <v>172</v>
      </c>
      <c r="C34" s="15">
        <v>44917.617361111108</v>
      </c>
      <c r="D34" s="14" t="s">
        <v>93</v>
      </c>
      <c r="E34" s="16" t="s">
        <v>94</v>
      </c>
      <c r="F34" s="14" t="s">
        <v>95</v>
      </c>
      <c r="G34" s="16" t="s">
        <v>96</v>
      </c>
      <c r="H34" s="14" t="s">
        <v>196</v>
      </c>
      <c r="I34" s="16" t="s">
        <v>197</v>
      </c>
      <c r="J34" s="16" t="s">
        <v>198</v>
      </c>
      <c r="K34" s="16" t="s">
        <v>199</v>
      </c>
      <c r="L34" s="14" t="s">
        <v>200</v>
      </c>
      <c r="M34" s="16" t="s">
        <v>197</v>
      </c>
      <c r="N34" s="14" t="s">
        <v>102</v>
      </c>
      <c r="O34" s="16" t="s">
        <v>103</v>
      </c>
      <c r="P34" s="16" t="s">
        <v>103</v>
      </c>
      <c r="Q34" s="16" t="s">
        <v>143</v>
      </c>
      <c r="R34" s="14" t="s">
        <v>144</v>
      </c>
      <c r="S34" s="14" t="s">
        <v>145</v>
      </c>
      <c r="T34" s="14" t="s">
        <v>107</v>
      </c>
      <c r="U34" s="14" t="s">
        <v>108</v>
      </c>
      <c r="V34" s="15">
        <v>40725</v>
      </c>
      <c r="W34" s="15">
        <v>43827</v>
      </c>
      <c r="X34" s="16" t="s">
        <v>103</v>
      </c>
      <c r="Y34" s="17"/>
      <c r="Z34" s="18"/>
      <c r="AA34" s="17"/>
      <c r="AB34" s="18"/>
      <c r="AC34" s="17"/>
      <c r="AD34" s="18"/>
      <c r="AE34" s="17"/>
      <c r="AF34" s="18"/>
      <c r="AG34" s="14" t="s">
        <v>103</v>
      </c>
      <c r="AH34" s="16" t="s">
        <v>103</v>
      </c>
    </row>
    <row r="35" spans="1:34" ht="58" x14ac:dyDescent="0.35">
      <c r="A35" s="14" t="s">
        <v>171</v>
      </c>
      <c r="B35" s="14" t="s">
        <v>92</v>
      </c>
      <c r="C35" s="15">
        <v>44917.617361111108</v>
      </c>
      <c r="D35" s="14" t="s">
        <v>93</v>
      </c>
      <c r="E35" s="16" t="s">
        <v>94</v>
      </c>
      <c r="F35" s="14" t="s">
        <v>95</v>
      </c>
      <c r="G35" s="16" t="s">
        <v>96</v>
      </c>
      <c r="H35" s="14" t="s">
        <v>196</v>
      </c>
      <c r="I35" s="16" t="s">
        <v>197</v>
      </c>
      <c r="J35" s="16" t="s">
        <v>198</v>
      </c>
      <c r="K35" s="16" t="s">
        <v>199</v>
      </c>
      <c r="L35" s="14" t="s">
        <v>200</v>
      </c>
      <c r="M35" s="16" t="s">
        <v>197</v>
      </c>
      <c r="N35" s="14" t="s">
        <v>102</v>
      </c>
      <c r="O35" s="16" t="s">
        <v>103</v>
      </c>
      <c r="P35" s="16" t="s">
        <v>103</v>
      </c>
      <c r="Q35" s="16" t="s">
        <v>143</v>
      </c>
      <c r="R35" s="14" t="s">
        <v>144</v>
      </c>
      <c r="S35" s="14" t="s">
        <v>145</v>
      </c>
      <c r="T35" s="14" t="s">
        <v>107</v>
      </c>
      <c r="U35" s="14" t="s">
        <v>108</v>
      </c>
      <c r="V35" s="15">
        <v>43828</v>
      </c>
      <c r="W35" s="15"/>
      <c r="X35" s="16" t="s">
        <v>103</v>
      </c>
      <c r="Y35" s="17"/>
      <c r="Z35" s="18"/>
      <c r="AA35" s="17"/>
      <c r="AB35" s="18"/>
      <c r="AC35" s="17"/>
      <c r="AD35" s="18"/>
      <c r="AE35" s="17"/>
      <c r="AF35" s="18"/>
      <c r="AG35" s="14" t="s">
        <v>103</v>
      </c>
      <c r="AH35" s="16" t="s">
        <v>103</v>
      </c>
    </row>
    <row r="36" spans="1:34" ht="58" x14ac:dyDescent="0.35">
      <c r="A36" s="14" t="s">
        <v>91</v>
      </c>
      <c r="B36" s="14" t="s">
        <v>92</v>
      </c>
      <c r="C36" s="15">
        <v>43152.5</v>
      </c>
      <c r="D36" s="14" t="s">
        <v>93</v>
      </c>
      <c r="E36" s="16" t="s">
        <v>94</v>
      </c>
      <c r="F36" s="14" t="s">
        <v>95</v>
      </c>
      <c r="G36" s="16" t="s">
        <v>96</v>
      </c>
      <c r="H36" s="14" t="s">
        <v>196</v>
      </c>
      <c r="I36" s="16" t="s">
        <v>197</v>
      </c>
      <c r="J36" s="16" t="s">
        <v>198</v>
      </c>
      <c r="K36" s="16" t="s">
        <v>199</v>
      </c>
      <c r="L36" s="14" t="s">
        <v>200</v>
      </c>
      <c r="M36" s="16" t="s">
        <v>197</v>
      </c>
      <c r="N36" s="14" t="s">
        <v>102</v>
      </c>
      <c r="O36" s="16" t="s">
        <v>103</v>
      </c>
      <c r="P36" s="16" t="s">
        <v>103</v>
      </c>
      <c r="Q36" s="16" t="s">
        <v>146</v>
      </c>
      <c r="R36" s="14" t="s">
        <v>147</v>
      </c>
      <c r="S36" s="14" t="s">
        <v>132</v>
      </c>
      <c r="T36" s="14" t="s">
        <v>148</v>
      </c>
      <c r="U36" s="14" t="s">
        <v>149</v>
      </c>
      <c r="V36" s="15">
        <v>40725</v>
      </c>
      <c r="W36" s="15"/>
      <c r="X36" s="16" t="s">
        <v>103</v>
      </c>
      <c r="Y36" s="17"/>
      <c r="Z36" s="18"/>
      <c r="AA36" s="17"/>
      <c r="AB36" s="18"/>
      <c r="AC36" s="17"/>
      <c r="AD36" s="18"/>
      <c r="AE36" s="17"/>
      <c r="AF36" s="18"/>
      <c r="AG36" s="14" t="s">
        <v>103</v>
      </c>
      <c r="AH36" s="16" t="s">
        <v>103</v>
      </c>
    </row>
    <row r="37" spans="1:34" ht="58" x14ac:dyDescent="0.35">
      <c r="A37" s="14" t="s">
        <v>91</v>
      </c>
      <c r="B37" s="14" t="s">
        <v>92</v>
      </c>
      <c r="C37" s="15">
        <v>43152.5</v>
      </c>
      <c r="D37" s="14" t="s">
        <v>93</v>
      </c>
      <c r="E37" s="16" t="s">
        <v>94</v>
      </c>
      <c r="F37" s="14" t="s">
        <v>95</v>
      </c>
      <c r="G37" s="16" t="s">
        <v>96</v>
      </c>
      <c r="H37" s="14" t="s">
        <v>196</v>
      </c>
      <c r="I37" s="16" t="s">
        <v>197</v>
      </c>
      <c r="J37" s="16" t="s">
        <v>198</v>
      </c>
      <c r="K37" s="16" t="s">
        <v>199</v>
      </c>
      <c r="L37" s="14" t="s">
        <v>200</v>
      </c>
      <c r="M37" s="16" t="s">
        <v>197</v>
      </c>
      <c r="N37" s="14" t="s">
        <v>102</v>
      </c>
      <c r="O37" s="16" t="s">
        <v>103</v>
      </c>
      <c r="P37" s="16" t="s">
        <v>103</v>
      </c>
      <c r="Q37" s="16" t="s">
        <v>186</v>
      </c>
      <c r="R37" s="14" t="s">
        <v>187</v>
      </c>
      <c r="S37" s="14" t="s">
        <v>132</v>
      </c>
      <c r="T37" s="14" t="s">
        <v>148</v>
      </c>
      <c r="U37" s="14" t="s">
        <v>149</v>
      </c>
      <c r="V37" s="15">
        <v>40725</v>
      </c>
      <c r="W37" s="15"/>
      <c r="X37" s="16" t="s">
        <v>103</v>
      </c>
      <c r="Y37" s="17"/>
      <c r="Z37" s="18"/>
      <c r="AA37" s="17"/>
      <c r="AB37" s="18"/>
      <c r="AC37" s="17"/>
      <c r="AD37" s="18"/>
      <c r="AE37" s="17"/>
      <c r="AF37" s="18"/>
      <c r="AG37" s="14" t="s">
        <v>103</v>
      </c>
      <c r="AH37" s="16" t="s">
        <v>103</v>
      </c>
    </row>
    <row r="38" spans="1:34" ht="58" x14ac:dyDescent="0.35">
      <c r="A38" s="14" t="s">
        <v>91</v>
      </c>
      <c r="B38" s="14" t="s">
        <v>92</v>
      </c>
      <c r="C38" s="15">
        <v>43152.5</v>
      </c>
      <c r="D38" s="14" t="s">
        <v>93</v>
      </c>
      <c r="E38" s="16" t="s">
        <v>94</v>
      </c>
      <c r="F38" s="14" t="s">
        <v>95</v>
      </c>
      <c r="G38" s="16" t="s">
        <v>96</v>
      </c>
      <c r="H38" s="14" t="s">
        <v>196</v>
      </c>
      <c r="I38" s="16" t="s">
        <v>197</v>
      </c>
      <c r="J38" s="16" t="s">
        <v>198</v>
      </c>
      <c r="K38" s="16" t="s">
        <v>199</v>
      </c>
      <c r="L38" s="14" t="s">
        <v>200</v>
      </c>
      <c r="M38" s="16" t="s">
        <v>197</v>
      </c>
      <c r="N38" s="14" t="s">
        <v>102</v>
      </c>
      <c r="O38" s="16" t="s">
        <v>103</v>
      </c>
      <c r="P38" s="16" t="s">
        <v>103</v>
      </c>
      <c r="Q38" s="16" t="s">
        <v>150</v>
      </c>
      <c r="R38" s="14" t="s">
        <v>151</v>
      </c>
      <c r="S38" s="14" t="s">
        <v>132</v>
      </c>
      <c r="T38" s="14" t="s">
        <v>148</v>
      </c>
      <c r="U38" s="14" t="s">
        <v>149</v>
      </c>
      <c r="V38" s="15">
        <v>40725</v>
      </c>
      <c r="W38" s="15"/>
      <c r="X38" s="16" t="s">
        <v>103</v>
      </c>
      <c r="Y38" s="17"/>
      <c r="Z38" s="18"/>
      <c r="AA38" s="17"/>
      <c r="AB38" s="18"/>
      <c r="AC38" s="17"/>
      <c r="AD38" s="18"/>
      <c r="AE38" s="17"/>
      <c r="AF38" s="18"/>
      <c r="AG38" s="14" t="s">
        <v>103</v>
      </c>
      <c r="AH38" s="16" t="s">
        <v>103</v>
      </c>
    </row>
    <row r="39" spans="1:34" ht="72.5" x14ac:dyDescent="0.35">
      <c r="A39" s="14" t="s">
        <v>171</v>
      </c>
      <c r="B39" s="14" t="s">
        <v>172</v>
      </c>
      <c r="C39" s="15">
        <v>44929.464583333334</v>
      </c>
      <c r="D39" s="14" t="s">
        <v>93</v>
      </c>
      <c r="E39" s="16" t="s">
        <v>94</v>
      </c>
      <c r="F39" s="14" t="s">
        <v>95</v>
      </c>
      <c r="G39" s="16" t="s">
        <v>96</v>
      </c>
      <c r="H39" s="14" t="s">
        <v>217</v>
      </c>
      <c r="I39" s="16" t="s">
        <v>218</v>
      </c>
      <c r="J39" s="16" t="s">
        <v>219</v>
      </c>
      <c r="K39" s="16" t="s">
        <v>220</v>
      </c>
      <c r="L39" s="14" t="s">
        <v>221</v>
      </c>
      <c r="M39" s="16" t="s">
        <v>218</v>
      </c>
      <c r="N39" s="14" t="s">
        <v>102</v>
      </c>
      <c r="O39" s="16" t="s">
        <v>103</v>
      </c>
      <c r="P39" s="16" t="s">
        <v>103</v>
      </c>
      <c r="Q39" s="16" t="s">
        <v>104</v>
      </c>
      <c r="R39" s="14" t="s">
        <v>105</v>
      </c>
      <c r="S39" s="14" t="s">
        <v>106</v>
      </c>
      <c r="T39" s="14" t="s">
        <v>107</v>
      </c>
      <c r="U39" s="14" t="s">
        <v>108</v>
      </c>
      <c r="V39" s="15">
        <v>40725</v>
      </c>
      <c r="W39" s="15"/>
      <c r="X39" s="16" t="s">
        <v>1201</v>
      </c>
      <c r="Y39" s="17" t="s">
        <v>1202</v>
      </c>
      <c r="Z39" s="18" t="str">
        <f>VLOOKUP(Y39,'Axe 2 Règles de gestion'!$D$2:$F$354,3, FALSE)</f>
        <v>Rémunération: Les absences n'entraînent aucune diminution de la rémunération et des avantages afférents.</v>
      </c>
      <c r="AA39" s="17" t="s">
        <v>1204</v>
      </c>
      <c r="AB39" s="18" t="str">
        <f>VLOOKUP(AA39,'Axe 2 Règles de gestion'!$D$2:$F$354,3, FALSE)</f>
        <v>Carrière: ces autorisations d'absence sont assimilées à une durée de travail effectif pour les droits de l'agent liés à l'ancienneté.</v>
      </c>
      <c r="AC39" s="17"/>
      <c r="AD39" s="18"/>
      <c r="AE39" s="17"/>
      <c r="AF39" s="18"/>
      <c r="AG39" s="14" t="s">
        <v>103</v>
      </c>
      <c r="AH39" s="16" t="s">
        <v>103</v>
      </c>
    </row>
    <row r="40" spans="1:34" ht="72.5" x14ac:dyDescent="0.35">
      <c r="A40" s="14" t="s">
        <v>171</v>
      </c>
      <c r="B40" s="14" t="s">
        <v>172</v>
      </c>
      <c r="C40" s="15">
        <v>44929.463888888888</v>
      </c>
      <c r="D40" s="14" t="s">
        <v>93</v>
      </c>
      <c r="E40" s="16" t="s">
        <v>94</v>
      </c>
      <c r="F40" s="14" t="s">
        <v>95</v>
      </c>
      <c r="G40" s="16" t="s">
        <v>96</v>
      </c>
      <c r="H40" s="14" t="s">
        <v>217</v>
      </c>
      <c r="I40" s="16" t="s">
        <v>218</v>
      </c>
      <c r="J40" s="16" t="s">
        <v>219</v>
      </c>
      <c r="K40" s="16" t="s">
        <v>220</v>
      </c>
      <c r="L40" s="14" t="s">
        <v>221</v>
      </c>
      <c r="M40" s="16" t="s">
        <v>218</v>
      </c>
      <c r="N40" s="14" t="s">
        <v>102</v>
      </c>
      <c r="O40" s="16" t="s">
        <v>103</v>
      </c>
      <c r="P40" s="16" t="s">
        <v>103</v>
      </c>
      <c r="Q40" s="16" t="s">
        <v>130</v>
      </c>
      <c r="R40" s="14" t="s">
        <v>131</v>
      </c>
      <c r="S40" s="14" t="s">
        <v>132</v>
      </c>
      <c r="T40" s="14" t="s">
        <v>107</v>
      </c>
      <c r="U40" s="14" t="s">
        <v>108</v>
      </c>
      <c r="V40" s="15">
        <v>40725</v>
      </c>
      <c r="W40" s="15"/>
      <c r="X40" s="16" t="s">
        <v>1201</v>
      </c>
      <c r="Y40" s="17" t="s">
        <v>1202</v>
      </c>
      <c r="Z40" s="18" t="str">
        <f>VLOOKUP(Y40,'Axe 2 Règles de gestion'!$D$2:$F$354,3, FALSE)</f>
        <v>Rémunération: Les absences n'entraînent aucune diminution de la rémunération et des avantages afférents.</v>
      </c>
      <c r="AA40" s="17" t="s">
        <v>1204</v>
      </c>
      <c r="AB40" s="18" t="str">
        <f>VLOOKUP(AA40,'Axe 2 Règles de gestion'!$D$2:$F$354,3, FALSE)</f>
        <v>Carrière: ces autorisations d'absence sont assimilées à une durée de travail effectif pour les droits de l'agent liés à l'ancienneté.</v>
      </c>
      <c r="AC40" s="17"/>
      <c r="AD40" s="18"/>
      <c r="AE40" s="17"/>
      <c r="AF40" s="18"/>
      <c r="AG40" s="14" t="s">
        <v>103</v>
      </c>
      <c r="AH40" s="16" t="s">
        <v>103</v>
      </c>
    </row>
    <row r="41" spans="1:34" ht="72.5" x14ac:dyDescent="0.35">
      <c r="A41" s="14" t="s">
        <v>171</v>
      </c>
      <c r="B41" s="14" t="s">
        <v>172</v>
      </c>
      <c r="C41" s="15">
        <v>44929.464583333334</v>
      </c>
      <c r="D41" s="14" t="s">
        <v>93</v>
      </c>
      <c r="E41" s="16" t="s">
        <v>94</v>
      </c>
      <c r="F41" s="14" t="s">
        <v>95</v>
      </c>
      <c r="G41" s="16" t="s">
        <v>96</v>
      </c>
      <c r="H41" s="14" t="s">
        <v>217</v>
      </c>
      <c r="I41" s="16" t="s">
        <v>218</v>
      </c>
      <c r="J41" s="16" t="s">
        <v>219</v>
      </c>
      <c r="K41" s="16" t="s">
        <v>220</v>
      </c>
      <c r="L41" s="14" t="s">
        <v>221</v>
      </c>
      <c r="M41" s="16" t="s">
        <v>218</v>
      </c>
      <c r="N41" s="14" t="s">
        <v>102</v>
      </c>
      <c r="O41" s="16" t="s">
        <v>103</v>
      </c>
      <c r="P41" s="16" t="s">
        <v>103</v>
      </c>
      <c r="Q41" s="16" t="s">
        <v>140</v>
      </c>
      <c r="R41" s="14" t="s">
        <v>141</v>
      </c>
      <c r="S41" s="14" t="s">
        <v>142</v>
      </c>
      <c r="T41" s="14" t="s">
        <v>107</v>
      </c>
      <c r="U41" s="14" t="s">
        <v>108</v>
      </c>
      <c r="V41" s="15">
        <v>40725</v>
      </c>
      <c r="W41" s="15"/>
      <c r="X41" s="16" t="s">
        <v>1201</v>
      </c>
      <c r="Y41" s="17" t="s">
        <v>1202</v>
      </c>
      <c r="Z41" s="18" t="str">
        <f>VLOOKUP(Y41,'Axe 2 Règles de gestion'!$D$2:$F$354,3, FALSE)</f>
        <v>Rémunération: Les absences n'entraînent aucune diminution de la rémunération et des avantages afférents.</v>
      </c>
      <c r="AA41" s="17" t="s">
        <v>1204</v>
      </c>
      <c r="AB41" s="18" t="str">
        <f>VLOOKUP(AA41,'Axe 2 Règles de gestion'!$D$2:$F$354,3, FALSE)</f>
        <v>Carrière: ces autorisations d'absence sont assimilées à une durée de travail effectif pour les droits de l'agent liés à l'ancienneté.</v>
      </c>
      <c r="AC41" s="17"/>
      <c r="AD41" s="18"/>
      <c r="AE41" s="17"/>
      <c r="AF41" s="18"/>
      <c r="AG41" s="14" t="s">
        <v>103</v>
      </c>
      <c r="AH41" s="16" t="s">
        <v>103</v>
      </c>
    </row>
    <row r="42" spans="1:34" ht="72.5" x14ac:dyDescent="0.35">
      <c r="A42" s="14" t="s">
        <v>171</v>
      </c>
      <c r="B42" s="14" t="s">
        <v>172</v>
      </c>
      <c r="C42" s="15">
        <v>44929.464583333334</v>
      </c>
      <c r="D42" s="14" t="s">
        <v>93</v>
      </c>
      <c r="E42" s="16" t="s">
        <v>94</v>
      </c>
      <c r="F42" s="14" t="s">
        <v>95</v>
      </c>
      <c r="G42" s="16" t="s">
        <v>96</v>
      </c>
      <c r="H42" s="14" t="s">
        <v>217</v>
      </c>
      <c r="I42" s="16" t="s">
        <v>218</v>
      </c>
      <c r="J42" s="16" t="s">
        <v>219</v>
      </c>
      <c r="K42" s="16" t="s">
        <v>220</v>
      </c>
      <c r="L42" s="14" t="s">
        <v>221</v>
      </c>
      <c r="M42" s="16" t="s">
        <v>218</v>
      </c>
      <c r="N42" s="14" t="s">
        <v>102</v>
      </c>
      <c r="O42" s="16" t="s">
        <v>103</v>
      </c>
      <c r="P42" s="16" t="s">
        <v>103</v>
      </c>
      <c r="Q42" s="16" t="s">
        <v>143</v>
      </c>
      <c r="R42" s="14" t="s">
        <v>144</v>
      </c>
      <c r="S42" s="14" t="s">
        <v>145</v>
      </c>
      <c r="T42" s="14" t="s">
        <v>107</v>
      </c>
      <c r="U42" s="14" t="s">
        <v>108</v>
      </c>
      <c r="V42" s="15">
        <v>40725</v>
      </c>
      <c r="W42" s="15"/>
      <c r="X42" s="16" t="s">
        <v>1201</v>
      </c>
      <c r="Y42" s="17" t="s">
        <v>1202</v>
      </c>
      <c r="Z42" s="18" t="str">
        <f>VLOOKUP(Y42,'Axe 2 Règles de gestion'!$D$2:$F$354,3, FALSE)</f>
        <v>Rémunération: Les absences n'entraînent aucune diminution de la rémunération et des avantages afférents.</v>
      </c>
      <c r="AA42" s="17" t="s">
        <v>1204</v>
      </c>
      <c r="AB42" s="18" t="str">
        <f>VLOOKUP(AA42,'Axe 2 Règles de gestion'!$D$2:$F$354,3, FALSE)</f>
        <v>Carrière: ces autorisations d'absence sont assimilées à une durée de travail effectif pour les droits de l'agent liés à l'ancienneté.</v>
      </c>
      <c r="AC42" s="17"/>
      <c r="AD42" s="18"/>
      <c r="AE42" s="17"/>
      <c r="AF42" s="18"/>
      <c r="AG42" s="14" t="s">
        <v>103</v>
      </c>
      <c r="AH42" s="16" t="s">
        <v>103</v>
      </c>
    </row>
    <row r="43" spans="1:34" ht="58" x14ac:dyDescent="0.35">
      <c r="A43" s="14" t="s">
        <v>91</v>
      </c>
      <c r="B43" s="14" t="s">
        <v>92</v>
      </c>
      <c r="C43" s="15">
        <v>43152.5</v>
      </c>
      <c r="D43" s="14" t="s">
        <v>93</v>
      </c>
      <c r="E43" s="16" t="s">
        <v>94</v>
      </c>
      <c r="F43" s="14" t="s">
        <v>95</v>
      </c>
      <c r="G43" s="16" t="s">
        <v>96</v>
      </c>
      <c r="H43" s="14" t="s">
        <v>217</v>
      </c>
      <c r="I43" s="16" t="s">
        <v>218</v>
      </c>
      <c r="J43" s="16" t="s">
        <v>219</v>
      </c>
      <c r="K43" s="16" t="s">
        <v>220</v>
      </c>
      <c r="L43" s="14" t="s">
        <v>221</v>
      </c>
      <c r="M43" s="16" t="s">
        <v>218</v>
      </c>
      <c r="N43" s="14" t="s">
        <v>102</v>
      </c>
      <c r="O43" s="16" t="s">
        <v>103</v>
      </c>
      <c r="P43" s="16" t="s">
        <v>103</v>
      </c>
      <c r="Q43" s="16" t="s">
        <v>146</v>
      </c>
      <c r="R43" s="14" t="s">
        <v>147</v>
      </c>
      <c r="S43" s="14" t="s">
        <v>132</v>
      </c>
      <c r="T43" s="14" t="s">
        <v>148</v>
      </c>
      <c r="U43" s="14" t="s">
        <v>149</v>
      </c>
      <c r="V43" s="15">
        <v>40725</v>
      </c>
      <c r="W43" s="15"/>
      <c r="X43" s="16" t="s">
        <v>103</v>
      </c>
      <c r="Y43" s="17"/>
      <c r="Z43" s="18"/>
      <c r="AA43" s="17"/>
      <c r="AB43" s="18"/>
      <c r="AC43" s="17"/>
      <c r="AD43" s="18"/>
      <c r="AE43" s="17"/>
      <c r="AF43" s="18"/>
      <c r="AG43" s="14" t="s">
        <v>103</v>
      </c>
      <c r="AH43" s="16" t="s">
        <v>103</v>
      </c>
    </row>
    <row r="44" spans="1:34" ht="58" x14ac:dyDescent="0.35">
      <c r="A44" s="14" t="s">
        <v>91</v>
      </c>
      <c r="B44" s="14" t="s">
        <v>92</v>
      </c>
      <c r="C44" s="15">
        <v>43152.5</v>
      </c>
      <c r="D44" s="14" t="s">
        <v>93</v>
      </c>
      <c r="E44" s="16" t="s">
        <v>94</v>
      </c>
      <c r="F44" s="14" t="s">
        <v>95</v>
      </c>
      <c r="G44" s="16" t="s">
        <v>96</v>
      </c>
      <c r="H44" s="14" t="s">
        <v>217</v>
      </c>
      <c r="I44" s="16" t="s">
        <v>218</v>
      </c>
      <c r="J44" s="16" t="s">
        <v>219</v>
      </c>
      <c r="K44" s="16" t="s">
        <v>220</v>
      </c>
      <c r="L44" s="14" t="s">
        <v>221</v>
      </c>
      <c r="M44" s="16" t="s">
        <v>218</v>
      </c>
      <c r="N44" s="14" t="s">
        <v>102</v>
      </c>
      <c r="O44" s="16" t="s">
        <v>103</v>
      </c>
      <c r="P44" s="16" t="s">
        <v>103</v>
      </c>
      <c r="Q44" s="16" t="s">
        <v>230</v>
      </c>
      <c r="R44" s="14" t="s">
        <v>231</v>
      </c>
      <c r="S44" s="14" t="s">
        <v>132</v>
      </c>
      <c r="T44" s="14" t="s">
        <v>148</v>
      </c>
      <c r="U44" s="14" t="s">
        <v>149</v>
      </c>
      <c r="V44" s="15">
        <v>40725</v>
      </c>
      <c r="W44" s="15"/>
      <c r="X44" s="16" t="s">
        <v>103</v>
      </c>
      <c r="Y44" s="17"/>
      <c r="Z44" s="18"/>
      <c r="AA44" s="17"/>
      <c r="AB44" s="18"/>
      <c r="AC44" s="17"/>
      <c r="AD44" s="18"/>
      <c r="AE44" s="17"/>
      <c r="AF44" s="18"/>
      <c r="AG44" s="14" t="s">
        <v>103</v>
      </c>
      <c r="AH44" s="16" t="s">
        <v>103</v>
      </c>
    </row>
    <row r="45" spans="1:34" ht="58" x14ac:dyDescent="0.35">
      <c r="A45" s="14" t="s">
        <v>91</v>
      </c>
      <c r="B45" s="14" t="s">
        <v>92</v>
      </c>
      <c r="C45" s="15">
        <v>43152.5</v>
      </c>
      <c r="D45" s="14" t="s">
        <v>93</v>
      </c>
      <c r="E45" s="16" t="s">
        <v>94</v>
      </c>
      <c r="F45" s="14" t="s">
        <v>95</v>
      </c>
      <c r="G45" s="16" t="s">
        <v>96</v>
      </c>
      <c r="H45" s="14" t="s">
        <v>217</v>
      </c>
      <c r="I45" s="16" t="s">
        <v>218</v>
      </c>
      <c r="J45" s="16" t="s">
        <v>219</v>
      </c>
      <c r="K45" s="16" t="s">
        <v>220</v>
      </c>
      <c r="L45" s="14" t="s">
        <v>221</v>
      </c>
      <c r="M45" s="16" t="s">
        <v>218</v>
      </c>
      <c r="N45" s="14" t="s">
        <v>102</v>
      </c>
      <c r="O45" s="16" t="s">
        <v>103</v>
      </c>
      <c r="P45" s="16" t="s">
        <v>103</v>
      </c>
      <c r="Q45" s="16" t="s">
        <v>186</v>
      </c>
      <c r="R45" s="14" t="s">
        <v>187</v>
      </c>
      <c r="S45" s="14" t="s">
        <v>132</v>
      </c>
      <c r="T45" s="14" t="s">
        <v>148</v>
      </c>
      <c r="U45" s="14" t="s">
        <v>149</v>
      </c>
      <c r="V45" s="15">
        <v>40725</v>
      </c>
      <c r="W45" s="15"/>
      <c r="X45" s="16" t="s">
        <v>103</v>
      </c>
      <c r="Y45" s="17"/>
      <c r="Z45" s="18"/>
      <c r="AA45" s="17"/>
      <c r="AB45" s="18"/>
      <c r="AC45" s="17"/>
      <c r="AD45" s="18"/>
      <c r="AE45" s="17"/>
      <c r="AF45" s="18"/>
      <c r="AG45" s="14" t="s">
        <v>103</v>
      </c>
      <c r="AH45" s="16" t="s">
        <v>103</v>
      </c>
    </row>
    <row r="46" spans="1:34" ht="58" x14ac:dyDescent="0.35">
      <c r="A46" s="14" t="s">
        <v>91</v>
      </c>
      <c r="B46" s="14" t="s">
        <v>92</v>
      </c>
      <c r="C46" s="15">
        <v>43152.5</v>
      </c>
      <c r="D46" s="14" t="s">
        <v>93</v>
      </c>
      <c r="E46" s="16" t="s">
        <v>94</v>
      </c>
      <c r="F46" s="14" t="s">
        <v>95</v>
      </c>
      <c r="G46" s="16" t="s">
        <v>96</v>
      </c>
      <c r="H46" s="14" t="s">
        <v>217</v>
      </c>
      <c r="I46" s="16" t="s">
        <v>218</v>
      </c>
      <c r="J46" s="16" t="s">
        <v>219</v>
      </c>
      <c r="K46" s="16" t="s">
        <v>220</v>
      </c>
      <c r="L46" s="14" t="s">
        <v>221</v>
      </c>
      <c r="M46" s="16" t="s">
        <v>218</v>
      </c>
      <c r="N46" s="14" t="s">
        <v>102</v>
      </c>
      <c r="O46" s="16" t="s">
        <v>103</v>
      </c>
      <c r="P46" s="16" t="s">
        <v>103</v>
      </c>
      <c r="Q46" s="16" t="s">
        <v>150</v>
      </c>
      <c r="R46" s="14" t="s">
        <v>151</v>
      </c>
      <c r="S46" s="14" t="s">
        <v>132</v>
      </c>
      <c r="T46" s="14" t="s">
        <v>148</v>
      </c>
      <c r="U46" s="14" t="s">
        <v>149</v>
      </c>
      <c r="V46" s="15">
        <v>40725</v>
      </c>
      <c r="W46" s="15"/>
      <c r="X46" s="16" t="s">
        <v>103</v>
      </c>
      <c r="Y46" s="17"/>
      <c r="Z46" s="18"/>
      <c r="AA46" s="17"/>
      <c r="AB46" s="18"/>
      <c r="AC46" s="17"/>
      <c r="AD46" s="18"/>
      <c r="AE46" s="17"/>
      <c r="AF46" s="18"/>
      <c r="AG46" s="14" t="s">
        <v>103</v>
      </c>
      <c r="AH46" s="16" t="s">
        <v>103</v>
      </c>
    </row>
    <row r="47" spans="1:34" ht="58" x14ac:dyDescent="0.35">
      <c r="A47" s="14" t="s">
        <v>171</v>
      </c>
      <c r="B47" s="14" t="s">
        <v>172</v>
      </c>
      <c r="C47" s="15">
        <v>44917.636111111111</v>
      </c>
      <c r="D47" s="14" t="s">
        <v>93</v>
      </c>
      <c r="E47" s="16" t="s">
        <v>94</v>
      </c>
      <c r="F47" s="14" t="s">
        <v>95</v>
      </c>
      <c r="G47" s="16" t="s">
        <v>96</v>
      </c>
      <c r="H47" s="14" t="s">
        <v>232</v>
      </c>
      <c r="I47" s="16" t="s">
        <v>233</v>
      </c>
      <c r="J47" s="16" t="s">
        <v>234</v>
      </c>
      <c r="K47" s="16" t="s">
        <v>235</v>
      </c>
      <c r="L47" s="14" t="s">
        <v>236</v>
      </c>
      <c r="M47" s="16" t="s">
        <v>233</v>
      </c>
      <c r="N47" s="14" t="s">
        <v>102</v>
      </c>
      <c r="O47" s="16" t="s">
        <v>103</v>
      </c>
      <c r="P47" s="16" t="s">
        <v>103</v>
      </c>
      <c r="Q47" s="16" t="s">
        <v>104</v>
      </c>
      <c r="R47" s="14" t="s">
        <v>105</v>
      </c>
      <c r="S47" s="14" t="s">
        <v>106</v>
      </c>
      <c r="T47" s="14" t="s">
        <v>107</v>
      </c>
      <c r="U47" s="14" t="s">
        <v>108</v>
      </c>
      <c r="V47" s="15">
        <v>40725</v>
      </c>
      <c r="W47" s="15">
        <v>40949</v>
      </c>
      <c r="X47" s="16" t="s">
        <v>103</v>
      </c>
      <c r="Y47" s="17"/>
      <c r="Z47" s="18"/>
      <c r="AA47" s="17"/>
      <c r="AB47" s="18"/>
      <c r="AC47" s="17"/>
      <c r="AD47" s="18"/>
      <c r="AE47" s="17"/>
      <c r="AF47" s="18"/>
      <c r="AG47" s="14" t="s">
        <v>103</v>
      </c>
      <c r="AH47" s="16" t="s">
        <v>103</v>
      </c>
    </row>
    <row r="48" spans="1:34" ht="58" x14ac:dyDescent="0.35">
      <c r="A48" s="14" t="s">
        <v>171</v>
      </c>
      <c r="B48" s="14" t="s">
        <v>92</v>
      </c>
      <c r="C48" s="15">
        <v>44917.636111111111</v>
      </c>
      <c r="D48" s="14" t="s">
        <v>93</v>
      </c>
      <c r="E48" s="16" t="s">
        <v>94</v>
      </c>
      <c r="F48" s="14" t="s">
        <v>95</v>
      </c>
      <c r="G48" s="16" t="s">
        <v>96</v>
      </c>
      <c r="H48" s="14" t="s">
        <v>232</v>
      </c>
      <c r="I48" s="16" t="s">
        <v>233</v>
      </c>
      <c r="J48" s="16" t="s">
        <v>234</v>
      </c>
      <c r="K48" s="16" t="s">
        <v>235</v>
      </c>
      <c r="L48" s="14" t="s">
        <v>236</v>
      </c>
      <c r="M48" s="16" t="s">
        <v>233</v>
      </c>
      <c r="N48" s="14" t="s">
        <v>102</v>
      </c>
      <c r="O48" s="16" t="s">
        <v>103</v>
      </c>
      <c r="P48" s="16" t="s">
        <v>103</v>
      </c>
      <c r="Q48" s="16" t="s">
        <v>104</v>
      </c>
      <c r="R48" s="14" t="s">
        <v>105</v>
      </c>
      <c r="S48" s="14" t="s">
        <v>106</v>
      </c>
      <c r="T48" s="14" t="s">
        <v>107</v>
      </c>
      <c r="U48" s="14" t="s">
        <v>108</v>
      </c>
      <c r="V48" s="15">
        <v>40950</v>
      </c>
      <c r="W48" s="15"/>
      <c r="X48" s="16" t="s">
        <v>103</v>
      </c>
      <c r="Y48" s="17"/>
      <c r="Z48" s="18"/>
      <c r="AA48" s="17"/>
      <c r="AB48" s="18"/>
      <c r="AC48" s="17"/>
      <c r="AD48" s="18"/>
      <c r="AE48" s="17"/>
      <c r="AF48" s="18"/>
      <c r="AG48" s="14" t="s">
        <v>103</v>
      </c>
      <c r="AH48" s="16" t="s">
        <v>103</v>
      </c>
    </row>
    <row r="49" spans="1:34" ht="58" x14ac:dyDescent="0.35">
      <c r="A49" s="14" t="s">
        <v>171</v>
      </c>
      <c r="B49" s="14" t="s">
        <v>172</v>
      </c>
      <c r="C49" s="15">
        <v>44917.644444444442</v>
      </c>
      <c r="D49" s="14" t="s">
        <v>93</v>
      </c>
      <c r="E49" s="16" t="s">
        <v>94</v>
      </c>
      <c r="F49" s="14" t="s">
        <v>95</v>
      </c>
      <c r="G49" s="16" t="s">
        <v>96</v>
      </c>
      <c r="H49" s="14" t="s">
        <v>232</v>
      </c>
      <c r="I49" s="16" t="s">
        <v>233</v>
      </c>
      <c r="J49" s="16" t="s">
        <v>234</v>
      </c>
      <c r="K49" s="16" t="s">
        <v>235</v>
      </c>
      <c r="L49" s="14" t="s">
        <v>236</v>
      </c>
      <c r="M49" s="16" t="s">
        <v>233</v>
      </c>
      <c r="N49" s="14" t="s">
        <v>102</v>
      </c>
      <c r="O49" s="16" t="s">
        <v>103</v>
      </c>
      <c r="P49" s="16" t="s">
        <v>103</v>
      </c>
      <c r="Q49" s="16" t="s">
        <v>130</v>
      </c>
      <c r="R49" s="14" t="s">
        <v>131</v>
      </c>
      <c r="S49" s="14" t="s">
        <v>132</v>
      </c>
      <c r="T49" s="14" t="s">
        <v>107</v>
      </c>
      <c r="U49" s="14" t="s">
        <v>108</v>
      </c>
      <c r="V49" s="15">
        <v>40725</v>
      </c>
      <c r="W49" s="15">
        <v>40949</v>
      </c>
      <c r="X49" s="16" t="s">
        <v>103</v>
      </c>
      <c r="Y49" s="17"/>
      <c r="Z49" s="18"/>
      <c r="AA49" s="17"/>
      <c r="AB49" s="18"/>
      <c r="AC49" s="17"/>
      <c r="AD49" s="18"/>
      <c r="AE49" s="17"/>
      <c r="AF49" s="18"/>
      <c r="AG49" s="14" t="s">
        <v>103</v>
      </c>
      <c r="AH49" s="16" t="s">
        <v>103</v>
      </c>
    </row>
    <row r="50" spans="1:34" ht="58" x14ac:dyDescent="0.35">
      <c r="A50" s="14" t="s">
        <v>171</v>
      </c>
      <c r="B50" s="14" t="s">
        <v>92</v>
      </c>
      <c r="C50" s="15">
        <v>44917.644444444442</v>
      </c>
      <c r="D50" s="14" t="s">
        <v>93</v>
      </c>
      <c r="E50" s="16" t="s">
        <v>94</v>
      </c>
      <c r="F50" s="14" t="s">
        <v>95</v>
      </c>
      <c r="G50" s="16" t="s">
        <v>96</v>
      </c>
      <c r="H50" s="14" t="s">
        <v>232</v>
      </c>
      <c r="I50" s="16" t="s">
        <v>233</v>
      </c>
      <c r="J50" s="16" t="s">
        <v>234</v>
      </c>
      <c r="K50" s="16" t="s">
        <v>235</v>
      </c>
      <c r="L50" s="14" t="s">
        <v>236</v>
      </c>
      <c r="M50" s="16" t="s">
        <v>233</v>
      </c>
      <c r="N50" s="14" t="s">
        <v>102</v>
      </c>
      <c r="O50" s="16" t="s">
        <v>103</v>
      </c>
      <c r="P50" s="16" t="s">
        <v>103</v>
      </c>
      <c r="Q50" s="16" t="s">
        <v>130</v>
      </c>
      <c r="R50" s="14" t="s">
        <v>131</v>
      </c>
      <c r="S50" s="14" t="s">
        <v>132</v>
      </c>
      <c r="T50" s="14" t="s">
        <v>107</v>
      </c>
      <c r="U50" s="14" t="s">
        <v>108</v>
      </c>
      <c r="V50" s="15">
        <v>40950</v>
      </c>
      <c r="W50" s="15"/>
      <c r="X50" s="16" t="s">
        <v>103</v>
      </c>
      <c r="Y50" s="17"/>
      <c r="Z50" s="18"/>
      <c r="AA50" s="17"/>
      <c r="AB50" s="18"/>
      <c r="AC50" s="17"/>
      <c r="AD50" s="18"/>
      <c r="AE50" s="17"/>
      <c r="AF50" s="18"/>
      <c r="AG50" s="14" t="s">
        <v>103</v>
      </c>
      <c r="AH50" s="16" t="s">
        <v>103</v>
      </c>
    </row>
    <row r="51" spans="1:34" ht="58" x14ac:dyDescent="0.35">
      <c r="A51" s="14" t="s">
        <v>171</v>
      </c>
      <c r="B51" s="14" t="s">
        <v>172</v>
      </c>
      <c r="C51" s="15">
        <v>44917.642361111109</v>
      </c>
      <c r="D51" s="14" t="s">
        <v>93</v>
      </c>
      <c r="E51" s="16" t="s">
        <v>94</v>
      </c>
      <c r="F51" s="14" t="s">
        <v>95</v>
      </c>
      <c r="G51" s="16" t="s">
        <v>96</v>
      </c>
      <c r="H51" s="14" t="s">
        <v>232</v>
      </c>
      <c r="I51" s="16" t="s">
        <v>233</v>
      </c>
      <c r="J51" s="16" t="s">
        <v>234</v>
      </c>
      <c r="K51" s="16" t="s">
        <v>235</v>
      </c>
      <c r="L51" s="14" t="s">
        <v>236</v>
      </c>
      <c r="M51" s="16" t="s">
        <v>233</v>
      </c>
      <c r="N51" s="14" t="s">
        <v>102</v>
      </c>
      <c r="O51" s="16" t="s">
        <v>103</v>
      </c>
      <c r="P51" s="16" t="s">
        <v>103</v>
      </c>
      <c r="Q51" s="16" t="s">
        <v>140</v>
      </c>
      <c r="R51" s="14" t="s">
        <v>141</v>
      </c>
      <c r="S51" s="14" t="s">
        <v>142</v>
      </c>
      <c r="T51" s="14" t="s">
        <v>107</v>
      </c>
      <c r="U51" s="14" t="s">
        <v>108</v>
      </c>
      <c r="V51" s="15">
        <v>40725</v>
      </c>
      <c r="W51" s="15">
        <v>40949</v>
      </c>
      <c r="X51" s="16" t="s">
        <v>103</v>
      </c>
      <c r="Y51" s="17"/>
      <c r="Z51" s="18"/>
      <c r="AA51" s="17"/>
      <c r="AB51" s="18"/>
      <c r="AC51" s="17"/>
      <c r="AD51" s="18"/>
      <c r="AE51" s="17"/>
      <c r="AF51" s="18"/>
      <c r="AG51" s="14" t="s">
        <v>103</v>
      </c>
      <c r="AH51" s="16" t="s">
        <v>103</v>
      </c>
    </row>
    <row r="52" spans="1:34" ht="58" x14ac:dyDescent="0.35">
      <c r="A52" s="14" t="s">
        <v>171</v>
      </c>
      <c r="B52" s="14" t="s">
        <v>92</v>
      </c>
      <c r="C52" s="15">
        <v>44917.642361111109</v>
      </c>
      <c r="D52" s="14" t="s">
        <v>93</v>
      </c>
      <c r="E52" s="16" t="s">
        <v>94</v>
      </c>
      <c r="F52" s="14" t="s">
        <v>95</v>
      </c>
      <c r="G52" s="16" t="s">
        <v>96</v>
      </c>
      <c r="H52" s="14" t="s">
        <v>232</v>
      </c>
      <c r="I52" s="16" t="s">
        <v>233</v>
      </c>
      <c r="J52" s="16" t="s">
        <v>234</v>
      </c>
      <c r="K52" s="16" t="s">
        <v>235</v>
      </c>
      <c r="L52" s="14" t="s">
        <v>236</v>
      </c>
      <c r="M52" s="16" t="s">
        <v>233</v>
      </c>
      <c r="N52" s="14" t="s">
        <v>102</v>
      </c>
      <c r="O52" s="16" t="s">
        <v>103</v>
      </c>
      <c r="P52" s="16" t="s">
        <v>103</v>
      </c>
      <c r="Q52" s="16" t="s">
        <v>140</v>
      </c>
      <c r="R52" s="14" t="s">
        <v>141</v>
      </c>
      <c r="S52" s="14" t="s">
        <v>142</v>
      </c>
      <c r="T52" s="14" t="s">
        <v>107</v>
      </c>
      <c r="U52" s="14" t="s">
        <v>108</v>
      </c>
      <c r="V52" s="15">
        <v>40950</v>
      </c>
      <c r="W52" s="15"/>
      <c r="X52" s="16" t="s">
        <v>103</v>
      </c>
      <c r="Y52" s="17"/>
      <c r="Z52" s="18"/>
      <c r="AA52" s="17"/>
      <c r="AB52" s="18"/>
      <c r="AC52" s="17"/>
      <c r="AD52" s="18"/>
      <c r="AE52" s="17"/>
      <c r="AF52" s="18"/>
      <c r="AG52" s="14" t="s">
        <v>103</v>
      </c>
      <c r="AH52" s="16" t="s">
        <v>103</v>
      </c>
    </row>
    <row r="53" spans="1:34" ht="58" x14ac:dyDescent="0.35">
      <c r="A53" s="14" t="s">
        <v>171</v>
      </c>
      <c r="B53" s="14" t="s">
        <v>172</v>
      </c>
      <c r="C53" s="15">
        <v>44917.643750000003</v>
      </c>
      <c r="D53" s="14" t="s">
        <v>93</v>
      </c>
      <c r="E53" s="16" t="s">
        <v>94</v>
      </c>
      <c r="F53" s="14" t="s">
        <v>95</v>
      </c>
      <c r="G53" s="16" t="s">
        <v>96</v>
      </c>
      <c r="H53" s="14" t="s">
        <v>232</v>
      </c>
      <c r="I53" s="16" t="s">
        <v>233</v>
      </c>
      <c r="J53" s="16" t="s">
        <v>234</v>
      </c>
      <c r="K53" s="16" t="s">
        <v>235</v>
      </c>
      <c r="L53" s="14" t="s">
        <v>236</v>
      </c>
      <c r="M53" s="16" t="s">
        <v>233</v>
      </c>
      <c r="N53" s="14" t="s">
        <v>102</v>
      </c>
      <c r="O53" s="16" t="s">
        <v>103</v>
      </c>
      <c r="P53" s="16" t="s">
        <v>103</v>
      </c>
      <c r="Q53" s="16" t="s">
        <v>143</v>
      </c>
      <c r="R53" s="14" t="s">
        <v>144</v>
      </c>
      <c r="S53" s="14" t="s">
        <v>145</v>
      </c>
      <c r="T53" s="14" t="s">
        <v>107</v>
      </c>
      <c r="U53" s="14" t="s">
        <v>108</v>
      </c>
      <c r="V53" s="15">
        <v>40725</v>
      </c>
      <c r="W53" s="15">
        <v>40949</v>
      </c>
      <c r="X53" s="16" t="s">
        <v>103</v>
      </c>
      <c r="Y53" s="17"/>
      <c r="Z53" s="18"/>
      <c r="AA53" s="17"/>
      <c r="AB53" s="18"/>
      <c r="AC53" s="17"/>
      <c r="AD53" s="18"/>
      <c r="AE53" s="17"/>
      <c r="AF53" s="18"/>
      <c r="AG53" s="14" t="s">
        <v>103</v>
      </c>
      <c r="AH53" s="16" t="s">
        <v>103</v>
      </c>
    </row>
    <row r="54" spans="1:34" ht="58" x14ac:dyDescent="0.35">
      <c r="A54" s="14" t="s">
        <v>171</v>
      </c>
      <c r="B54" s="14" t="s">
        <v>92</v>
      </c>
      <c r="C54" s="15">
        <v>44917.643750000003</v>
      </c>
      <c r="D54" s="14" t="s">
        <v>93</v>
      </c>
      <c r="E54" s="16" t="s">
        <v>94</v>
      </c>
      <c r="F54" s="14" t="s">
        <v>95</v>
      </c>
      <c r="G54" s="16" t="s">
        <v>96</v>
      </c>
      <c r="H54" s="14" t="s">
        <v>232</v>
      </c>
      <c r="I54" s="16" t="s">
        <v>233</v>
      </c>
      <c r="J54" s="16" t="s">
        <v>234</v>
      </c>
      <c r="K54" s="16" t="s">
        <v>235</v>
      </c>
      <c r="L54" s="14" t="s">
        <v>236</v>
      </c>
      <c r="M54" s="16" t="s">
        <v>233</v>
      </c>
      <c r="N54" s="14" t="s">
        <v>102</v>
      </c>
      <c r="O54" s="16" t="s">
        <v>103</v>
      </c>
      <c r="P54" s="16" t="s">
        <v>103</v>
      </c>
      <c r="Q54" s="16" t="s">
        <v>143</v>
      </c>
      <c r="R54" s="14" t="s">
        <v>144</v>
      </c>
      <c r="S54" s="14" t="s">
        <v>145</v>
      </c>
      <c r="T54" s="14" t="s">
        <v>107</v>
      </c>
      <c r="U54" s="14" t="s">
        <v>108</v>
      </c>
      <c r="V54" s="15">
        <v>40950</v>
      </c>
      <c r="W54" s="15"/>
      <c r="X54" s="16" t="s">
        <v>103</v>
      </c>
      <c r="Y54" s="17"/>
      <c r="Z54" s="18"/>
      <c r="AA54" s="17"/>
      <c r="AB54" s="18"/>
      <c r="AC54" s="17"/>
      <c r="AD54" s="18"/>
      <c r="AE54" s="17"/>
      <c r="AF54" s="18"/>
      <c r="AG54" s="14" t="s">
        <v>103</v>
      </c>
      <c r="AH54" s="16" t="s">
        <v>103</v>
      </c>
    </row>
    <row r="55" spans="1:34" ht="58" x14ac:dyDescent="0.35">
      <c r="A55" s="14" t="s">
        <v>91</v>
      </c>
      <c r="B55" s="14" t="s">
        <v>92</v>
      </c>
      <c r="C55" s="15">
        <v>43152.5</v>
      </c>
      <c r="D55" s="14" t="s">
        <v>93</v>
      </c>
      <c r="E55" s="16" t="s">
        <v>94</v>
      </c>
      <c r="F55" s="14" t="s">
        <v>95</v>
      </c>
      <c r="G55" s="16" t="s">
        <v>96</v>
      </c>
      <c r="H55" s="14" t="s">
        <v>232</v>
      </c>
      <c r="I55" s="16" t="s">
        <v>233</v>
      </c>
      <c r="J55" s="16" t="s">
        <v>234</v>
      </c>
      <c r="K55" s="16" t="s">
        <v>235</v>
      </c>
      <c r="L55" s="14" t="s">
        <v>236</v>
      </c>
      <c r="M55" s="16" t="s">
        <v>233</v>
      </c>
      <c r="N55" s="14" t="s">
        <v>102</v>
      </c>
      <c r="O55" s="16" t="s">
        <v>103</v>
      </c>
      <c r="P55" s="16" t="s">
        <v>103</v>
      </c>
      <c r="Q55" s="16" t="s">
        <v>146</v>
      </c>
      <c r="R55" s="14" t="s">
        <v>147</v>
      </c>
      <c r="S55" s="14" t="s">
        <v>132</v>
      </c>
      <c r="T55" s="14" t="s">
        <v>148</v>
      </c>
      <c r="U55" s="14" t="s">
        <v>149</v>
      </c>
      <c r="V55" s="15">
        <v>40725</v>
      </c>
      <c r="W55" s="15"/>
      <c r="X55" s="16" t="s">
        <v>103</v>
      </c>
      <c r="Y55" s="17"/>
      <c r="Z55" s="18"/>
      <c r="AA55" s="17"/>
      <c r="AB55" s="18"/>
      <c r="AC55" s="17"/>
      <c r="AD55" s="18"/>
      <c r="AE55" s="17"/>
      <c r="AF55" s="18"/>
      <c r="AG55" s="14" t="s">
        <v>103</v>
      </c>
      <c r="AH55" s="16" t="s">
        <v>103</v>
      </c>
    </row>
    <row r="56" spans="1:34" ht="58" x14ac:dyDescent="0.35">
      <c r="A56" s="14" t="s">
        <v>91</v>
      </c>
      <c r="B56" s="14" t="s">
        <v>92</v>
      </c>
      <c r="C56" s="15">
        <v>43152.5</v>
      </c>
      <c r="D56" s="14" t="s">
        <v>93</v>
      </c>
      <c r="E56" s="16" t="s">
        <v>94</v>
      </c>
      <c r="F56" s="14" t="s">
        <v>95</v>
      </c>
      <c r="G56" s="16" t="s">
        <v>96</v>
      </c>
      <c r="H56" s="14" t="s">
        <v>232</v>
      </c>
      <c r="I56" s="16" t="s">
        <v>233</v>
      </c>
      <c r="J56" s="16" t="s">
        <v>234</v>
      </c>
      <c r="K56" s="16" t="s">
        <v>235</v>
      </c>
      <c r="L56" s="14" t="s">
        <v>236</v>
      </c>
      <c r="M56" s="16" t="s">
        <v>233</v>
      </c>
      <c r="N56" s="14" t="s">
        <v>102</v>
      </c>
      <c r="O56" s="16" t="s">
        <v>103</v>
      </c>
      <c r="P56" s="16" t="s">
        <v>103</v>
      </c>
      <c r="Q56" s="16" t="s">
        <v>186</v>
      </c>
      <c r="R56" s="14" t="s">
        <v>187</v>
      </c>
      <c r="S56" s="14" t="s">
        <v>132</v>
      </c>
      <c r="T56" s="14" t="s">
        <v>148</v>
      </c>
      <c r="U56" s="14" t="s">
        <v>149</v>
      </c>
      <c r="V56" s="15">
        <v>40725</v>
      </c>
      <c r="W56" s="15"/>
      <c r="X56" s="16" t="s">
        <v>103</v>
      </c>
      <c r="Y56" s="17"/>
      <c r="Z56" s="18"/>
      <c r="AA56" s="17"/>
      <c r="AB56" s="18"/>
      <c r="AC56" s="17"/>
      <c r="AD56" s="18"/>
      <c r="AE56" s="17"/>
      <c r="AF56" s="18"/>
      <c r="AG56" s="14" t="s">
        <v>103</v>
      </c>
      <c r="AH56" s="16" t="s">
        <v>103</v>
      </c>
    </row>
    <row r="57" spans="1:34" ht="58" x14ac:dyDescent="0.35">
      <c r="A57" s="14" t="s">
        <v>91</v>
      </c>
      <c r="B57" s="14" t="s">
        <v>92</v>
      </c>
      <c r="C57" s="15">
        <v>43152.5</v>
      </c>
      <c r="D57" s="14" t="s">
        <v>93</v>
      </c>
      <c r="E57" s="16" t="s">
        <v>94</v>
      </c>
      <c r="F57" s="14" t="s">
        <v>95</v>
      </c>
      <c r="G57" s="16" t="s">
        <v>96</v>
      </c>
      <c r="H57" s="14" t="s">
        <v>232</v>
      </c>
      <c r="I57" s="16" t="s">
        <v>233</v>
      </c>
      <c r="J57" s="16" t="s">
        <v>234</v>
      </c>
      <c r="K57" s="16" t="s">
        <v>235</v>
      </c>
      <c r="L57" s="14" t="s">
        <v>236</v>
      </c>
      <c r="M57" s="16" t="s">
        <v>233</v>
      </c>
      <c r="N57" s="14" t="s">
        <v>102</v>
      </c>
      <c r="O57" s="16" t="s">
        <v>103</v>
      </c>
      <c r="P57" s="16" t="s">
        <v>103</v>
      </c>
      <c r="Q57" s="16" t="s">
        <v>150</v>
      </c>
      <c r="R57" s="14" t="s">
        <v>151</v>
      </c>
      <c r="S57" s="14" t="s">
        <v>132</v>
      </c>
      <c r="T57" s="14" t="s">
        <v>148</v>
      </c>
      <c r="U57" s="14" t="s">
        <v>149</v>
      </c>
      <c r="V57" s="15">
        <v>40725</v>
      </c>
      <c r="W57" s="15"/>
      <c r="X57" s="16" t="s">
        <v>103</v>
      </c>
      <c r="Y57" s="17"/>
      <c r="Z57" s="18"/>
      <c r="AA57" s="17"/>
      <c r="AB57" s="18"/>
      <c r="AC57" s="17"/>
      <c r="AD57" s="18"/>
      <c r="AE57" s="17"/>
      <c r="AF57" s="18"/>
      <c r="AG57" s="14" t="s">
        <v>103</v>
      </c>
      <c r="AH57" s="16" t="s">
        <v>103</v>
      </c>
    </row>
    <row r="58" spans="1:34" ht="58" x14ac:dyDescent="0.35">
      <c r="A58" s="14" t="s">
        <v>91</v>
      </c>
      <c r="B58" s="14" t="s">
        <v>92</v>
      </c>
      <c r="C58" s="15">
        <v>43189.5</v>
      </c>
      <c r="D58" s="14" t="s">
        <v>93</v>
      </c>
      <c r="E58" s="16" t="s">
        <v>94</v>
      </c>
      <c r="F58" s="14" t="s">
        <v>95</v>
      </c>
      <c r="G58" s="16" t="s">
        <v>96</v>
      </c>
      <c r="H58" s="14" t="s">
        <v>232</v>
      </c>
      <c r="I58" s="16" t="s">
        <v>233</v>
      </c>
      <c r="J58" s="16" t="s">
        <v>234</v>
      </c>
      <c r="K58" s="16" t="s">
        <v>235</v>
      </c>
      <c r="L58" s="14" t="s">
        <v>236</v>
      </c>
      <c r="M58" s="16" t="s">
        <v>233</v>
      </c>
      <c r="N58" s="14" t="s">
        <v>102</v>
      </c>
      <c r="O58" s="16" t="s">
        <v>103</v>
      </c>
      <c r="P58" s="16" t="s">
        <v>103</v>
      </c>
      <c r="Q58" s="16" t="s">
        <v>188</v>
      </c>
      <c r="R58" s="14" t="s">
        <v>189</v>
      </c>
      <c r="S58" s="14" t="s">
        <v>145</v>
      </c>
      <c r="T58" s="14" t="s">
        <v>148</v>
      </c>
      <c r="U58" s="14" t="s">
        <v>149</v>
      </c>
      <c r="V58" s="15">
        <v>40725</v>
      </c>
      <c r="W58" s="15"/>
      <c r="X58" s="16" t="s">
        <v>103</v>
      </c>
      <c r="Y58" s="17"/>
      <c r="Z58" s="18"/>
      <c r="AA58" s="17"/>
      <c r="AB58" s="18"/>
      <c r="AC58" s="17"/>
      <c r="AD58" s="18"/>
      <c r="AE58" s="17"/>
      <c r="AF58" s="18"/>
      <c r="AG58" s="14" t="s">
        <v>103</v>
      </c>
      <c r="AH58" s="16" t="s">
        <v>103</v>
      </c>
    </row>
    <row r="59" spans="1:34" ht="72.5" x14ac:dyDescent="0.35">
      <c r="A59" s="14" t="s">
        <v>171</v>
      </c>
      <c r="B59" s="14" t="s">
        <v>172</v>
      </c>
      <c r="C59" s="15">
        <v>44917.668749999997</v>
      </c>
      <c r="D59" s="14" t="s">
        <v>93</v>
      </c>
      <c r="E59" s="16" t="s">
        <v>94</v>
      </c>
      <c r="F59" s="14" t="s">
        <v>95</v>
      </c>
      <c r="G59" s="16" t="s">
        <v>96</v>
      </c>
      <c r="H59" s="14" t="s">
        <v>243</v>
      </c>
      <c r="I59" s="16" t="s">
        <v>244</v>
      </c>
      <c r="J59" s="16" t="s">
        <v>245</v>
      </c>
      <c r="K59" s="16" t="s">
        <v>246</v>
      </c>
      <c r="L59" s="14" t="s">
        <v>247</v>
      </c>
      <c r="M59" s="16" t="s">
        <v>244</v>
      </c>
      <c r="N59" s="14" t="s">
        <v>102</v>
      </c>
      <c r="O59" s="16" t="s">
        <v>103</v>
      </c>
      <c r="P59" s="16" t="s">
        <v>103</v>
      </c>
      <c r="Q59" s="16" t="s">
        <v>104</v>
      </c>
      <c r="R59" s="14" t="s">
        <v>105</v>
      </c>
      <c r="S59" s="14" t="s">
        <v>106</v>
      </c>
      <c r="T59" s="14" t="s">
        <v>107</v>
      </c>
      <c r="U59" s="14" t="s">
        <v>108</v>
      </c>
      <c r="V59" s="15">
        <v>40725</v>
      </c>
      <c r="W59" s="15">
        <v>44620</v>
      </c>
      <c r="X59" s="16" t="s">
        <v>103</v>
      </c>
      <c r="Y59" s="17"/>
      <c r="Z59" s="18"/>
      <c r="AA59" s="17"/>
      <c r="AB59" s="18"/>
      <c r="AC59" s="17"/>
      <c r="AD59" s="18"/>
      <c r="AE59" s="17"/>
      <c r="AF59" s="18"/>
      <c r="AG59" s="14" t="s">
        <v>103</v>
      </c>
      <c r="AH59" s="16" t="s">
        <v>103</v>
      </c>
    </row>
    <row r="60" spans="1:34" ht="72.5" x14ac:dyDescent="0.35">
      <c r="A60" s="14" t="s">
        <v>171</v>
      </c>
      <c r="B60" s="14" t="s">
        <v>92</v>
      </c>
      <c r="C60" s="15">
        <v>44917.668749999997</v>
      </c>
      <c r="D60" s="14" t="s">
        <v>93</v>
      </c>
      <c r="E60" s="16" t="s">
        <v>94</v>
      </c>
      <c r="F60" s="14" t="s">
        <v>95</v>
      </c>
      <c r="G60" s="16" t="s">
        <v>96</v>
      </c>
      <c r="H60" s="14" t="s">
        <v>243</v>
      </c>
      <c r="I60" s="16" t="s">
        <v>244</v>
      </c>
      <c r="J60" s="16" t="s">
        <v>245</v>
      </c>
      <c r="K60" s="16" t="s">
        <v>246</v>
      </c>
      <c r="L60" s="14" t="s">
        <v>247</v>
      </c>
      <c r="M60" s="16" t="s">
        <v>244</v>
      </c>
      <c r="N60" s="14" t="s">
        <v>102</v>
      </c>
      <c r="O60" s="16" t="s">
        <v>103</v>
      </c>
      <c r="P60" s="16" t="s">
        <v>103</v>
      </c>
      <c r="Q60" s="16" t="s">
        <v>104</v>
      </c>
      <c r="R60" s="14" t="s">
        <v>105</v>
      </c>
      <c r="S60" s="14" t="s">
        <v>106</v>
      </c>
      <c r="T60" s="14" t="s">
        <v>107</v>
      </c>
      <c r="U60" s="14" t="s">
        <v>108</v>
      </c>
      <c r="V60" s="15">
        <v>44621</v>
      </c>
      <c r="W60" s="15"/>
      <c r="X60" s="16" t="s">
        <v>103</v>
      </c>
      <c r="Y60" s="17"/>
      <c r="Z60" s="18"/>
      <c r="AA60" s="17"/>
      <c r="AB60" s="18"/>
      <c r="AC60" s="17"/>
      <c r="AD60" s="18"/>
      <c r="AE60" s="17"/>
      <c r="AF60" s="18"/>
      <c r="AG60" s="14" t="s">
        <v>103</v>
      </c>
      <c r="AH60" s="16" t="s">
        <v>103</v>
      </c>
    </row>
    <row r="61" spans="1:34" ht="72.5" x14ac:dyDescent="0.35">
      <c r="A61" s="14" t="s">
        <v>171</v>
      </c>
      <c r="B61" s="14" t="s">
        <v>172</v>
      </c>
      <c r="C61" s="15">
        <v>44917.668749999997</v>
      </c>
      <c r="D61" s="14" t="s">
        <v>93</v>
      </c>
      <c r="E61" s="16" t="s">
        <v>94</v>
      </c>
      <c r="F61" s="14" t="s">
        <v>95</v>
      </c>
      <c r="G61" s="16" t="s">
        <v>96</v>
      </c>
      <c r="H61" s="14" t="s">
        <v>243</v>
      </c>
      <c r="I61" s="16" t="s">
        <v>244</v>
      </c>
      <c r="J61" s="16" t="s">
        <v>245</v>
      </c>
      <c r="K61" s="16" t="s">
        <v>246</v>
      </c>
      <c r="L61" s="14" t="s">
        <v>247</v>
      </c>
      <c r="M61" s="16" t="s">
        <v>244</v>
      </c>
      <c r="N61" s="14" t="s">
        <v>102</v>
      </c>
      <c r="O61" s="16" t="s">
        <v>103</v>
      </c>
      <c r="P61" s="16" t="s">
        <v>103</v>
      </c>
      <c r="Q61" s="16" t="s">
        <v>130</v>
      </c>
      <c r="R61" s="14" t="s">
        <v>131</v>
      </c>
      <c r="S61" s="14" t="s">
        <v>132</v>
      </c>
      <c r="T61" s="14" t="s">
        <v>107</v>
      </c>
      <c r="U61" s="14" t="s">
        <v>108</v>
      </c>
      <c r="V61" s="15">
        <v>40725</v>
      </c>
      <c r="W61" s="15">
        <v>44620</v>
      </c>
      <c r="X61" s="16" t="s">
        <v>103</v>
      </c>
      <c r="Y61" s="17"/>
      <c r="Z61" s="18"/>
      <c r="AA61" s="17"/>
      <c r="AB61" s="18"/>
      <c r="AC61" s="17"/>
      <c r="AD61" s="18"/>
      <c r="AE61" s="17"/>
      <c r="AF61" s="18"/>
      <c r="AG61" s="14" t="s">
        <v>103</v>
      </c>
      <c r="AH61" s="16" t="s">
        <v>103</v>
      </c>
    </row>
    <row r="62" spans="1:34" ht="72.5" x14ac:dyDescent="0.35">
      <c r="A62" s="14" t="s">
        <v>171</v>
      </c>
      <c r="B62" s="14" t="s">
        <v>92</v>
      </c>
      <c r="C62" s="15">
        <v>44917.668749999997</v>
      </c>
      <c r="D62" s="14" t="s">
        <v>93</v>
      </c>
      <c r="E62" s="16" t="s">
        <v>94</v>
      </c>
      <c r="F62" s="14" t="s">
        <v>95</v>
      </c>
      <c r="G62" s="16" t="s">
        <v>96</v>
      </c>
      <c r="H62" s="14" t="s">
        <v>243</v>
      </c>
      <c r="I62" s="16" t="s">
        <v>244</v>
      </c>
      <c r="J62" s="16" t="s">
        <v>245</v>
      </c>
      <c r="K62" s="16" t="s">
        <v>246</v>
      </c>
      <c r="L62" s="14" t="s">
        <v>247</v>
      </c>
      <c r="M62" s="16" t="s">
        <v>244</v>
      </c>
      <c r="N62" s="14" t="s">
        <v>102</v>
      </c>
      <c r="O62" s="16" t="s">
        <v>103</v>
      </c>
      <c r="P62" s="16" t="s">
        <v>103</v>
      </c>
      <c r="Q62" s="16" t="s">
        <v>130</v>
      </c>
      <c r="R62" s="14" t="s">
        <v>131</v>
      </c>
      <c r="S62" s="14" t="s">
        <v>132</v>
      </c>
      <c r="T62" s="14" t="s">
        <v>107</v>
      </c>
      <c r="U62" s="14" t="s">
        <v>108</v>
      </c>
      <c r="V62" s="15">
        <v>44621</v>
      </c>
      <c r="W62" s="15"/>
      <c r="X62" s="16" t="s">
        <v>103</v>
      </c>
      <c r="Y62" s="17"/>
      <c r="Z62" s="18"/>
      <c r="AA62" s="17"/>
      <c r="AB62" s="18"/>
      <c r="AC62" s="17"/>
      <c r="AD62" s="18"/>
      <c r="AE62" s="17"/>
      <c r="AF62" s="18"/>
      <c r="AG62" s="14" t="s">
        <v>103</v>
      </c>
      <c r="AH62" s="16" t="s">
        <v>103</v>
      </c>
    </row>
    <row r="63" spans="1:34" ht="72.5" x14ac:dyDescent="0.35">
      <c r="A63" s="14" t="s">
        <v>171</v>
      </c>
      <c r="B63" s="14" t="s">
        <v>172</v>
      </c>
      <c r="C63" s="15">
        <v>44917.672222222223</v>
      </c>
      <c r="D63" s="14" t="s">
        <v>93</v>
      </c>
      <c r="E63" s="16" t="s">
        <v>94</v>
      </c>
      <c r="F63" s="14" t="s">
        <v>95</v>
      </c>
      <c r="G63" s="16" t="s">
        <v>96</v>
      </c>
      <c r="H63" s="14" t="s">
        <v>243</v>
      </c>
      <c r="I63" s="16" t="s">
        <v>244</v>
      </c>
      <c r="J63" s="16" t="s">
        <v>245</v>
      </c>
      <c r="K63" s="16" t="s">
        <v>246</v>
      </c>
      <c r="L63" s="14" t="s">
        <v>247</v>
      </c>
      <c r="M63" s="16" t="s">
        <v>244</v>
      </c>
      <c r="N63" s="14" t="s">
        <v>102</v>
      </c>
      <c r="O63" s="16" t="s">
        <v>103</v>
      </c>
      <c r="P63" s="16" t="s">
        <v>103</v>
      </c>
      <c r="Q63" s="16" t="s">
        <v>140</v>
      </c>
      <c r="R63" s="14" t="s">
        <v>141</v>
      </c>
      <c r="S63" s="14" t="s">
        <v>142</v>
      </c>
      <c r="T63" s="14" t="s">
        <v>107</v>
      </c>
      <c r="U63" s="14" t="s">
        <v>108</v>
      </c>
      <c r="V63" s="15">
        <v>40725</v>
      </c>
      <c r="W63" s="15">
        <v>44620</v>
      </c>
      <c r="X63" s="16" t="s">
        <v>103</v>
      </c>
      <c r="Y63" s="17"/>
      <c r="Z63" s="18"/>
      <c r="AA63" s="17"/>
      <c r="AB63" s="18"/>
      <c r="AC63" s="17"/>
      <c r="AD63" s="18"/>
      <c r="AE63" s="17"/>
      <c r="AF63" s="18"/>
      <c r="AG63" s="14" t="s">
        <v>103</v>
      </c>
      <c r="AH63" s="16" t="s">
        <v>103</v>
      </c>
    </row>
    <row r="64" spans="1:34" ht="72.5" x14ac:dyDescent="0.35">
      <c r="A64" s="14" t="s">
        <v>171</v>
      </c>
      <c r="B64" s="14" t="s">
        <v>172</v>
      </c>
      <c r="C64" s="15">
        <v>44932.7</v>
      </c>
      <c r="D64" s="14" t="s">
        <v>93</v>
      </c>
      <c r="E64" s="16" t="s">
        <v>94</v>
      </c>
      <c r="F64" s="14" t="s">
        <v>95</v>
      </c>
      <c r="G64" s="16" t="s">
        <v>96</v>
      </c>
      <c r="H64" s="14" t="s">
        <v>243</v>
      </c>
      <c r="I64" s="16" t="s">
        <v>244</v>
      </c>
      <c r="J64" s="16" t="s">
        <v>245</v>
      </c>
      <c r="K64" s="16" t="s">
        <v>246</v>
      </c>
      <c r="L64" s="14" t="s">
        <v>247</v>
      </c>
      <c r="M64" s="16" t="s">
        <v>244</v>
      </c>
      <c r="N64" s="14" t="s">
        <v>102</v>
      </c>
      <c r="O64" s="16" t="s">
        <v>103</v>
      </c>
      <c r="P64" s="16" t="s">
        <v>103</v>
      </c>
      <c r="Q64" s="16" t="s">
        <v>140</v>
      </c>
      <c r="R64" s="14" t="s">
        <v>141</v>
      </c>
      <c r="S64" s="14" t="s">
        <v>142</v>
      </c>
      <c r="T64" s="14" t="s">
        <v>107</v>
      </c>
      <c r="U64" s="14" t="s">
        <v>108</v>
      </c>
      <c r="V64" s="15">
        <v>44621</v>
      </c>
      <c r="W64" s="15"/>
      <c r="X64" s="16" t="s">
        <v>103</v>
      </c>
      <c r="Y64" s="17"/>
      <c r="Z64" s="18"/>
      <c r="AA64" s="17"/>
      <c r="AB64" s="18"/>
      <c r="AC64" s="17"/>
      <c r="AD64" s="18"/>
      <c r="AE64" s="17"/>
      <c r="AF64" s="18"/>
      <c r="AG64" s="14" t="s">
        <v>103</v>
      </c>
      <c r="AH64" s="16" t="s">
        <v>103</v>
      </c>
    </row>
    <row r="65" spans="1:34" ht="72.5" x14ac:dyDescent="0.35">
      <c r="A65" s="14" t="s">
        <v>91</v>
      </c>
      <c r="B65" s="14" t="s">
        <v>92</v>
      </c>
      <c r="C65" s="15">
        <v>44917.67291666667</v>
      </c>
      <c r="D65" s="14" t="s">
        <v>93</v>
      </c>
      <c r="E65" s="16" t="s">
        <v>94</v>
      </c>
      <c r="F65" s="14" t="s">
        <v>95</v>
      </c>
      <c r="G65" s="16" t="s">
        <v>96</v>
      </c>
      <c r="H65" s="14" t="s">
        <v>243</v>
      </c>
      <c r="I65" s="16" t="s">
        <v>244</v>
      </c>
      <c r="J65" s="16" t="s">
        <v>245</v>
      </c>
      <c r="K65" s="16" t="s">
        <v>246</v>
      </c>
      <c r="L65" s="14" t="s">
        <v>247</v>
      </c>
      <c r="M65" s="16" t="s">
        <v>244</v>
      </c>
      <c r="N65" s="14" t="s">
        <v>102</v>
      </c>
      <c r="O65" s="16" t="s">
        <v>103</v>
      </c>
      <c r="P65" s="16" t="s">
        <v>103</v>
      </c>
      <c r="Q65" s="16" t="s">
        <v>143</v>
      </c>
      <c r="R65" s="14" t="s">
        <v>144</v>
      </c>
      <c r="S65" s="14" t="s">
        <v>145</v>
      </c>
      <c r="T65" s="14" t="s">
        <v>107</v>
      </c>
      <c r="U65" s="14" t="s">
        <v>149</v>
      </c>
      <c r="V65" s="15">
        <v>40725</v>
      </c>
      <c r="W65" s="15"/>
      <c r="X65" s="16" t="s">
        <v>103</v>
      </c>
      <c r="Y65" s="17"/>
      <c r="Z65" s="18"/>
      <c r="AA65" s="17"/>
      <c r="AB65" s="18"/>
      <c r="AC65" s="17"/>
      <c r="AD65" s="18"/>
      <c r="AE65" s="17"/>
      <c r="AF65" s="18"/>
      <c r="AG65" s="14" t="s">
        <v>103</v>
      </c>
      <c r="AH65" s="16" t="s">
        <v>103</v>
      </c>
    </row>
    <row r="66" spans="1:34" ht="87" x14ac:dyDescent="0.35">
      <c r="A66" s="14" t="s">
        <v>91</v>
      </c>
      <c r="B66" s="14" t="s">
        <v>92</v>
      </c>
      <c r="C66" s="15">
        <v>43152.5</v>
      </c>
      <c r="D66" s="14" t="s">
        <v>93</v>
      </c>
      <c r="E66" s="16" t="s">
        <v>94</v>
      </c>
      <c r="F66" s="14" t="s">
        <v>95</v>
      </c>
      <c r="G66" s="16" t="s">
        <v>96</v>
      </c>
      <c r="H66" s="14" t="s">
        <v>243</v>
      </c>
      <c r="I66" s="16" t="s">
        <v>244</v>
      </c>
      <c r="J66" s="16" t="s">
        <v>245</v>
      </c>
      <c r="K66" s="16" t="s">
        <v>246</v>
      </c>
      <c r="L66" s="14" t="s">
        <v>247</v>
      </c>
      <c r="M66" s="16" t="s">
        <v>244</v>
      </c>
      <c r="N66" s="14" t="s">
        <v>102</v>
      </c>
      <c r="O66" s="16" t="s">
        <v>103</v>
      </c>
      <c r="P66" s="16" t="s">
        <v>103</v>
      </c>
      <c r="Q66" s="16" t="s">
        <v>259</v>
      </c>
      <c r="R66" s="14" t="s">
        <v>260</v>
      </c>
      <c r="S66" s="14" t="s">
        <v>106</v>
      </c>
      <c r="T66" s="14" t="s">
        <v>148</v>
      </c>
      <c r="U66" s="14" t="s">
        <v>149</v>
      </c>
      <c r="V66" s="15">
        <v>40725</v>
      </c>
      <c r="W66" s="15"/>
      <c r="X66" s="16" t="s">
        <v>103</v>
      </c>
      <c r="Y66" s="17"/>
      <c r="Z66" s="18"/>
      <c r="AA66" s="17"/>
      <c r="AB66" s="18"/>
      <c r="AC66" s="17"/>
      <c r="AD66" s="18"/>
      <c r="AE66" s="17"/>
      <c r="AF66" s="18"/>
      <c r="AG66" s="14" t="s">
        <v>103</v>
      </c>
      <c r="AH66" s="16" t="s">
        <v>103</v>
      </c>
    </row>
    <row r="67" spans="1:34" ht="87" x14ac:dyDescent="0.35">
      <c r="A67" s="14" t="s">
        <v>91</v>
      </c>
      <c r="B67" s="14" t="s">
        <v>92</v>
      </c>
      <c r="C67" s="15">
        <v>43152.5</v>
      </c>
      <c r="D67" s="14" t="s">
        <v>93</v>
      </c>
      <c r="E67" s="16" t="s">
        <v>94</v>
      </c>
      <c r="F67" s="14" t="s">
        <v>95</v>
      </c>
      <c r="G67" s="16" t="s">
        <v>96</v>
      </c>
      <c r="H67" s="14" t="s">
        <v>243</v>
      </c>
      <c r="I67" s="16" t="s">
        <v>244</v>
      </c>
      <c r="J67" s="16" t="s">
        <v>245</v>
      </c>
      <c r="K67" s="16" t="s">
        <v>246</v>
      </c>
      <c r="L67" s="14" t="s">
        <v>247</v>
      </c>
      <c r="M67" s="16" t="s">
        <v>244</v>
      </c>
      <c r="N67" s="14" t="s">
        <v>102</v>
      </c>
      <c r="O67" s="16" t="s">
        <v>103</v>
      </c>
      <c r="P67" s="16" t="s">
        <v>103</v>
      </c>
      <c r="Q67" s="16" t="s">
        <v>261</v>
      </c>
      <c r="R67" s="14" t="s">
        <v>262</v>
      </c>
      <c r="S67" s="14" t="s">
        <v>142</v>
      </c>
      <c r="T67" s="14" t="s">
        <v>148</v>
      </c>
      <c r="U67" s="14" t="s">
        <v>149</v>
      </c>
      <c r="V67" s="15">
        <v>40725</v>
      </c>
      <c r="W67" s="15"/>
      <c r="X67" s="16" t="s">
        <v>103</v>
      </c>
      <c r="Y67" s="17"/>
      <c r="Z67" s="18"/>
      <c r="AA67" s="17"/>
      <c r="AB67" s="18"/>
      <c r="AC67" s="17"/>
      <c r="AD67" s="18"/>
      <c r="AE67" s="17"/>
      <c r="AF67" s="18"/>
      <c r="AG67" s="14" t="s">
        <v>103</v>
      </c>
      <c r="AH67" s="16" t="s">
        <v>103</v>
      </c>
    </row>
    <row r="68" spans="1:34" ht="72.5" x14ac:dyDescent="0.35">
      <c r="A68" s="14" t="s">
        <v>91</v>
      </c>
      <c r="B68" s="14" t="s">
        <v>92</v>
      </c>
      <c r="C68" s="15">
        <v>43152.5</v>
      </c>
      <c r="D68" s="14" t="s">
        <v>93</v>
      </c>
      <c r="E68" s="16" t="s">
        <v>94</v>
      </c>
      <c r="F68" s="14" t="s">
        <v>95</v>
      </c>
      <c r="G68" s="16" t="s">
        <v>96</v>
      </c>
      <c r="H68" s="14" t="s">
        <v>243</v>
      </c>
      <c r="I68" s="16" t="s">
        <v>244</v>
      </c>
      <c r="J68" s="16" t="s">
        <v>245</v>
      </c>
      <c r="K68" s="16" t="s">
        <v>246</v>
      </c>
      <c r="L68" s="14" t="s">
        <v>247</v>
      </c>
      <c r="M68" s="16" t="s">
        <v>244</v>
      </c>
      <c r="N68" s="14" t="s">
        <v>102</v>
      </c>
      <c r="O68" s="16" t="s">
        <v>103</v>
      </c>
      <c r="P68" s="16" t="s">
        <v>103</v>
      </c>
      <c r="Q68" s="16" t="s">
        <v>146</v>
      </c>
      <c r="R68" s="14" t="s">
        <v>147</v>
      </c>
      <c r="S68" s="14" t="s">
        <v>132</v>
      </c>
      <c r="T68" s="14" t="s">
        <v>148</v>
      </c>
      <c r="U68" s="14" t="s">
        <v>149</v>
      </c>
      <c r="V68" s="15">
        <v>40725</v>
      </c>
      <c r="W68" s="15"/>
      <c r="X68" s="16" t="s">
        <v>103</v>
      </c>
      <c r="Y68" s="17"/>
      <c r="Z68" s="18"/>
      <c r="AA68" s="17"/>
      <c r="AB68" s="18"/>
      <c r="AC68" s="17"/>
      <c r="AD68" s="18"/>
      <c r="AE68" s="17"/>
      <c r="AF68" s="18"/>
      <c r="AG68" s="14" t="s">
        <v>103</v>
      </c>
      <c r="AH68" s="16" t="s">
        <v>103</v>
      </c>
    </row>
    <row r="69" spans="1:34" ht="72.5" x14ac:dyDescent="0.35">
      <c r="A69" s="14" t="s">
        <v>91</v>
      </c>
      <c r="B69" s="14" t="s">
        <v>92</v>
      </c>
      <c r="C69" s="15">
        <v>43152.5</v>
      </c>
      <c r="D69" s="14" t="s">
        <v>93</v>
      </c>
      <c r="E69" s="16" t="s">
        <v>94</v>
      </c>
      <c r="F69" s="14" t="s">
        <v>95</v>
      </c>
      <c r="G69" s="16" t="s">
        <v>96</v>
      </c>
      <c r="H69" s="14" t="s">
        <v>243</v>
      </c>
      <c r="I69" s="16" t="s">
        <v>244</v>
      </c>
      <c r="J69" s="16" t="s">
        <v>245</v>
      </c>
      <c r="K69" s="16" t="s">
        <v>246</v>
      </c>
      <c r="L69" s="14" t="s">
        <v>247</v>
      </c>
      <c r="M69" s="16" t="s">
        <v>244</v>
      </c>
      <c r="N69" s="14" t="s">
        <v>102</v>
      </c>
      <c r="O69" s="16" t="s">
        <v>103</v>
      </c>
      <c r="P69" s="16" t="s">
        <v>103</v>
      </c>
      <c r="Q69" s="16" t="s">
        <v>230</v>
      </c>
      <c r="R69" s="14" t="s">
        <v>231</v>
      </c>
      <c r="S69" s="14" t="s">
        <v>132</v>
      </c>
      <c r="T69" s="14" t="s">
        <v>148</v>
      </c>
      <c r="U69" s="14" t="s">
        <v>149</v>
      </c>
      <c r="V69" s="15">
        <v>40725</v>
      </c>
      <c r="W69" s="15"/>
      <c r="X69" s="16" t="s">
        <v>103</v>
      </c>
      <c r="Y69" s="17"/>
      <c r="Z69" s="18"/>
      <c r="AA69" s="17"/>
      <c r="AB69" s="18"/>
      <c r="AC69" s="17"/>
      <c r="AD69" s="18"/>
      <c r="AE69" s="17"/>
      <c r="AF69" s="18"/>
      <c r="AG69" s="14" t="s">
        <v>103</v>
      </c>
      <c r="AH69" s="16" t="s">
        <v>103</v>
      </c>
    </row>
    <row r="70" spans="1:34" ht="72.5" x14ac:dyDescent="0.35">
      <c r="A70" s="14" t="s">
        <v>91</v>
      </c>
      <c r="B70" s="14" t="s">
        <v>92</v>
      </c>
      <c r="C70" s="15">
        <v>43152.5</v>
      </c>
      <c r="D70" s="14" t="s">
        <v>93</v>
      </c>
      <c r="E70" s="16" t="s">
        <v>94</v>
      </c>
      <c r="F70" s="14" t="s">
        <v>95</v>
      </c>
      <c r="G70" s="16" t="s">
        <v>96</v>
      </c>
      <c r="H70" s="14" t="s">
        <v>243</v>
      </c>
      <c r="I70" s="16" t="s">
        <v>244</v>
      </c>
      <c r="J70" s="16" t="s">
        <v>245</v>
      </c>
      <c r="K70" s="16" t="s">
        <v>246</v>
      </c>
      <c r="L70" s="14" t="s">
        <v>247</v>
      </c>
      <c r="M70" s="16" t="s">
        <v>244</v>
      </c>
      <c r="N70" s="14" t="s">
        <v>102</v>
      </c>
      <c r="O70" s="16" t="s">
        <v>103</v>
      </c>
      <c r="P70" s="16" t="s">
        <v>103</v>
      </c>
      <c r="Q70" s="16" t="s">
        <v>186</v>
      </c>
      <c r="R70" s="14" t="s">
        <v>187</v>
      </c>
      <c r="S70" s="14" t="s">
        <v>132</v>
      </c>
      <c r="T70" s="14" t="s">
        <v>148</v>
      </c>
      <c r="U70" s="14" t="s">
        <v>149</v>
      </c>
      <c r="V70" s="15">
        <v>40725</v>
      </c>
      <c r="W70" s="15"/>
      <c r="X70" s="16" t="s">
        <v>103</v>
      </c>
      <c r="Y70" s="17"/>
      <c r="Z70" s="18"/>
      <c r="AA70" s="17"/>
      <c r="AB70" s="18"/>
      <c r="AC70" s="17"/>
      <c r="AD70" s="18"/>
      <c r="AE70" s="17"/>
      <c r="AF70" s="18"/>
      <c r="AG70" s="14" t="s">
        <v>103</v>
      </c>
      <c r="AH70" s="16" t="s">
        <v>103</v>
      </c>
    </row>
    <row r="71" spans="1:34" ht="72.5" x14ac:dyDescent="0.35">
      <c r="A71" s="14" t="s">
        <v>91</v>
      </c>
      <c r="B71" s="14" t="s">
        <v>92</v>
      </c>
      <c r="C71" s="15">
        <v>43152.5</v>
      </c>
      <c r="D71" s="14" t="s">
        <v>93</v>
      </c>
      <c r="E71" s="16" t="s">
        <v>94</v>
      </c>
      <c r="F71" s="14" t="s">
        <v>95</v>
      </c>
      <c r="G71" s="16" t="s">
        <v>96</v>
      </c>
      <c r="H71" s="14" t="s">
        <v>243</v>
      </c>
      <c r="I71" s="16" t="s">
        <v>244</v>
      </c>
      <c r="J71" s="16" t="s">
        <v>245</v>
      </c>
      <c r="K71" s="16" t="s">
        <v>246</v>
      </c>
      <c r="L71" s="14" t="s">
        <v>247</v>
      </c>
      <c r="M71" s="16" t="s">
        <v>244</v>
      </c>
      <c r="N71" s="14" t="s">
        <v>102</v>
      </c>
      <c r="O71" s="16" t="s">
        <v>103</v>
      </c>
      <c r="P71" s="16" t="s">
        <v>103</v>
      </c>
      <c r="Q71" s="16" t="s">
        <v>150</v>
      </c>
      <c r="R71" s="14" t="s">
        <v>151</v>
      </c>
      <c r="S71" s="14" t="s">
        <v>132</v>
      </c>
      <c r="T71" s="14" t="s">
        <v>148</v>
      </c>
      <c r="U71" s="14" t="s">
        <v>149</v>
      </c>
      <c r="V71" s="15">
        <v>40725</v>
      </c>
      <c r="W71" s="15"/>
      <c r="X71" s="16" t="s">
        <v>103</v>
      </c>
      <c r="Y71" s="17"/>
      <c r="Z71" s="18"/>
      <c r="AA71" s="17"/>
      <c r="AB71" s="18"/>
      <c r="AC71" s="17"/>
      <c r="AD71" s="18"/>
      <c r="AE71" s="17"/>
      <c r="AF71" s="18"/>
      <c r="AG71" s="14" t="s">
        <v>103</v>
      </c>
      <c r="AH71" s="16" t="s">
        <v>103</v>
      </c>
    </row>
    <row r="72" spans="1:34" ht="72.5" x14ac:dyDescent="0.35">
      <c r="A72" s="14" t="s">
        <v>171</v>
      </c>
      <c r="B72" s="14" t="s">
        <v>172</v>
      </c>
      <c r="C72" s="15">
        <v>44917.70208333333</v>
      </c>
      <c r="D72" s="14" t="s">
        <v>93</v>
      </c>
      <c r="E72" s="16" t="s">
        <v>94</v>
      </c>
      <c r="F72" s="14" t="s">
        <v>95</v>
      </c>
      <c r="G72" s="16" t="s">
        <v>96</v>
      </c>
      <c r="H72" s="14" t="s">
        <v>243</v>
      </c>
      <c r="I72" s="16" t="s">
        <v>244</v>
      </c>
      <c r="J72" s="16" t="s">
        <v>245</v>
      </c>
      <c r="K72" s="16" t="s">
        <v>246</v>
      </c>
      <c r="L72" s="14" t="s">
        <v>247</v>
      </c>
      <c r="M72" s="16" t="s">
        <v>244</v>
      </c>
      <c r="N72" s="14" t="s">
        <v>102</v>
      </c>
      <c r="O72" s="16" t="s">
        <v>103</v>
      </c>
      <c r="P72" s="16" t="s">
        <v>103</v>
      </c>
      <c r="Q72" s="16" t="s">
        <v>188</v>
      </c>
      <c r="R72" s="14" t="s">
        <v>189</v>
      </c>
      <c r="S72" s="14" t="s">
        <v>145</v>
      </c>
      <c r="T72" s="14" t="s">
        <v>148</v>
      </c>
      <c r="U72" s="14" t="s">
        <v>108</v>
      </c>
      <c r="V72" s="15">
        <v>40725</v>
      </c>
      <c r="W72" s="15"/>
      <c r="X72" s="16" t="s">
        <v>103</v>
      </c>
      <c r="Y72" s="17"/>
      <c r="Z72" s="18"/>
      <c r="AA72" s="17"/>
      <c r="AB72" s="18"/>
      <c r="AC72" s="17"/>
      <c r="AD72" s="18"/>
      <c r="AE72" s="17"/>
      <c r="AF72" s="18"/>
      <c r="AG72" s="14" t="s">
        <v>103</v>
      </c>
      <c r="AH72" s="16" t="s">
        <v>103</v>
      </c>
    </row>
    <row r="73" spans="1:34" ht="43.5" x14ac:dyDescent="0.35">
      <c r="A73" s="14" t="s">
        <v>171</v>
      </c>
      <c r="B73" s="14" t="s">
        <v>172</v>
      </c>
      <c r="C73" s="15">
        <v>44925.581250000003</v>
      </c>
      <c r="D73" s="14" t="s">
        <v>93</v>
      </c>
      <c r="E73" s="16" t="s">
        <v>94</v>
      </c>
      <c r="F73" s="14" t="s">
        <v>95</v>
      </c>
      <c r="G73" s="16" t="s">
        <v>96</v>
      </c>
      <c r="H73" s="14" t="s">
        <v>269</v>
      </c>
      <c r="I73" s="16" t="s">
        <v>270</v>
      </c>
      <c r="J73" s="16" t="s">
        <v>271</v>
      </c>
      <c r="K73" s="16" t="s">
        <v>272</v>
      </c>
      <c r="L73" s="14" t="s">
        <v>273</v>
      </c>
      <c r="M73" s="16" t="s">
        <v>270</v>
      </c>
      <c r="N73" s="14" t="s">
        <v>102</v>
      </c>
      <c r="O73" s="16" t="s">
        <v>103</v>
      </c>
      <c r="P73" s="16" t="s">
        <v>103</v>
      </c>
      <c r="Q73" s="16" t="s">
        <v>104</v>
      </c>
      <c r="R73" s="14" t="s">
        <v>105</v>
      </c>
      <c r="S73" s="14" t="s">
        <v>106</v>
      </c>
      <c r="T73" s="14" t="s">
        <v>107</v>
      </c>
      <c r="U73" s="14" t="s">
        <v>108</v>
      </c>
      <c r="V73" s="15">
        <v>40725</v>
      </c>
      <c r="W73" s="15"/>
      <c r="X73" s="16" t="s">
        <v>103</v>
      </c>
      <c r="Y73" s="17"/>
      <c r="Z73" s="18"/>
      <c r="AA73" s="17"/>
      <c r="AB73" s="18"/>
      <c r="AC73" s="17"/>
      <c r="AD73" s="18"/>
      <c r="AE73" s="17"/>
      <c r="AF73" s="18"/>
      <c r="AG73" s="14" t="s">
        <v>103</v>
      </c>
      <c r="AH73" s="16" t="s">
        <v>103</v>
      </c>
    </row>
    <row r="74" spans="1:34" ht="43.5" x14ac:dyDescent="0.35">
      <c r="A74" s="14" t="s">
        <v>171</v>
      </c>
      <c r="B74" s="14" t="s">
        <v>172</v>
      </c>
      <c r="C74" s="15">
        <v>44925.579861111109</v>
      </c>
      <c r="D74" s="14" t="s">
        <v>93</v>
      </c>
      <c r="E74" s="16" t="s">
        <v>94</v>
      </c>
      <c r="F74" s="14" t="s">
        <v>95</v>
      </c>
      <c r="G74" s="16" t="s">
        <v>96</v>
      </c>
      <c r="H74" s="14" t="s">
        <v>269</v>
      </c>
      <c r="I74" s="16" t="s">
        <v>270</v>
      </c>
      <c r="J74" s="16" t="s">
        <v>271</v>
      </c>
      <c r="K74" s="16" t="s">
        <v>272</v>
      </c>
      <c r="L74" s="14" t="s">
        <v>273</v>
      </c>
      <c r="M74" s="16" t="s">
        <v>270</v>
      </c>
      <c r="N74" s="14" t="s">
        <v>102</v>
      </c>
      <c r="O74" s="16" t="s">
        <v>103</v>
      </c>
      <c r="P74" s="16" t="s">
        <v>103</v>
      </c>
      <c r="Q74" s="16" t="s">
        <v>130</v>
      </c>
      <c r="R74" s="14" t="s">
        <v>131</v>
      </c>
      <c r="S74" s="14" t="s">
        <v>132</v>
      </c>
      <c r="T74" s="14" t="s">
        <v>107</v>
      </c>
      <c r="U74" s="14" t="s">
        <v>108</v>
      </c>
      <c r="V74" s="15">
        <v>40725</v>
      </c>
      <c r="W74" s="15"/>
      <c r="X74" s="16" t="s">
        <v>103</v>
      </c>
      <c r="Y74" s="17"/>
      <c r="Z74" s="18"/>
      <c r="AA74" s="17"/>
      <c r="AB74" s="18"/>
      <c r="AC74" s="17"/>
      <c r="AD74" s="18"/>
      <c r="AE74" s="17"/>
      <c r="AF74" s="18"/>
      <c r="AG74" s="14" t="s">
        <v>103</v>
      </c>
      <c r="AH74" s="16" t="s">
        <v>103</v>
      </c>
    </row>
    <row r="75" spans="1:34" ht="43.5" x14ac:dyDescent="0.35">
      <c r="A75" s="14" t="s">
        <v>171</v>
      </c>
      <c r="B75" s="14" t="s">
        <v>172</v>
      </c>
      <c r="C75" s="15">
        <v>44925.580555555556</v>
      </c>
      <c r="D75" s="14" t="s">
        <v>93</v>
      </c>
      <c r="E75" s="16" t="s">
        <v>94</v>
      </c>
      <c r="F75" s="14" t="s">
        <v>95</v>
      </c>
      <c r="G75" s="16" t="s">
        <v>96</v>
      </c>
      <c r="H75" s="14" t="s">
        <v>269</v>
      </c>
      <c r="I75" s="16" t="s">
        <v>270</v>
      </c>
      <c r="J75" s="16" t="s">
        <v>271</v>
      </c>
      <c r="K75" s="16" t="s">
        <v>272</v>
      </c>
      <c r="L75" s="14" t="s">
        <v>273</v>
      </c>
      <c r="M75" s="16" t="s">
        <v>270</v>
      </c>
      <c r="N75" s="14" t="s">
        <v>102</v>
      </c>
      <c r="O75" s="16" t="s">
        <v>103</v>
      </c>
      <c r="P75" s="16" t="s">
        <v>103</v>
      </c>
      <c r="Q75" s="16" t="s">
        <v>140</v>
      </c>
      <c r="R75" s="14" t="s">
        <v>141</v>
      </c>
      <c r="S75" s="14" t="s">
        <v>142</v>
      </c>
      <c r="T75" s="14" t="s">
        <v>107</v>
      </c>
      <c r="U75" s="14" t="s">
        <v>108</v>
      </c>
      <c r="V75" s="15">
        <v>40725</v>
      </c>
      <c r="W75" s="15"/>
      <c r="X75" s="16" t="s">
        <v>103</v>
      </c>
      <c r="Y75" s="17"/>
      <c r="Z75" s="18"/>
      <c r="AA75" s="17"/>
      <c r="AB75" s="18"/>
      <c r="AC75" s="17"/>
      <c r="AD75" s="18"/>
      <c r="AE75" s="17"/>
      <c r="AF75" s="18"/>
      <c r="AG75" s="14" t="s">
        <v>103</v>
      </c>
      <c r="AH75" s="16" t="s">
        <v>103</v>
      </c>
    </row>
    <row r="76" spans="1:34" ht="43.5" x14ac:dyDescent="0.35">
      <c r="A76" s="14" t="s">
        <v>171</v>
      </c>
      <c r="B76" s="14" t="s">
        <v>172</v>
      </c>
      <c r="C76" s="15">
        <v>44925.580555555556</v>
      </c>
      <c r="D76" s="14" t="s">
        <v>93</v>
      </c>
      <c r="E76" s="16" t="s">
        <v>94</v>
      </c>
      <c r="F76" s="14" t="s">
        <v>95</v>
      </c>
      <c r="G76" s="16" t="s">
        <v>96</v>
      </c>
      <c r="H76" s="14" t="s">
        <v>269</v>
      </c>
      <c r="I76" s="16" t="s">
        <v>270</v>
      </c>
      <c r="J76" s="16" t="s">
        <v>271</v>
      </c>
      <c r="K76" s="16" t="s">
        <v>272</v>
      </c>
      <c r="L76" s="14" t="s">
        <v>273</v>
      </c>
      <c r="M76" s="16" t="s">
        <v>270</v>
      </c>
      <c r="N76" s="14" t="s">
        <v>102</v>
      </c>
      <c r="O76" s="16" t="s">
        <v>103</v>
      </c>
      <c r="P76" s="16" t="s">
        <v>103</v>
      </c>
      <c r="Q76" s="16" t="s">
        <v>143</v>
      </c>
      <c r="R76" s="14" t="s">
        <v>144</v>
      </c>
      <c r="S76" s="14" t="s">
        <v>145</v>
      </c>
      <c r="T76" s="14" t="s">
        <v>107</v>
      </c>
      <c r="U76" s="14" t="s">
        <v>108</v>
      </c>
      <c r="V76" s="15">
        <v>40725</v>
      </c>
      <c r="W76" s="15"/>
      <c r="X76" s="16" t="s">
        <v>103</v>
      </c>
      <c r="Y76" s="17"/>
      <c r="Z76" s="18"/>
      <c r="AA76" s="17"/>
      <c r="AB76" s="18"/>
      <c r="AC76" s="17"/>
      <c r="AD76" s="18"/>
      <c r="AE76" s="17"/>
      <c r="AF76" s="18"/>
      <c r="AG76" s="14" t="s">
        <v>103</v>
      </c>
      <c r="AH76" s="16" t="s">
        <v>103</v>
      </c>
    </row>
    <row r="77" spans="1:34" ht="87" x14ac:dyDescent="0.35">
      <c r="A77" s="14" t="s">
        <v>91</v>
      </c>
      <c r="B77" s="14" t="s">
        <v>92</v>
      </c>
      <c r="C77" s="15">
        <v>43152.5</v>
      </c>
      <c r="D77" s="14" t="s">
        <v>93</v>
      </c>
      <c r="E77" s="16" t="s">
        <v>94</v>
      </c>
      <c r="F77" s="14" t="s">
        <v>95</v>
      </c>
      <c r="G77" s="16" t="s">
        <v>96</v>
      </c>
      <c r="H77" s="14" t="s">
        <v>269</v>
      </c>
      <c r="I77" s="16" t="s">
        <v>270</v>
      </c>
      <c r="J77" s="16" t="s">
        <v>271</v>
      </c>
      <c r="K77" s="16" t="s">
        <v>272</v>
      </c>
      <c r="L77" s="14" t="s">
        <v>273</v>
      </c>
      <c r="M77" s="16" t="s">
        <v>270</v>
      </c>
      <c r="N77" s="14" t="s">
        <v>102</v>
      </c>
      <c r="O77" s="16" t="s">
        <v>103</v>
      </c>
      <c r="P77" s="16" t="s">
        <v>103</v>
      </c>
      <c r="Q77" s="16" t="s">
        <v>259</v>
      </c>
      <c r="R77" s="14" t="s">
        <v>260</v>
      </c>
      <c r="S77" s="14" t="s">
        <v>106</v>
      </c>
      <c r="T77" s="14" t="s">
        <v>148</v>
      </c>
      <c r="U77" s="14" t="s">
        <v>149</v>
      </c>
      <c r="V77" s="15">
        <v>40725</v>
      </c>
      <c r="W77" s="15"/>
      <c r="X77" s="16" t="s">
        <v>103</v>
      </c>
      <c r="Y77" s="17"/>
      <c r="Z77" s="18"/>
      <c r="AA77" s="17"/>
      <c r="AB77" s="18"/>
      <c r="AC77" s="17"/>
      <c r="AD77" s="18"/>
      <c r="AE77" s="17"/>
      <c r="AF77" s="18"/>
      <c r="AG77" s="14" t="s">
        <v>103</v>
      </c>
      <c r="AH77" s="16" t="s">
        <v>103</v>
      </c>
    </row>
    <row r="78" spans="1:34" ht="87" x14ac:dyDescent="0.35">
      <c r="A78" s="14" t="s">
        <v>91</v>
      </c>
      <c r="B78" s="14" t="s">
        <v>92</v>
      </c>
      <c r="C78" s="15">
        <v>43152.5</v>
      </c>
      <c r="D78" s="14" t="s">
        <v>93</v>
      </c>
      <c r="E78" s="16" t="s">
        <v>94</v>
      </c>
      <c r="F78" s="14" t="s">
        <v>95</v>
      </c>
      <c r="G78" s="16" t="s">
        <v>96</v>
      </c>
      <c r="H78" s="14" t="s">
        <v>269</v>
      </c>
      <c r="I78" s="16" t="s">
        <v>270</v>
      </c>
      <c r="J78" s="16" t="s">
        <v>271</v>
      </c>
      <c r="K78" s="16" t="s">
        <v>272</v>
      </c>
      <c r="L78" s="14" t="s">
        <v>273</v>
      </c>
      <c r="M78" s="16" t="s">
        <v>270</v>
      </c>
      <c r="N78" s="14" t="s">
        <v>102</v>
      </c>
      <c r="O78" s="16" t="s">
        <v>103</v>
      </c>
      <c r="P78" s="16" t="s">
        <v>103</v>
      </c>
      <c r="Q78" s="16" t="s">
        <v>261</v>
      </c>
      <c r="R78" s="14" t="s">
        <v>262</v>
      </c>
      <c r="S78" s="14" t="s">
        <v>142</v>
      </c>
      <c r="T78" s="14" t="s">
        <v>148</v>
      </c>
      <c r="U78" s="14" t="s">
        <v>149</v>
      </c>
      <c r="V78" s="15">
        <v>40725</v>
      </c>
      <c r="W78" s="15"/>
      <c r="X78" s="16" t="s">
        <v>103</v>
      </c>
      <c r="Y78" s="17"/>
      <c r="Z78" s="18"/>
      <c r="AA78" s="17"/>
      <c r="AB78" s="18"/>
      <c r="AC78" s="17"/>
      <c r="AD78" s="18"/>
      <c r="AE78" s="17"/>
      <c r="AF78" s="18"/>
      <c r="AG78" s="14" t="s">
        <v>103</v>
      </c>
      <c r="AH78" s="16" t="s">
        <v>103</v>
      </c>
    </row>
    <row r="79" spans="1:34" ht="43.5" x14ac:dyDescent="0.35">
      <c r="A79" s="14" t="s">
        <v>91</v>
      </c>
      <c r="B79" s="14" t="s">
        <v>92</v>
      </c>
      <c r="C79" s="15">
        <v>43152.5</v>
      </c>
      <c r="D79" s="14" t="s">
        <v>93</v>
      </c>
      <c r="E79" s="16" t="s">
        <v>94</v>
      </c>
      <c r="F79" s="14" t="s">
        <v>95</v>
      </c>
      <c r="G79" s="16" t="s">
        <v>96</v>
      </c>
      <c r="H79" s="14" t="s">
        <v>269</v>
      </c>
      <c r="I79" s="16" t="s">
        <v>270</v>
      </c>
      <c r="J79" s="16" t="s">
        <v>271</v>
      </c>
      <c r="K79" s="16" t="s">
        <v>272</v>
      </c>
      <c r="L79" s="14" t="s">
        <v>273</v>
      </c>
      <c r="M79" s="16" t="s">
        <v>270</v>
      </c>
      <c r="N79" s="14" t="s">
        <v>102</v>
      </c>
      <c r="O79" s="16" t="s">
        <v>103</v>
      </c>
      <c r="P79" s="16" t="s">
        <v>103</v>
      </c>
      <c r="Q79" s="16" t="s">
        <v>146</v>
      </c>
      <c r="R79" s="14" t="s">
        <v>147</v>
      </c>
      <c r="S79" s="14" t="s">
        <v>132</v>
      </c>
      <c r="T79" s="14" t="s">
        <v>148</v>
      </c>
      <c r="U79" s="14" t="s">
        <v>149</v>
      </c>
      <c r="V79" s="15">
        <v>40725</v>
      </c>
      <c r="W79" s="15"/>
      <c r="X79" s="16" t="s">
        <v>103</v>
      </c>
      <c r="Y79" s="17"/>
      <c r="Z79" s="18"/>
      <c r="AA79" s="17"/>
      <c r="AB79" s="18"/>
      <c r="AC79" s="17"/>
      <c r="AD79" s="18"/>
      <c r="AE79" s="17"/>
      <c r="AF79" s="18"/>
      <c r="AG79" s="14" t="s">
        <v>103</v>
      </c>
      <c r="AH79" s="16" t="s">
        <v>103</v>
      </c>
    </row>
    <row r="80" spans="1:34" ht="43.5" x14ac:dyDescent="0.35">
      <c r="A80" s="14" t="s">
        <v>91</v>
      </c>
      <c r="B80" s="14" t="s">
        <v>92</v>
      </c>
      <c r="C80" s="15">
        <v>43152.5</v>
      </c>
      <c r="D80" s="14" t="s">
        <v>93</v>
      </c>
      <c r="E80" s="16" t="s">
        <v>94</v>
      </c>
      <c r="F80" s="14" t="s">
        <v>95</v>
      </c>
      <c r="G80" s="16" t="s">
        <v>96</v>
      </c>
      <c r="H80" s="14" t="s">
        <v>269</v>
      </c>
      <c r="I80" s="16" t="s">
        <v>270</v>
      </c>
      <c r="J80" s="16" t="s">
        <v>271</v>
      </c>
      <c r="K80" s="16" t="s">
        <v>272</v>
      </c>
      <c r="L80" s="14" t="s">
        <v>273</v>
      </c>
      <c r="M80" s="16" t="s">
        <v>270</v>
      </c>
      <c r="N80" s="14" t="s">
        <v>102</v>
      </c>
      <c r="O80" s="16" t="s">
        <v>103</v>
      </c>
      <c r="P80" s="16" t="s">
        <v>103</v>
      </c>
      <c r="Q80" s="16" t="s">
        <v>230</v>
      </c>
      <c r="R80" s="14" t="s">
        <v>231</v>
      </c>
      <c r="S80" s="14" t="s">
        <v>132</v>
      </c>
      <c r="T80" s="14" t="s">
        <v>148</v>
      </c>
      <c r="U80" s="14" t="s">
        <v>149</v>
      </c>
      <c r="V80" s="15">
        <v>40725</v>
      </c>
      <c r="W80" s="15"/>
      <c r="X80" s="16" t="s">
        <v>103</v>
      </c>
      <c r="Y80" s="17"/>
      <c r="Z80" s="18"/>
      <c r="AA80" s="17"/>
      <c r="AB80" s="18"/>
      <c r="AC80" s="17"/>
      <c r="AD80" s="18"/>
      <c r="AE80" s="17"/>
      <c r="AF80" s="18"/>
      <c r="AG80" s="14" t="s">
        <v>103</v>
      </c>
      <c r="AH80" s="16" t="s">
        <v>103</v>
      </c>
    </row>
    <row r="81" spans="1:34" ht="43.5" x14ac:dyDescent="0.35">
      <c r="A81" s="14" t="s">
        <v>91</v>
      </c>
      <c r="B81" s="14" t="s">
        <v>92</v>
      </c>
      <c r="C81" s="15">
        <v>43152.5</v>
      </c>
      <c r="D81" s="14" t="s">
        <v>93</v>
      </c>
      <c r="E81" s="16" t="s">
        <v>94</v>
      </c>
      <c r="F81" s="14" t="s">
        <v>95</v>
      </c>
      <c r="G81" s="16" t="s">
        <v>96</v>
      </c>
      <c r="H81" s="14" t="s">
        <v>269</v>
      </c>
      <c r="I81" s="16" t="s">
        <v>270</v>
      </c>
      <c r="J81" s="16" t="s">
        <v>271</v>
      </c>
      <c r="K81" s="16" t="s">
        <v>272</v>
      </c>
      <c r="L81" s="14" t="s">
        <v>273</v>
      </c>
      <c r="M81" s="16" t="s">
        <v>270</v>
      </c>
      <c r="N81" s="14" t="s">
        <v>102</v>
      </c>
      <c r="O81" s="16" t="s">
        <v>103</v>
      </c>
      <c r="P81" s="16" t="s">
        <v>103</v>
      </c>
      <c r="Q81" s="16" t="s">
        <v>186</v>
      </c>
      <c r="R81" s="14" t="s">
        <v>187</v>
      </c>
      <c r="S81" s="14" t="s">
        <v>132</v>
      </c>
      <c r="T81" s="14" t="s">
        <v>148</v>
      </c>
      <c r="U81" s="14" t="s">
        <v>149</v>
      </c>
      <c r="V81" s="15">
        <v>40725</v>
      </c>
      <c r="W81" s="15"/>
      <c r="X81" s="16" t="s">
        <v>103</v>
      </c>
      <c r="Y81" s="17"/>
      <c r="Z81" s="18"/>
      <c r="AA81" s="17"/>
      <c r="AB81" s="18"/>
      <c r="AC81" s="17"/>
      <c r="AD81" s="18"/>
      <c r="AE81" s="17"/>
      <c r="AF81" s="18"/>
      <c r="AG81" s="14" t="s">
        <v>103</v>
      </c>
      <c r="AH81" s="16" t="s">
        <v>103</v>
      </c>
    </row>
    <row r="82" spans="1:34" ht="43.5" x14ac:dyDescent="0.35">
      <c r="A82" s="14" t="s">
        <v>91</v>
      </c>
      <c r="B82" s="14" t="s">
        <v>92</v>
      </c>
      <c r="C82" s="15">
        <v>43152.5</v>
      </c>
      <c r="D82" s="14" t="s">
        <v>93</v>
      </c>
      <c r="E82" s="16" t="s">
        <v>94</v>
      </c>
      <c r="F82" s="14" t="s">
        <v>95</v>
      </c>
      <c r="G82" s="16" t="s">
        <v>96</v>
      </c>
      <c r="H82" s="14" t="s">
        <v>269</v>
      </c>
      <c r="I82" s="16" t="s">
        <v>270</v>
      </c>
      <c r="J82" s="16" t="s">
        <v>271</v>
      </c>
      <c r="K82" s="16" t="s">
        <v>272</v>
      </c>
      <c r="L82" s="14" t="s">
        <v>273</v>
      </c>
      <c r="M82" s="16" t="s">
        <v>270</v>
      </c>
      <c r="N82" s="14" t="s">
        <v>102</v>
      </c>
      <c r="O82" s="16" t="s">
        <v>103</v>
      </c>
      <c r="P82" s="16" t="s">
        <v>103</v>
      </c>
      <c r="Q82" s="16" t="s">
        <v>150</v>
      </c>
      <c r="R82" s="14" t="s">
        <v>151</v>
      </c>
      <c r="S82" s="14" t="s">
        <v>132</v>
      </c>
      <c r="T82" s="14" t="s">
        <v>148</v>
      </c>
      <c r="U82" s="14" t="s">
        <v>149</v>
      </c>
      <c r="V82" s="15">
        <v>40725</v>
      </c>
      <c r="W82" s="15"/>
      <c r="X82" s="16" t="s">
        <v>103</v>
      </c>
      <c r="Y82" s="17"/>
      <c r="Z82" s="18"/>
      <c r="AA82" s="17"/>
      <c r="AB82" s="18"/>
      <c r="AC82" s="17"/>
      <c r="AD82" s="18"/>
      <c r="AE82" s="17"/>
      <c r="AF82" s="18"/>
      <c r="AG82" s="14" t="s">
        <v>103</v>
      </c>
      <c r="AH82" s="16" t="s">
        <v>103</v>
      </c>
    </row>
    <row r="83" spans="1:34" ht="43.5" x14ac:dyDescent="0.35">
      <c r="A83" s="14" t="s">
        <v>171</v>
      </c>
      <c r="B83" s="14" t="s">
        <v>172</v>
      </c>
      <c r="C83" s="15">
        <v>44925.583333333336</v>
      </c>
      <c r="D83" s="14" t="s">
        <v>93</v>
      </c>
      <c r="E83" s="16" t="s">
        <v>94</v>
      </c>
      <c r="F83" s="14" t="s">
        <v>95</v>
      </c>
      <c r="G83" s="16" t="s">
        <v>96</v>
      </c>
      <c r="H83" s="14" t="s">
        <v>269</v>
      </c>
      <c r="I83" s="16" t="s">
        <v>270</v>
      </c>
      <c r="J83" s="16" t="s">
        <v>271</v>
      </c>
      <c r="K83" s="16" t="s">
        <v>272</v>
      </c>
      <c r="L83" s="14" t="s">
        <v>273</v>
      </c>
      <c r="M83" s="16" t="s">
        <v>270</v>
      </c>
      <c r="N83" s="14" t="s">
        <v>102</v>
      </c>
      <c r="O83" s="16" t="s">
        <v>103</v>
      </c>
      <c r="P83" s="16" t="s">
        <v>103</v>
      </c>
      <c r="Q83" s="16" t="s">
        <v>188</v>
      </c>
      <c r="R83" s="14" t="s">
        <v>189</v>
      </c>
      <c r="S83" s="14" t="s">
        <v>145</v>
      </c>
      <c r="T83" s="14" t="s">
        <v>148</v>
      </c>
      <c r="U83" s="14" t="s">
        <v>108</v>
      </c>
      <c r="V83" s="15">
        <v>40725</v>
      </c>
      <c r="W83" s="15"/>
      <c r="X83" s="16" t="s">
        <v>103</v>
      </c>
      <c r="Y83" s="17"/>
      <c r="Z83" s="18"/>
      <c r="AA83" s="17"/>
      <c r="AB83" s="18"/>
      <c r="AC83" s="17"/>
      <c r="AD83" s="18"/>
      <c r="AE83" s="17"/>
      <c r="AF83" s="18"/>
      <c r="AG83" s="14" t="s">
        <v>103</v>
      </c>
      <c r="AH83" s="16" t="s">
        <v>103</v>
      </c>
    </row>
    <row r="84" spans="1:34" ht="43.5" x14ac:dyDescent="0.35">
      <c r="A84" s="14" t="s">
        <v>171</v>
      </c>
      <c r="B84" s="14" t="s">
        <v>172</v>
      </c>
      <c r="C84" s="15">
        <v>44925.597222222219</v>
      </c>
      <c r="D84" s="14" t="s">
        <v>93</v>
      </c>
      <c r="E84" s="16" t="s">
        <v>94</v>
      </c>
      <c r="F84" s="14" t="s">
        <v>95</v>
      </c>
      <c r="G84" s="16" t="s">
        <v>96</v>
      </c>
      <c r="H84" s="14" t="s">
        <v>315</v>
      </c>
      <c r="I84" s="16" t="s">
        <v>316</v>
      </c>
      <c r="J84" s="16" t="s">
        <v>317</v>
      </c>
      <c r="K84" s="16" t="s">
        <v>318</v>
      </c>
      <c r="L84" s="14" t="s">
        <v>319</v>
      </c>
      <c r="M84" s="16" t="s">
        <v>316</v>
      </c>
      <c r="N84" s="14" t="s">
        <v>102</v>
      </c>
      <c r="O84" s="16" t="s">
        <v>103</v>
      </c>
      <c r="P84" s="16" t="s">
        <v>103</v>
      </c>
      <c r="Q84" s="16" t="s">
        <v>104</v>
      </c>
      <c r="R84" s="14" t="s">
        <v>105</v>
      </c>
      <c r="S84" s="14" t="s">
        <v>106</v>
      </c>
      <c r="T84" s="14" t="s">
        <v>107</v>
      </c>
      <c r="U84" s="14" t="s">
        <v>108</v>
      </c>
      <c r="V84" s="15">
        <v>40725</v>
      </c>
      <c r="W84" s="15"/>
      <c r="X84" s="16" t="s">
        <v>103</v>
      </c>
      <c r="Y84" s="17"/>
      <c r="Z84" s="18"/>
      <c r="AA84" s="17"/>
      <c r="AB84" s="18"/>
      <c r="AC84" s="17"/>
      <c r="AD84" s="18"/>
      <c r="AE84" s="17"/>
      <c r="AF84" s="18"/>
      <c r="AG84" s="14" t="s">
        <v>103</v>
      </c>
      <c r="AH84" s="16" t="s">
        <v>103</v>
      </c>
    </row>
    <row r="85" spans="1:34" ht="43.5" x14ac:dyDescent="0.35">
      <c r="A85" s="14" t="s">
        <v>171</v>
      </c>
      <c r="B85" s="14" t="s">
        <v>172</v>
      </c>
      <c r="C85" s="15">
        <v>44925.595833333333</v>
      </c>
      <c r="D85" s="14" t="s">
        <v>93</v>
      </c>
      <c r="E85" s="16" t="s">
        <v>94</v>
      </c>
      <c r="F85" s="14" t="s">
        <v>95</v>
      </c>
      <c r="G85" s="16" t="s">
        <v>96</v>
      </c>
      <c r="H85" s="14" t="s">
        <v>315</v>
      </c>
      <c r="I85" s="16" t="s">
        <v>316</v>
      </c>
      <c r="J85" s="16" t="s">
        <v>317</v>
      </c>
      <c r="K85" s="16" t="s">
        <v>318</v>
      </c>
      <c r="L85" s="14" t="s">
        <v>319</v>
      </c>
      <c r="M85" s="16" t="s">
        <v>316</v>
      </c>
      <c r="N85" s="14" t="s">
        <v>102</v>
      </c>
      <c r="O85" s="16" t="s">
        <v>103</v>
      </c>
      <c r="P85" s="16" t="s">
        <v>103</v>
      </c>
      <c r="Q85" s="16" t="s">
        <v>130</v>
      </c>
      <c r="R85" s="14" t="s">
        <v>131</v>
      </c>
      <c r="S85" s="14" t="s">
        <v>132</v>
      </c>
      <c r="T85" s="14" t="s">
        <v>107</v>
      </c>
      <c r="U85" s="14" t="s">
        <v>108</v>
      </c>
      <c r="V85" s="15">
        <v>40725</v>
      </c>
      <c r="W85" s="15"/>
      <c r="X85" s="16" t="s">
        <v>103</v>
      </c>
      <c r="Y85" s="17"/>
      <c r="Z85" s="18"/>
      <c r="AA85" s="17"/>
      <c r="AB85" s="18"/>
      <c r="AC85" s="17"/>
      <c r="AD85" s="18"/>
      <c r="AE85" s="17"/>
      <c r="AF85" s="18"/>
      <c r="AG85" s="14" t="s">
        <v>103</v>
      </c>
      <c r="AH85" s="16" t="s">
        <v>103</v>
      </c>
    </row>
    <row r="86" spans="1:34" ht="43.5" x14ac:dyDescent="0.35">
      <c r="A86" s="14" t="s">
        <v>171</v>
      </c>
      <c r="B86" s="14" t="s">
        <v>172</v>
      </c>
      <c r="C86" s="15">
        <v>44925.597222222219</v>
      </c>
      <c r="D86" s="14" t="s">
        <v>93</v>
      </c>
      <c r="E86" s="16" t="s">
        <v>94</v>
      </c>
      <c r="F86" s="14" t="s">
        <v>95</v>
      </c>
      <c r="G86" s="16" t="s">
        <v>96</v>
      </c>
      <c r="H86" s="14" t="s">
        <v>315</v>
      </c>
      <c r="I86" s="16" t="s">
        <v>316</v>
      </c>
      <c r="J86" s="16" t="s">
        <v>317</v>
      </c>
      <c r="K86" s="16" t="s">
        <v>318</v>
      </c>
      <c r="L86" s="14" t="s">
        <v>319</v>
      </c>
      <c r="M86" s="16" t="s">
        <v>316</v>
      </c>
      <c r="N86" s="14" t="s">
        <v>102</v>
      </c>
      <c r="O86" s="16" t="s">
        <v>103</v>
      </c>
      <c r="P86" s="16" t="s">
        <v>103</v>
      </c>
      <c r="Q86" s="16" t="s">
        <v>140</v>
      </c>
      <c r="R86" s="14" t="s">
        <v>141</v>
      </c>
      <c r="S86" s="14" t="s">
        <v>142</v>
      </c>
      <c r="T86" s="14" t="s">
        <v>107</v>
      </c>
      <c r="U86" s="14" t="s">
        <v>108</v>
      </c>
      <c r="V86" s="15">
        <v>40725</v>
      </c>
      <c r="W86" s="15"/>
      <c r="X86" s="16" t="s">
        <v>103</v>
      </c>
      <c r="Y86" s="17"/>
      <c r="Z86" s="18"/>
      <c r="AA86" s="17"/>
      <c r="AB86" s="18"/>
      <c r="AC86" s="17"/>
      <c r="AD86" s="18"/>
      <c r="AE86" s="17"/>
      <c r="AF86" s="18"/>
      <c r="AG86" s="14" t="s">
        <v>103</v>
      </c>
      <c r="AH86" s="16" t="s">
        <v>103</v>
      </c>
    </row>
    <row r="87" spans="1:34" ht="43.5" x14ac:dyDescent="0.35">
      <c r="A87" s="14" t="s">
        <v>171</v>
      </c>
      <c r="B87" s="14" t="s">
        <v>172</v>
      </c>
      <c r="C87" s="15">
        <v>44925.59652777778</v>
      </c>
      <c r="D87" s="14" t="s">
        <v>93</v>
      </c>
      <c r="E87" s="16" t="s">
        <v>94</v>
      </c>
      <c r="F87" s="14" t="s">
        <v>95</v>
      </c>
      <c r="G87" s="16" t="s">
        <v>96</v>
      </c>
      <c r="H87" s="14" t="s">
        <v>315</v>
      </c>
      <c r="I87" s="16" t="s">
        <v>316</v>
      </c>
      <c r="J87" s="16" t="s">
        <v>317</v>
      </c>
      <c r="K87" s="16" t="s">
        <v>318</v>
      </c>
      <c r="L87" s="14" t="s">
        <v>319</v>
      </c>
      <c r="M87" s="16" t="s">
        <v>316</v>
      </c>
      <c r="N87" s="14" t="s">
        <v>102</v>
      </c>
      <c r="O87" s="16" t="s">
        <v>103</v>
      </c>
      <c r="P87" s="16" t="s">
        <v>103</v>
      </c>
      <c r="Q87" s="16" t="s">
        <v>143</v>
      </c>
      <c r="R87" s="14" t="s">
        <v>144</v>
      </c>
      <c r="S87" s="14" t="s">
        <v>145</v>
      </c>
      <c r="T87" s="14" t="s">
        <v>107</v>
      </c>
      <c r="U87" s="14" t="s">
        <v>108</v>
      </c>
      <c r="V87" s="15">
        <v>40725</v>
      </c>
      <c r="W87" s="15"/>
      <c r="X87" s="16" t="s">
        <v>103</v>
      </c>
      <c r="Y87" s="17"/>
      <c r="Z87" s="18"/>
      <c r="AA87" s="17"/>
      <c r="AB87" s="18"/>
      <c r="AC87" s="17"/>
      <c r="AD87" s="18"/>
      <c r="AE87" s="17"/>
      <c r="AF87" s="18"/>
      <c r="AG87" s="14" t="s">
        <v>103</v>
      </c>
      <c r="AH87" s="16" t="s">
        <v>103</v>
      </c>
    </row>
    <row r="88" spans="1:34" ht="43.5" x14ac:dyDescent="0.35">
      <c r="A88" s="14" t="s">
        <v>91</v>
      </c>
      <c r="B88" s="14" t="s">
        <v>92</v>
      </c>
      <c r="C88" s="15">
        <v>43152.5</v>
      </c>
      <c r="D88" s="14" t="s">
        <v>93</v>
      </c>
      <c r="E88" s="16" t="s">
        <v>94</v>
      </c>
      <c r="F88" s="14" t="s">
        <v>95</v>
      </c>
      <c r="G88" s="16" t="s">
        <v>96</v>
      </c>
      <c r="H88" s="14" t="s">
        <v>315</v>
      </c>
      <c r="I88" s="16" t="s">
        <v>316</v>
      </c>
      <c r="J88" s="16" t="s">
        <v>317</v>
      </c>
      <c r="K88" s="16" t="s">
        <v>318</v>
      </c>
      <c r="L88" s="14" t="s">
        <v>319</v>
      </c>
      <c r="M88" s="16" t="s">
        <v>316</v>
      </c>
      <c r="N88" s="14" t="s">
        <v>102</v>
      </c>
      <c r="O88" s="16" t="s">
        <v>103</v>
      </c>
      <c r="P88" s="16" t="s">
        <v>103</v>
      </c>
      <c r="Q88" s="16" t="s">
        <v>146</v>
      </c>
      <c r="R88" s="14" t="s">
        <v>147</v>
      </c>
      <c r="S88" s="14" t="s">
        <v>132</v>
      </c>
      <c r="T88" s="14" t="s">
        <v>148</v>
      </c>
      <c r="U88" s="14" t="s">
        <v>149</v>
      </c>
      <c r="V88" s="15">
        <v>40725</v>
      </c>
      <c r="W88" s="15"/>
      <c r="X88" s="16" t="s">
        <v>103</v>
      </c>
      <c r="Y88" s="17"/>
      <c r="Z88" s="18"/>
      <c r="AA88" s="17"/>
      <c r="AB88" s="18"/>
      <c r="AC88" s="17"/>
      <c r="AD88" s="18"/>
      <c r="AE88" s="17"/>
      <c r="AF88" s="18"/>
      <c r="AG88" s="14" t="s">
        <v>103</v>
      </c>
      <c r="AH88" s="16" t="s">
        <v>103</v>
      </c>
    </row>
    <row r="89" spans="1:34" ht="43.5" x14ac:dyDescent="0.35">
      <c r="A89" s="14" t="s">
        <v>91</v>
      </c>
      <c r="B89" s="14" t="s">
        <v>92</v>
      </c>
      <c r="C89" s="15">
        <v>43152.5</v>
      </c>
      <c r="D89" s="14" t="s">
        <v>93</v>
      </c>
      <c r="E89" s="16" t="s">
        <v>94</v>
      </c>
      <c r="F89" s="14" t="s">
        <v>95</v>
      </c>
      <c r="G89" s="16" t="s">
        <v>96</v>
      </c>
      <c r="H89" s="14" t="s">
        <v>315</v>
      </c>
      <c r="I89" s="16" t="s">
        <v>316</v>
      </c>
      <c r="J89" s="16" t="s">
        <v>317</v>
      </c>
      <c r="K89" s="16" t="s">
        <v>318</v>
      </c>
      <c r="L89" s="14" t="s">
        <v>319</v>
      </c>
      <c r="M89" s="16" t="s">
        <v>316</v>
      </c>
      <c r="N89" s="14" t="s">
        <v>102</v>
      </c>
      <c r="O89" s="16" t="s">
        <v>103</v>
      </c>
      <c r="P89" s="16" t="s">
        <v>103</v>
      </c>
      <c r="Q89" s="16" t="s">
        <v>230</v>
      </c>
      <c r="R89" s="14" t="s">
        <v>231</v>
      </c>
      <c r="S89" s="14" t="s">
        <v>132</v>
      </c>
      <c r="T89" s="14" t="s">
        <v>148</v>
      </c>
      <c r="U89" s="14" t="s">
        <v>149</v>
      </c>
      <c r="V89" s="15">
        <v>40725</v>
      </c>
      <c r="W89" s="15"/>
      <c r="X89" s="16" t="s">
        <v>103</v>
      </c>
      <c r="Y89" s="17"/>
      <c r="Z89" s="18"/>
      <c r="AA89" s="17"/>
      <c r="AB89" s="18"/>
      <c r="AC89" s="17"/>
      <c r="AD89" s="18"/>
      <c r="AE89" s="17"/>
      <c r="AF89" s="18"/>
      <c r="AG89" s="14" t="s">
        <v>103</v>
      </c>
      <c r="AH89" s="16" t="s">
        <v>103</v>
      </c>
    </row>
    <row r="90" spans="1:34" ht="43.5" x14ac:dyDescent="0.35">
      <c r="A90" s="14" t="s">
        <v>91</v>
      </c>
      <c r="B90" s="14" t="s">
        <v>92</v>
      </c>
      <c r="C90" s="15">
        <v>43152.5</v>
      </c>
      <c r="D90" s="14" t="s">
        <v>93</v>
      </c>
      <c r="E90" s="16" t="s">
        <v>94</v>
      </c>
      <c r="F90" s="14" t="s">
        <v>95</v>
      </c>
      <c r="G90" s="16" t="s">
        <v>96</v>
      </c>
      <c r="H90" s="14" t="s">
        <v>315</v>
      </c>
      <c r="I90" s="16" t="s">
        <v>316</v>
      </c>
      <c r="J90" s="16" t="s">
        <v>317</v>
      </c>
      <c r="K90" s="16" t="s">
        <v>318</v>
      </c>
      <c r="L90" s="14" t="s">
        <v>319</v>
      </c>
      <c r="M90" s="16" t="s">
        <v>316</v>
      </c>
      <c r="N90" s="14" t="s">
        <v>102</v>
      </c>
      <c r="O90" s="16" t="s">
        <v>103</v>
      </c>
      <c r="P90" s="16" t="s">
        <v>103</v>
      </c>
      <c r="Q90" s="16" t="s">
        <v>186</v>
      </c>
      <c r="R90" s="14" t="s">
        <v>187</v>
      </c>
      <c r="S90" s="14" t="s">
        <v>132</v>
      </c>
      <c r="T90" s="14" t="s">
        <v>148</v>
      </c>
      <c r="U90" s="14" t="s">
        <v>149</v>
      </c>
      <c r="V90" s="15">
        <v>40725</v>
      </c>
      <c r="W90" s="15"/>
      <c r="X90" s="16" t="s">
        <v>103</v>
      </c>
      <c r="Y90" s="17"/>
      <c r="Z90" s="18"/>
      <c r="AA90" s="17"/>
      <c r="AB90" s="18"/>
      <c r="AC90" s="17"/>
      <c r="AD90" s="18"/>
      <c r="AE90" s="17"/>
      <c r="AF90" s="18"/>
      <c r="AG90" s="14" t="s">
        <v>103</v>
      </c>
      <c r="AH90" s="16" t="s">
        <v>103</v>
      </c>
    </row>
    <row r="91" spans="1:34" ht="43.5" x14ac:dyDescent="0.35">
      <c r="A91" s="14" t="s">
        <v>91</v>
      </c>
      <c r="B91" s="14" t="s">
        <v>92</v>
      </c>
      <c r="C91" s="15">
        <v>43152.5</v>
      </c>
      <c r="D91" s="14" t="s">
        <v>93</v>
      </c>
      <c r="E91" s="16" t="s">
        <v>94</v>
      </c>
      <c r="F91" s="14" t="s">
        <v>95</v>
      </c>
      <c r="G91" s="16" t="s">
        <v>96</v>
      </c>
      <c r="H91" s="14" t="s">
        <v>315</v>
      </c>
      <c r="I91" s="16" t="s">
        <v>316</v>
      </c>
      <c r="J91" s="16" t="s">
        <v>317</v>
      </c>
      <c r="K91" s="16" t="s">
        <v>318</v>
      </c>
      <c r="L91" s="14" t="s">
        <v>319</v>
      </c>
      <c r="M91" s="16" t="s">
        <v>316</v>
      </c>
      <c r="N91" s="14" t="s">
        <v>102</v>
      </c>
      <c r="O91" s="16" t="s">
        <v>103</v>
      </c>
      <c r="P91" s="16" t="s">
        <v>103</v>
      </c>
      <c r="Q91" s="16" t="s">
        <v>150</v>
      </c>
      <c r="R91" s="14" t="s">
        <v>151</v>
      </c>
      <c r="S91" s="14" t="s">
        <v>132</v>
      </c>
      <c r="T91" s="14" t="s">
        <v>148</v>
      </c>
      <c r="U91" s="14" t="s">
        <v>149</v>
      </c>
      <c r="V91" s="15">
        <v>40725</v>
      </c>
      <c r="W91" s="15"/>
      <c r="X91" s="16" t="s">
        <v>103</v>
      </c>
      <c r="Y91" s="17"/>
      <c r="Z91" s="18"/>
      <c r="AA91" s="17"/>
      <c r="AB91" s="18"/>
      <c r="AC91" s="17"/>
      <c r="AD91" s="18"/>
      <c r="AE91" s="17"/>
      <c r="AF91" s="18"/>
      <c r="AG91" s="14" t="s">
        <v>103</v>
      </c>
      <c r="AH91" s="16" t="s">
        <v>103</v>
      </c>
    </row>
    <row r="92" spans="1:34" ht="58" x14ac:dyDescent="0.35">
      <c r="A92" s="14" t="s">
        <v>171</v>
      </c>
      <c r="B92" s="14" t="s">
        <v>172</v>
      </c>
      <c r="C92" s="15">
        <v>44925.602083333331</v>
      </c>
      <c r="D92" s="14" t="s">
        <v>93</v>
      </c>
      <c r="E92" s="16" t="s">
        <v>94</v>
      </c>
      <c r="F92" s="14" t="s">
        <v>95</v>
      </c>
      <c r="G92" s="16" t="s">
        <v>96</v>
      </c>
      <c r="H92" s="14" t="s">
        <v>324</v>
      </c>
      <c r="I92" s="16" t="s">
        <v>325</v>
      </c>
      <c r="J92" s="16" t="s">
        <v>326</v>
      </c>
      <c r="K92" s="16" t="s">
        <v>327</v>
      </c>
      <c r="L92" s="14" t="s">
        <v>328</v>
      </c>
      <c r="M92" s="16" t="s">
        <v>325</v>
      </c>
      <c r="N92" s="14" t="s">
        <v>102</v>
      </c>
      <c r="O92" s="16" t="s">
        <v>103</v>
      </c>
      <c r="P92" s="16" t="s">
        <v>103</v>
      </c>
      <c r="Q92" s="16" t="s">
        <v>104</v>
      </c>
      <c r="R92" s="14" t="s">
        <v>105</v>
      </c>
      <c r="S92" s="14" t="s">
        <v>106</v>
      </c>
      <c r="T92" s="14" t="s">
        <v>107</v>
      </c>
      <c r="U92" s="14" t="s">
        <v>108</v>
      </c>
      <c r="V92" s="15">
        <v>40725</v>
      </c>
      <c r="W92" s="15">
        <v>40766</v>
      </c>
      <c r="X92" s="16" t="s">
        <v>103</v>
      </c>
      <c r="Y92" s="17"/>
      <c r="Z92" s="18"/>
      <c r="AA92" s="17"/>
      <c r="AB92" s="18"/>
      <c r="AC92" s="17"/>
      <c r="AD92" s="18"/>
      <c r="AE92" s="17"/>
      <c r="AF92" s="18"/>
      <c r="AG92" s="14" t="s">
        <v>103</v>
      </c>
      <c r="AH92" s="16" t="s">
        <v>103</v>
      </c>
    </row>
    <row r="93" spans="1:34" ht="58" x14ac:dyDescent="0.35">
      <c r="A93" s="14" t="s">
        <v>171</v>
      </c>
      <c r="B93" s="14" t="s">
        <v>92</v>
      </c>
      <c r="C93" s="15">
        <v>44925.602083333331</v>
      </c>
      <c r="D93" s="14" t="s">
        <v>93</v>
      </c>
      <c r="E93" s="16" t="s">
        <v>94</v>
      </c>
      <c r="F93" s="14" t="s">
        <v>95</v>
      </c>
      <c r="G93" s="16" t="s">
        <v>96</v>
      </c>
      <c r="H93" s="14" t="s">
        <v>324</v>
      </c>
      <c r="I93" s="16" t="s">
        <v>325</v>
      </c>
      <c r="J93" s="16" t="s">
        <v>326</v>
      </c>
      <c r="K93" s="16" t="s">
        <v>327</v>
      </c>
      <c r="L93" s="14" t="s">
        <v>328</v>
      </c>
      <c r="M93" s="16" t="s">
        <v>325</v>
      </c>
      <c r="N93" s="14" t="s">
        <v>102</v>
      </c>
      <c r="O93" s="16" t="s">
        <v>103</v>
      </c>
      <c r="P93" s="16" t="s">
        <v>103</v>
      </c>
      <c r="Q93" s="16" t="s">
        <v>104</v>
      </c>
      <c r="R93" s="14" t="s">
        <v>105</v>
      </c>
      <c r="S93" s="14" t="s">
        <v>106</v>
      </c>
      <c r="T93" s="14" t="s">
        <v>107</v>
      </c>
      <c r="U93" s="14" t="s">
        <v>108</v>
      </c>
      <c r="V93" s="15">
        <v>40767</v>
      </c>
      <c r="W93" s="15"/>
      <c r="X93" s="16" t="s">
        <v>103</v>
      </c>
      <c r="Y93" s="17"/>
      <c r="Z93" s="18"/>
      <c r="AA93" s="17"/>
      <c r="AB93" s="18"/>
      <c r="AC93" s="17"/>
      <c r="AD93" s="18"/>
      <c r="AE93" s="17"/>
      <c r="AF93" s="18"/>
      <c r="AG93" s="14" t="s">
        <v>103</v>
      </c>
      <c r="AH93" s="16" t="s">
        <v>103</v>
      </c>
    </row>
    <row r="94" spans="1:34" ht="58" x14ac:dyDescent="0.35">
      <c r="A94" s="14" t="s">
        <v>171</v>
      </c>
      <c r="B94" s="14" t="s">
        <v>172</v>
      </c>
      <c r="C94" s="15">
        <v>44925.603472222225</v>
      </c>
      <c r="D94" s="14" t="s">
        <v>93</v>
      </c>
      <c r="E94" s="16" t="s">
        <v>94</v>
      </c>
      <c r="F94" s="14" t="s">
        <v>95</v>
      </c>
      <c r="G94" s="16" t="s">
        <v>96</v>
      </c>
      <c r="H94" s="14" t="s">
        <v>324</v>
      </c>
      <c r="I94" s="16" t="s">
        <v>325</v>
      </c>
      <c r="J94" s="16" t="s">
        <v>326</v>
      </c>
      <c r="K94" s="16" t="s">
        <v>327</v>
      </c>
      <c r="L94" s="14" t="s">
        <v>328</v>
      </c>
      <c r="M94" s="16" t="s">
        <v>325</v>
      </c>
      <c r="N94" s="14" t="s">
        <v>102</v>
      </c>
      <c r="O94" s="16" t="s">
        <v>103</v>
      </c>
      <c r="P94" s="16" t="s">
        <v>103</v>
      </c>
      <c r="Q94" s="16" t="s">
        <v>130</v>
      </c>
      <c r="R94" s="14" t="s">
        <v>131</v>
      </c>
      <c r="S94" s="14" t="s">
        <v>132</v>
      </c>
      <c r="T94" s="14" t="s">
        <v>107</v>
      </c>
      <c r="U94" s="14" t="s">
        <v>108</v>
      </c>
      <c r="V94" s="15">
        <v>40725</v>
      </c>
      <c r="W94" s="15">
        <v>40766</v>
      </c>
      <c r="X94" s="16" t="s">
        <v>103</v>
      </c>
      <c r="Y94" s="17"/>
      <c r="Z94" s="18"/>
      <c r="AA94" s="17"/>
      <c r="AB94" s="18"/>
      <c r="AC94" s="17"/>
      <c r="AD94" s="18"/>
      <c r="AE94" s="17"/>
      <c r="AF94" s="18"/>
      <c r="AG94" s="14" t="s">
        <v>103</v>
      </c>
      <c r="AH94" s="16" t="s">
        <v>103</v>
      </c>
    </row>
    <row r="95" spans="1:34" ht="58" x14ac:dyDescent="0.35">
      <c r="A95" s="14" t="s">
        <v>171</v>
      </c>
      <c r="B95" s="14" t="s">
        <v>92</v>
      </c>
      <c r="C95" s="15">
        <v>44925.603472222225</v>
      </c>
      <c r="D95" s="14" t="s">
        <v>93</v>
      </c>
      <c r="E95" s="16" t="s">
        <v>94</v>
      </c>
      <c r="F95" s="14" t="s">
        <v>95</v>
      </c>
      <c r="G95" s="16" t="s">
        <v>96</v>
      </c>
      <c r="H95" s="14" t="s">
        <v>324</v>
      </c>
      <c r="I95" s="16" t="s">
        <v>325</v>
      </c>
      <c r="J95" s="16" t="s">
        <v>326</v>
      </c>
      <c r="K95" s="16" t="s">
        <v>327</v>
      </c>
      <c r="L95" s="14" t="s">
        <v>328</v>
      </c>
      <c r="M95" s="16" t="s">
        <v>325</v>
      </c>
      <c r="N95" s="14" t="s">
        <v>102</v>
      </c>
      <c r="O95" s="16" t="s">
        <v>103</v>
      </c>
      <c r="P95" s="16" t="s">
        <v>103</v>
      </c>
      <c r="Q95" s="16" t="s">
        <v>130</v>
      </c>
      <c r="R95" s="14" t="s">
        <v>131</v>
      </c>
      <c r="S95" s="14" t="s">
        <v>132</v>
      </c>
      <c r="T95" s="14" t="s">
        <v>107</v>
      </c>
      <c r="U95" s="14" t="s">
        <v>108</v>
      </c>
      <c r="V95" s="15">
        <v>40767</v>
      </c>
      <c r="W95" s="15"/>
      <c r="X95" s="16" t="s">
        <v>103</v>
      </c>
      <c r="Y95" s="17"/>
      <c r="Z95" s="18"/>
      <c r="AA95" s="17"/>
      <c r="AB95" s="18"/>
      <c r="AC95" s="17"/>
      <c r="AD95" s="18"/>
      <c r="AE95" s="17"/>
      <c r="AF95" s="18"/>
      <c r="AG95" s="14" t="s">
        <v>103</v>
      </c>
      <c r="AH95" s="16" t="s">
        <v>103</v>
      </c>
    </row>
    <row r="96" spans="1:34" ht="58" x14ac:dyDescent="0.35">
      <c r="A96" s="14" t="s">
        <v>171</v>
      </c>
      <c r="B96" s="14" t="s">
        <v>172</v>
      </c>
      <c r="C96" s="15">
        <v>44925.604166666664</v>
      </c>
      <c r="D96" s="14" t="s">
        <v>93</v>
      </c>
      <c r="E96" s="16" t="s">
        <v>94</v>
      </c>
      <c r="F96" s="14" t="s">
        <v>95</v>
      </c>
      <c r="G96" s="16" t="s">
        <v>96</v>
      </c>
      <c r="H96" s="14" t="s">
        <v>324</v>
      </c>
      <c r="I96" s="16" t="s">
        <v>325</v>
      </c>
      <c r="J96" s="16" t="s">
        <v>326</v>
      </c>
      <c r="K96" s="16" t="s">
        <v>327</v>
      </c>
      <c r="L96" s="14" t="s">
        <v>328</v>
      </c>
      <c r="M96" s="16" t="s">
        <v>325</v>
      </c>
      <c r="N96" s="14" t="s">
        <v>102</v>
      </c>
      <c r="O96" s="16" t="s">
        <v>103</v>
      </c>
      <c r="P96" s="16" t="s">
        <v>103</v>
      </c>
      <c r="Q96" s="16" t="s">
        <v>140</v>
      </c>
      <c r="R96" s="14" t="s">
        <v>141</v>
      </c>
      <c r="S96" s="14" t="s">
        <v>142</v>
      </c>
      <c r="T96" s="14" t="s">
        <v>107</v>
      </c>
      <c r="U96" s="14" t="s">
        <v>108</v>
      </c>
      <c r="V96" s="15">
        <v>40725</v>
      </c>
      <c r="W96" s="15">
        <v>40766</v>
      </c>
      <c r="X96" s="16" t="s">
        <v>103</v>
      </c>
      <c r="Y96" s="17"/>
      <c r="Z96" s="18"/>
      <c r="AA96" s="17"/>
      <c r="AB96" s="18"/>
      <c r="AC96" s="17"/>
      <c r="AD96" s="18"/>
      <c r="AE96" s="17"/>
      <c r="AF96" s="18"/>
      <c r="AG96" s="14" t="s">
        <v>103</v>
      </c>
      <c r="AH96" s="16" t="s">
        <v>103</v>
      </c>
    </row>
    <row r="97" spans="1:34" ht="58" x14ac:dyDescent="0.35">
      <c r="A97" s="14" t="s">
        <v>171</v>
      </c>
      <c r="B97" s="14" t="s">
        <v>92</v>
      </c>
      <c r="C97" s="15">
        <v>44925.604166666664</v>
      </c>
      <c r="D97" s="14" t="s">
        <v>93</v>
      </c>
      <c r="E97" s="16" t="s">
        <v>94</v>
      </c>
      <c r="F97" s="14" t="s">
        <v>95</v>
      </c>
      <c r="G97" s="16" t="s">
        <v>96</v>
      </c>
      <c r="H97" s="14" t="s">
        <v>324</v>
      </c>
      <c r="I97" s="16" t="s">
        <v>325</v>
      </c>
      <c r="J97" s="16" t="s">
        <v>326</v>
      </c>
      <c r="K97" s="16" t="s">
        <v>327</v>
      </c>
      <c r="L97" s="14" t="s">
        <v>328</v>
      </c>
      <c r="M97" s="16" t="s">
        <v>325</v>
      </c>
      <c r="N97" s="14" t="s">
        <v>102</v>
      </c>
      <c r="O97" s="16" t="s">
        <v>103</v>
      </c>
      <c r="P97" s="16" t="s">
        <v>103</v>
      </c>
      <c r="Q97" s="16" t="s">
        <v>140</v>
      </c>
      <c r="R97" s="14" t="s">
        <v>141</v>
      </c>
      <c r="S97" s="14" t="s">
        <v>142</v>
      </c>
      <c r="T97" s="14" t="s">
        <v>107</v>
      </c>
      <c r="U97" s="14" t="s">
        <v>108</v>
      </c>
      <c r="V97" s="15">
        <v>40767</v>
      </c>
      <c r="W97" s="15"/>
      <c r="X97" s="16" t="s">
        <v>103</v>
      </c>
      <c r="Y97" s="17"/>
      <c r="Z97" s="18"/>
      <c r="AA97" s="17"/>
      <c r="AB97" s="18"/>
      <c r="AC97" s="17"/>
      <c r="AD97" s="18"/>
      <c r="AE97" s="17"/>
      <c r="AF97" s="18"/>
      <c r="AG97" s="14" t="s">
        <v>103</v>
      </c>
      <c r="AH97" s="16" t="s">
        <v>103</v>
      </c>
    </row>
    <row r="98" spans="1:34" ht="58" x14ac:dyDescent="0.35">
      <c r="A98" s="14" t="s">
        <v>171</v>
      </c>
      <c r="B98" s="14" t="s">
        <v>172</v>
      </c>
      <c r="C98" s="15">
        <v>44925.604861111111</v>
      </c>
      <c r="D98" s="14" t="s">
        <v>93</v>
      </c>
      <c r="E98" s="16" t="s">
        <v>94</v>
      </c>
      <c r="F98" s="14" t="s">
        <v>95</v>
      </c>
      <c r="G98" s="16" t="s">
        <v>96</v>
      </c>
      <c r="H98" s="14" t="s">
        <v>324</v>
      </c>
      <c r="I98" s="16" t="s">
        <v>325</v>
      </c>
      <c r="J98" s="16" t="s">
        <v>326</v>
      </c>
      <c r="K98" s="16" t="s">
        <v>327</v>
      </c>
      <c r="L98" s="14" t="s">
        <v>328</v>
      </c>
      <c r="M98" s="16" t="s">
        <v>325</v>
      </c>
      <c r="N98" s="14" t="s">
        <v>102</v>
      </c>
      <c r="O98" s="16" t="s">
        <v>103</v>
      </c>
      <c r="P98" s="16" t="s">
        <v>103</v>
      </c>
      <c r="Q98" s="16" t="s">
        <v>143</v>
      </c>
      <c r="R98" s="14" t="s">
        <v>144</v>
      </c>
      <c r="S98" s="14" t="s">
        <v>145</v>
      </c>
      <c r="T98" s="14" t="s">
        <v>107</v>
      </c>
      <c r="U98" s="14" t="s">
        <v>108</v>
      </c>
      <c r="V98" s="15">
        <v>40725</v>
      </c>
      <c r="W98" s="15">
        <v>40766</v>
      </c>
      <c r="X98" s="16" t="s">
        <v>103</v>
      </c>
      <c r="Y98" s="17"/>
      <c r="Z98" s="18"/>
      <c r="AA98" s="17"/>
      <c r="AB98" s="18"/>
      <c r="AC98" s="17"/>
      <c r="AD98" s="18"/>
      <c r="AE98" s="17"/>
      <c r="AF98" s="18"/>
      <c r="AG98" s="14" t="s">
        <v>103</v>
      </c>
      <c r="AH98" s="16" t="s">
        <v>103</v>
      </c>
    </row>
    <row r="99" spans="1:34" ht="58" x14ac:dyDescent="0.35">
      <c r="A99" s="14" t="s">
        <v>171</v>
      </c>
      <c r="B99" s="14" t="s">
        <v>92</v>
      </c>
      <c r="C99" s="15">
        <v>44925.604861111111</v>
      </c>
      <c r="D99" s="14" t="s">
        <v>93</v>
      </c>
      <c r="E99" s="16" t="s">
        <v>94</v>
      </c>
      <c r="F99" s="14" t="s">
        <v>95</v>
      </c>
      <c r="G99" s="16" t="s">
        <v>96</v>
      </c>
      <c r="H99" s="14" t="s">
        <v>324</v>
      </c>
      <c r="I99" s="16" t="s">
        <v>325</v>
      </c>
      <c r="J99" s="16" t="s">
        <v>326</v>
      </c>
      <c r="K99" s="16" t="s">
        <v>327</v>
      </c>
      <c r="L99" s="14" t="s">
        <v>328</v>
      </c>
      <c r="M99" s="16" t="s">
        <v>325</v>
      </c>
      <c r="N99" s="14" t="s">
        <v>102</v>
      </c>
      <c r="O99" s="16" t="s">
        <v>103</v>
      </c>
      <c r="P99" s="16" t="s">
        <v>103</v>
      </c>
      <c r="Q99" s="16" t="s">
        <v>143</v>
      </c>
      <c r="R99" s="14" t="s">
        <v>144</v>
      </c>
      <c r="S99" s="14" t="s">
        <v>145</v>
      </c>
      <c r="T99" s="14" t="s">
        <v>107</v>
      </c>
      <c r="U99" s="14" t="s">
        <v>108</v>
      </c>
      <c r="V99" s="15">
        <v>40767</v>
      </c>
      <c r="W99" s="15"/>
      <c r="X99" s="16" t="s">
        <v>103</v>
      </c>
      <c r="Y99" s="17"/>
      <c r="Z99" s="18"/>
      <c r="AA99" s="17"/>
      <c r="AB99" s="18"/>
      <c r="AC99" s="17"/>
      <c r="AD99" s="18"/>
      <c r="AE99" s="17"/>
      <c r="AF99" s="18"/>
      <c r="AG99" s="14" t="s">
        <v>103</v>
      </c>
      <c r="AH99" s="16" t="s">
        <v>103</v>
      </c>
    </row>
    <row r="100" spans="1:34" ht="58" x14ac:dyDescent="0.35">
      <c r="A100" s="14" t="s">
        <v>91</v>
      </c>
      <c r="B100" s="14" t="s">
        <v>92</v>
      </c>
      <c r="C100" s="15">
        <v>43152.5</v>
      </c>
      <c r="D100" s="14" t="s">
        <v>93</v>
      </c>
      <c r="E100" s="16" t="s">
        <v>94</v>
      </c>
      <c r="F100" s="14" t="s">
        <v>95</v>
      </c>
      <c r="G100" s="16" t="s">
        <v>96</v>
      </c>
      <c r="H100" s="14" t="s">
        <v>324</v>
      </c>
      <c r="I100" s="16" t="s">
        <v>325</v>
      </c>
      <c r="J100" s="16" t="s">
        <v>326</v>
      </c>
      <c r="K100" s="16" t="s">
        <v>327</v>
      </c>
      <c r="L100" s="14" t="s">
        <v>328</v>
      </c>
      <c r="M100" s="16" t="s">
        <v>325</v>
      </c>
      <c r="N100" s="14" t="s">
        <v>102</v>
      </c>
      <c r="O100" s="16" t="s">
        <v>103</v>
      </c>
      <c r="P100" s="16" t="s">
        <v>103</v>
      </c>
      <c r="Q100" s="16" t="s">
        <v>335</v>
      </c>
      <c r="R100" s="14" t="s">
        <v>336</v>
      </c>
      <c r="S100" s="14" t="s">
        <v>106</v>
      </c>
      <c r="T100" s="14" t="s">
        <v>148</v>
      </c>
      <c r="U100" s="14" t="s">
        <v>149</v>
      </c>
      <c r="V100" s="15">
        <v>40725</v>
      </c>
      <c r="W100" s="15"/>
      <c r="X100" s="16" t="s">
        <v>103</v>
      </c>
      <c r="Y100" s="17"/>
      <c r="Z100" s="18"/>
      <c r="AA100" s="17"/>
      <c r="AB100" s="18"/>
      <c r="AC100" s="17"/>
      <c r="AD100" s="18"/>
      <c r="AE100" s="17"/>
      <c r="AF100" s="18"/>
      <c r="AG100" s="14" t="s">
        <v>103</v>
      </c>
      <c r="AH100" s="16" t="s">
        <v>103</v>
      </c>
    </row>
    <row r="101" spans="1:34" ht="58" x14ac:dyDescent="0.35">
      <c r="A101" s="14" t="s">
        <v>91</v>
      </c>
      <c r="B101" s="14" t="s">
        <v>92</v>
      </c>
      <c r="C101" s="15">
        <v>43152.5</v>
      </c>
      <c r="D101" s="14" t="s">
        <v>93</v>
      </c>
      <c r="E101" s="16" t="s">
        <v>94</v>
      </c>
      <c r="F101" s="14" t="s">
        <v>95</v>
      </c>
      <c r="G101" s="16" t="s">
        <v>96</v>
      </c>
      <c r="H101" s="14" t="s">
        <v>324</v>
      </c>
      <c r="I101" s="16" t="s">
        <v>325</v>
      </c>
      <c r="J101" s="16" t="s">
        <v>326</v>
      </c>
      <c r="K101" s="16" t="s">
        <v>327</v>
      </c>
      <c r="L101" s="14" t="s">
        <v>328</v>
      </c>
      <c r="M101" s="16" t="s">
        <v>325</v>
      </c>
      <c r="N101" s="14" t="s">
        <v>102</v>
      </c>
      <c r="O101" s="16" t="s">
        <v>103</v>
      </c>
      <c r="P101" s="16" t="s">
        <v>103</v>
      </c>
      <c r="Q101" s="16" t="s">
        <v>337</v>
      </c>
      <c r="R101" s="14" t="s">
        <v>338</v>
      </c>
      <c r="S101" s="14" t="s">
        <v>132</v>
      </c>
      <c r="T101" s="14" t="s">
        <v>148</v>
      </c>
      <c r="U101" s="14" t="s">
        <v>149</v>
      </c>
      <c r="V101" s="15">
        <v>40725</v>
      </c>
      <c r="W101" s="15"/>
      <c r="X101" s="16" t="s">
        <v>103</v>
      </c>
      <c r="Y101" s="17"/>
      <c r="Z101" s="18"/>
      <c r="AA101" s="17"/>
      <c r="AB101" s="18"/>
      <c r="AC101" s="17"/>
      <c r="AD101" s="18"/>
      <c r="AE101" s="17"/>
      <c r="AF101" s="18"/>
      <c r="AG101" s="14" t="s">
        <v>103</v>
      </c>
      <c r="AH101" s="16" t="s">
        <v>103</v>
      </c>
    </row>
    <row r="102" spans="1:34" ht="58" x14ac:dyDescent="0.35">
      <c r="A102" s="14" t="s">
        <v>91</v>
      </c>
      <c r="B102" s="14" t="s">
        <v>92</v>
      </c>
      <c r="C102" s="15">
        <v>43152.5</v>
      </c>
      <c r="D102" s="14" t="s">
        <v>93</v>
      </c>
      <c r="E102" s="16" t="s">
        <v>94</v>
      </c>
      <c r="F102" s="14" t="s">
        <v>95</v>
      </c>
      <c r="G102" s="16" t="s">
        <v>96</v>
      </c>
      <c r="H102" s="14" t="s">
        <v>324</v>
      </c>
      <c r="I102" s="16" t="s">
        <v>325</v>
      </c>
      <c r="J102" s="16" t="s">
        <v>326</v>
      </c>
      <c r="K102" s="16" t="s">
        <v>327</v>
      </c>
      <c r="L102" s="14" t="s">
        <v>328</v>
      </c>
      <c r="M102" s="16" t="s">
        <v>325</v>
      </c>
      <c r="N102" s="14" t="s">
        <v>102</v>
      </c>
      <c r="O102" s="16" t="s">
        <v>103</v>
      </c>
      <c r="P102" s="16" t="s">
        <v>103</v>
      </c>
      <c r="Q102" s="16" t="s">
        <v>146</v>
      </c>
      <c r="R102" s="14" t="s">
        <v>147</v>
      </c>
      <c r="S102" s="14" t="s">
        <v>132</v>
      </c>
      <c r="T102" s="14" t="s">
        <v>148</v>
      </c>
      <c r="U102" s="14" t="s">
        <v>149</v>
      </c>
      <c r="V102" s="15">
        <v>40725</v>
      </c>
      <c r="W102" s="15"/>
      <c r="X102" s="16" t="s">
        <v>103</v>
      </c>
      <c r="Y102" s="17"/>
      <c r="Z102" s="18"/>
      <c r="AA102" s="17"/>
      <c r="AB102" s="18"/>
      <c r="AC102" s="17"/>
      <c r="AD102" s="18"/>
      <c r="AE102" s="17"/>
      <c r="AF102" s="18"/>
      <c r="AG102" s="14" t="s">
        <v>103</v>
      </c>
      <c r="AH102" s="16" t="s">
        <v>103</v>
      </c>
    </row>
    <row r="103" spans="1:34" ht="58" x14ac:dyDescent="0.35">
      <c r="A103" s="14" t="s">
        <v>91</v>
      </c>
      <c r="B103" s="14" t="s">
        <v>92</v>
      </c>
      <c r="C103" s="15">
        <v>43152.5</v>
      </c>
      <c r="D103" s="14" t="s">
        <v>93</v>
      </c>
      <c r="E103" s="16" t="s">
        <v>94</v>
      </c>
      <c r="F103" s="14" t="s">
        <v>95</v>
      </c>
      <c r="G103" s="16" t="s">
        <v>96</v>
      </c>
      <c r="H103" s="14" t="s">
        <v>324</v>
      </c>
      <c r="I103" s="16" t="s">
        <v>325</v>
      </c>
      <c r="J103" s="16" t="s">
        <v>326</v>
      </c>
      <c r="K103" s="16" t="s">
        <v>327</v>
      </c>
      <c r="L103" s="14" t="s">
        <v>328</v>
      </c>
      <c r="M103" s="16" t="s">
        <v>325</v>
      </c>
      <c r="N103" s="14" t="s">
        <v>102</v>
      </c>
      <c r="O103" s="16" t="s">
        <v>103</v>
      </c>
      <c r="P103" s="16" t="s">
        <v>103</v>
      </c>
      <c r="Q103" s="16" t="s">
        <v>186</v>
      </c>
      <c r="R103" s="14" t="s">
        <v>187</v>
      </c>
      <c r="S103" s="14" t="s">
        <v>132</v>
      </c>
      <c r="T103" s="14" t="s">
        <v>148</v>
      </c>
      <c r="U103" s="14" t="s">
        <v>149</v>
      </c>
      <c r="V103" s="15">
        <v>40725</v>
      </c>
      <c r="W103" s="15"/>
      <c r="X103" s="16" t="s">
        <v>103</v>
      </c>
      <c r="Y103" s="17"/>
      <c r="Z103" s="18"/>
      <c r="AA103" s="17"/>
      <c r="AB103" s="18"/>
      <c r="AC103" s="17"/>
      <c r="AD103" s="18"/>
      <c r="AE103" s="17"/>
      <c r="AF103" s="18"/>
      <c r="AG103" s="14" t="s">
        <v>103</v>
      </c>
      <c r="AH103" s="16" t="s">
        <v>103</v>
      </c>
    </row>
    <row r="104" spans="1:34" ht="58" x14ac:dyDescent="0.35">
      <c r="A104" s="14" t="s">
        <v>91</v>
      </c>
      <c r="B104" s="14" t="s">
        <v>92</v>
      </c>
      <c r="C104" s="15">
        <v>43152.5</v>
      </c>
      <c r="D104" s="14" t="s">
        <v>93</v>
      </c>
      <c r="E104" s="16" t="s">
        <v>94</v>
      </c>
      <c r="F104" s="14" t="s">
        <v>95</v>
      </c>
      <c r="G104" s="16" t="s">
        <v>96</v>
      </c>
      <c r="H104" s="14" t="s">
        <v>324</v>
      </c>
      <c r="I104" s="16" t="s">
        <v>325</v>
      </c>
      <c r="J104" s="16" t="s">
        <v>326</v>
      </c>
      <c r="K104" s="16" t="s">
        <v>327</v>
      </c>
      <c r="L104" s="14" t="s">
        <v>328</v>
      </c>
      <c r="M104" s="16" t="s">
        <v>325</v>
      </c>
      <c r="N104" s="14" t="s">
        <v>102</v>
      </c>
      <c r="O104" s="16" t="s">
        <v>103</v>
      </c>
      <c r="P104" s="16" t="s">
        <v>103</v>
      </c>
      <c r="Q104" s="16" t="s">
        <v>150</v>
      </c>
      <c r="R104" s="14" t="s">
        <v>151</v>
      </c>
      <c r="S104" s="14" t="s">
        <v>132</v>
      </c>
      <c r="T104" s="14" t="s">
        <v>148</v>
      </c>
      <c r="U104" s="14" t="s">
        <v>149</v>
      </c>
      <c r="V104" s="15">
        <v>40725</v>
      </c>
      <c r="W104" s="15"/>
      <c r="X104" s="16" t="s">
        <v>103</v>
      </c>
      <c r="Y104" s="17"/>
      <c r="Z104" s="18"/>
      <c r="AA104" s="17"/>
      <c r="AB104" s="18"/>
      <c r="AC104" s="17"/>
      <c r="AD104" s="18"/>
      <c r="AE104" s="17"/>
      <c r="AF104" s="18"/>
      <c r="AG104" s="14" t="s">
        <v>103</v>
      </c>
      <c r="AH104" s="16" t="s">
        <v>103</v>
      </c>
    </row>
    <row r="105" spans="1:34" ht="72.5" x14ac:dyDescent="0.35">
      <c r="A105" s="14" t="s">
        <v>171</v>
      </c>
      <c r="B105" s="14" t="s">
        <v>172</v>
      </c>
      <c r="C105" s="15">
        <v>44925.606249999997</v>
      </c>
      <c r="D105" s="14" t="s">
        <v>93</v>
      </c>
      <c r="E105" s="16" t="s">
        <v>94</v>
      </c>
      <c r="F105" s="14" t="s">
        <v>95</v>
      </c>
      <c r="G105" s="16" t="s">
        <v>96</v>
      </c>
      <c r="H105" s="14" t="s">
        <v>339</v>
      </c>
      <c r="I105" s="16" t="s">
        <v>340</v>
      </c>
      <c r="J105" s="16" t="s">
        <v>341</v>
      </c>
      <c r="K105" s="16" t="s">
        <v>342</v>
      </c>
      <c r="L105" s="14" t="s">
        <v>343</v>
      </c>
      <c r="M105" s="16" t="s">
        <v>340</v>
      </c>
      <c r="N105" s="14" t="s">
        <v>102</v>
      </c>
      <c r="O105" s="16" t="s">
        <v>103</v>
      </c>
      <c r="P105" s="16" t="s">
        <v>103</v>
      </c>
      <c r="Q105" s="16" t="s">
        <v>104</v>
      </c>
      <c r="R105" s="14" t="s">
        <v>105</v>
      </c>
      <c r="S105" s="14" t="s">
        <v>106</v>
      </c>
      <c r="T105" s="14" t="s">
        <v>107</v>
      </c>
      <c r="U105" s="14" t="s">
        <v>108</v>
      </c>
      <c r="V105" s="15">
        <v>40725</v>
      </c>
      <c r="W105" s="15"/>
      <c r="X105" s="16" t="s">
        <v>103</v>
      </c>
      <c r="Y105" s="17"/>
      <c r="Z105" s="18"/>
      <c r="AA105" s="17"/>
      <c r="AB105" s="18"/>
      <c r="AC105" s="17"/>
      <c r="AD105" s="18"/>
      <c r="AE105" s="17"/>
      <c r="AF105" s="18"/>
      <c r="AG105" s="14" t="s">
        <v>103</v>
      </c>
      <c r="AH105" s="16" t="s">
        <v>103</v>
      </c>
    </row>
    <row r="106" spans="1:34" ht="72.5" x14ac:dyDescent="0.35">
      <c r="A106" s="14" t="s">
        <v>171</v>
      </c>
      <c r="B106" s="14" t="s">
        <v>172</v>
      </c>
      <c r="C106" s="15">
        <v>44925.607638888891</v>
      </c>
      <c r="D106" s="14" t="s">
        <v>93</v>
      </c>
      <c r="E106" s="16" t="s">
        <v>94</v>
      </c>
      <c r="F106" s="14" t="s">
        <v>95</v>
      </c>
      <c r="G106" s="16" t="s">
        <v>96</v>
      </c>
      <c r="H106" s="14" t="s">
        <v>339</v>
      </c>
      <c r="I106" s="16" t="s">
        <v>340</v>
      </c>
      <c r="J106" s="16" t="s">
        <v>341</v>
      </c>
      <c r="K106" s="16" t="s">
        <v>342</v>
      </c>
      <c r="L106" s="14" t="s">
        <v>343</v>
      </c>
      <c r="M106" s="16" t="s">
        <v>340</v>
      </c>
      <c r="N106" s="14" t="s">
        <v>102</v>
      </c>
      <c r="O106" s="16" t="s">
        <v>103</v>
      </c>
      <c r="P106" s="16" t="s">
        <v>103</v>
      </c>
      <c r="Q106" s="16" t="s">
        <v>130</v>
      </c>
      <c r="R106" s="14" t="s">
        <v>131</v>
      </c>
      <c r="S106" s="14" t="s">
        <v>132</v>
      </c>
      <c r="T106" s="14" t="s">
        <v>107</v>
      </c>
      <c r="U106" s="14" t="s">
        <v>108</v>
      </c>
      <c r="V106" s="15">
        <v>40725</v>
      </c>
      <c r="W106" s="15"/>
      <c r="X106" s="16" t="s">
        <v>103</v>
      </c>
      <c r="Y106" s="17"/>
      <c r="Z106" s="18"/>
      <c r="AA106" s="17"/>
      <c r="AB106" s="18"/>
      <c r="AC106" s="17"/>
      <c r="AD106" s="18"/>
      <c r="AE106" s="17"/>
      <c r="AF106" s="18"/>
      <c r="AG106" s="14" t="s">
        <v>103</v>
      </c>
      <c r="AH106" s="16" t="s">
        <v>103</v>
      </c>
    </row>
    <row r="107" spans="1:34" ht="72.5" x14ac:dyDescent="0.35">
      <c r="A107" s="14" t="s">
        <v>171</v>
      </c>
      <c r="B107" s="14" t="s">
        <v>172</v>
      </c>
      <c r="C107" s="15">
        <v>44925.60833333333</v>
      </c>
      <c r="D107" s="14" t="s">
        <v>93</v>
      </c>
      <c r="E107" s="16" t="s">
        <v>94</v>
      </c>
      <c r="F107" s="14" t="s">
        <v>95</v>
      </c>
      <c r="G107" s="16" t="s">
        <v>96</v>
      </c>
      <c r="H107" s="14" t="s">
        <v>339</v>
      </c>
      <c r="I107" s="16" t="s">
        <v>340</v>
      </c>
      <c r="J107" s="16" t="s">
        <v>341</v>
      </c>
      <c r="K107" s="16" t="s">
        <v>342</v>
      </c>
      <c r="L107" s="14" t="s">
        <v>343</v>
      </c>
      <c r="M107" s="16" t="s">
        <v>340</v>
      </c>
      <c r="N107" s="14" t="s">
        <v>102</v>
      </c>
      <c r="O107" s="16" t="s">
        <v>103</v>
      </c>
      <c r="P107" s="16" t="s">
        <v>103</v>
      </c>
      <c r="Q107" s="16" t="s">
        <v>140</v>
      </c>
      <c r="R107" s="14" t="s">
        <v>141</v>
      </c>
      <c r="S107" s="14" t="s">
        <v>142</v>
      </c>
      <c r="T107" s="14" t="s">
        <v>107</v>
      </c>
      <c r="U107" s="14" t="s">
        <v>108</v>
      </c>
      <c r="V107" s="15">
        <v>40725</v>
      </c>
      <c r="W107" s="15"/>
      <c r="X107" s="16" t="s">
        <v>103</v>
      </c>
      <c r="Y107" s="17"/>
      <c r="Z107" s="18"/>
      <c r="AA107" s="17"/>
      <c r="AB107" s="18"/>
      <c r="AC107" s="17"/>
      <c r="AD107" s="18"/>
      <c r="AE107" s="17"/>
      <c r="AF107" s="18"/>
      <c r="AG107" s="14" t="s">
        <v>103</v>
      </c>
      <c r="AH107" s="16" t="s">
        <v>103</v>
      </c>
    </row>
    <row r="108" spans="1:34" ht="72.5" x14ac:dyDescent="0.35">
      <c r="A108" s="14" t="s">
        <v>171</v>
      </c>
      <c r="B108" s="14" t="s">
        <v>172</v>
      </c>
      <c r="C108" s="15">
        <v>44925.607638888891</v>
      </c>
      <c r="D108" s="14" t="s">
        <v>93</v>
      </c>
      <c r="E108" s="16" t="s">
        <v>94</v>
      </c>
      <c r="F108" s="14" t="s">
        <v>95</v>
      </c>
      <c r="G108" s="16" t="s">
        <v>96</v>
      </c>
      <c r="H108" s="14" t="s">
        <v>339</v>
      </c>
      <c r="I108" s="16" t="s">
        <v>340</v>
      </c>
      <c r="J108" s="16" t="s">
        <v>341</v>
      </c>
      <c r="K108" s="16" t="s">
        <v>342</v>
      </c>
      <c r="L108" s="14" t="s">
        <v>343</v>
      </c>
      <c r="M108" s="16" t="s">
        <v>340</v>
      </c>
      <c r="N108" s="14" t="s">
        <v>102</v>
      </c>
      <c r="O108" s="16" t="s">
        <v>103</v>
      </c>
      <c r="P108" s="16" t="s">
        <v>103</v>
      </c>
      <c r="Q108" s="16" t="s">
        <v>143</v>
      </c>
      <c r="R108" s="14" t="s">
        <v>144</v>
      </c>
      <c r="S108" s="14" t="s">
        <v>145</v>
      </c>
      <c r="T108" s="14" t="s">
        <v>107</v>
      </c>
      <c r="U108" s="14" t="s">
        <v>108</v>
      </c>
      <c r="V108" s="15">
        <v>40725</v>
      </c>
      <c r="W108" s="15"/>
      <c r="X108" s="16" t="s">
        <v>103</v>
      </c>
      <c r="Y108" s="17"/>
      <c r="Z108" s="18"/>
      <c r="AA108" s="17"/>
      <c r="AB108" s="18"/>
      <c r="AC108" s="17"/>
      <c r="AD108" s="18"/>
      <c r="AE108" s="17"/>
      <c r="AF108" s="18"/>
      <c r="AG108" s="14" t="s">
        <v>103</v>
      </c>
      <c r="AH108" s="16" t="s">
        <v>103</v>
      </c>
    </row>
    <row r="109" spans="1:34" ht="87" x14ac:dyDescent="0.35">
      <c r="A109" s="14" t="s">
        <v>91</v>
      </c>
      <c r="B109" s="14" t="s">
        <v>92</v>
      </c>
      <c r="C109" s="15">
        <v>43152.5</v>
      </c>
      <c r="D109" s="14" t="s">
        <v>93</v>
      </c>
      <c r="E109" s="16" t="s">
        <v>94</v>
      </c>
      <c r="F109" s="14" t="s">
        <v>95</v>
      </c>
      <c r="G109" s="16" t="s">
        <v>96</v>
      </c>
      <c r="H109" s="14" t="s">
        <v>339</v>
      </c>
      <c r="I109" s="16" t="s">
        <v>340</v>
      </c>
      <c r="J109" s="16" t="s">
        <v>341</v>
      </c>
      <c r="K109" s="16" t="s">
        <v>342</v>
      </c>
      <c r="L109" s="14" t="s">
        <v>343</v>
      </c>
      <c r="M109" s="16" t="s">
        <v>340</v>
      </c>
      <c r="N109" s="14" t="s">
        <v>102</v>
      </c>
      <c r="O109" s="16" t="s">
        <v>103</v>
      </c>
      <c r="P109" s="16" t="s">
        <v>103</v>
      </c>
      <c r="Q109" s="16" t="s">
        <v>259</v>
      </c>
      <c r="R109" s="14" t="s">
        <v>260</v>
      </c>
      <c r="S109" s="14" t="s">
        <v>106</v>
      </c>
      <c r="T109" s="14" t="s">
        <v>148</v>
      </c>
      <c r="U109" s="14" t="s">
        <v>149</v>
      </c>
      <c r="V109" s="15">
        <v>40725</v>
      </c>
      <c r="W109" s="15"/>
      <c r="X109" s="16" t="s">
        <v>103</v>
      </c>
      <c r="Y109" s="17"/>
      <c r="Z109" s="18"/>
      <c r="AA109" s="17"/>
      <c r="AB109" s="18"/>
      <c r="AC109" s="17"/>
      <c r="AD109" s="18"/>
      <c r="AE109" s="17"/>
      <c r="AF109" s="18"/>
      <c r="AG109" s="14" t="s">
        <v>103</v>
      </c>
      <c r="AH109" s="16" t="s">
        <v>103</v>
      </c>
    </row>
    <row r="110" spans="1:34" ht="87" x14ac:dyDescent="0.35">
      <c r="A110" s="14" t="s">
        <v>91</v>
      </c>
      <c r="B110" s="14" t="s">
        <v>92</v>
      </c>
      <c r="C110" s="15">
        <v>43152.5</v>
      </c>
      <c r="D110" s="14" t="s">
        <v>93</v>
      </c>
      <c r="E110" s="16" t="s">
        <v>94</v>
      </c>
      <c r="F110" s="14" t="s">
        <v>95</v>
      </c>
      <c r="G110" s="16" t="s">
        <v>96</v>
      </c>
      <c r="H110" s="14" t="s">
        <v>339</v>
      </c>
      <c r="I110" s="16" t="s">
        <v>340</v>
      </c>
      <c r="J110" s="16" t="s">
        <v>341</v>
      </c>
      <c r="K110" s="16" t="s">
        <v>342</v>
      </c>
      <c r="L110" s="14" t="s">
        <v>343</v>
      </c>
      <c r="M110" s="16" t="s">
        <v>340</v>
      </c>
      <c r="N110" s="14" t="s">
        <v>102</v>
      </c>
      <c r="O110" s="16" t="s">
        <v>103</v>
      </c>
      <c r="P110" s="16" t="s">
        <v>103</v>
      </c>
      <c r="Q110" s="16" t="s">
        <v>261</v>
      </c>
      <c r="R110" s="14" t="s">
        <v>262</v>
      </c>
      <c r="S110" s="14" t="s">
        <v>142</v>
      </c>
      <c r="T110" s="14" t="s">
        <v>148</v>
      </c>
      <c r="U110" s="14" t="s">
        <v>149</v>
      </c>
      <c r="V110" s="15">
        <v>40725</v>
      </c>
      <c r="W110" s="15"/>
      <c r="X110" s="16" t="s">
        <v>103</v>
      </c>
      <c r="Y110" s="17"/>
      <c r="Z110" s="18"/>
      <c r="AA110" s="17"/>
      <c r="AB110" s="18"/>
      <c r="AC110" s="17"/>
      <c r="AD110" s="18"/>
      <c r="AE110" s="17"/>
      <c r="AF110" s="18"/>
      <c r="AG110" s="14" t="s">
        <v>103</v>
      </c>
      <c r="AH110" s="16" t="s">
        <v>103</v>
      </c>
    </row>
    <row r="111" spans="1:34" ht="72.5" x14ac:dyDescent="0.35">
      <c r="A111" s="14" t="s">
        <v>91</v>
      </c>
      <c r="B111" s="14" t="s">
        <v>92</v>
      </c>
      <c r="C111" s="15">
        <v>43152.5</v>
      </c>
      <c r="D111" s="14" t="s">
        <v>93</v>
      </c>
      <c r="E111" s="16" t="s">
        <v>94</v>
      </c>
      <c r="F111" s="14" t="s">
        <v>95</v>
      </c>
      <c r="G111" s="16" t="s">
        <v>96</v>
      </c>
      <c r="H111" s="14" t="s">
        <v>339</v>
      </c>
      <c r="I111" s="16" t="s">
        <v>340</v>
      </c>
      <c r="J111" s="16" t="s">
        <v>341</v>
      </c>
      <c r="K111" s="16" t="s">
        <v>342</v>
      </c>
      <c r="L111" s="14" t="s">
        <v>343</v>
      </c>
      <c r="M111" s="16" t="s">
        <v>340</v>
      </c>
      <c r="N111" s="14" t="s">
        <v>102</v>
      </c>
      <c r="O111" s="16" t="s">
        <v>103</v>
      </c>
      <c r="P111" s="16" t="s">
        <v>103</v>
      </c>
      <c r="Q111" s="16" t="s">
        <v>146</v>
      </c>
      <c r="R111" s="14" t="s">
        <v>147</v>
      </c>
      <c r="S111" s="14" t="s">
        <v>132</v>
      </c>
      <c r="T111" s="14" t="s">
        <v>148</v>
      </c>
      <c r="U111" s="14" t="s">
        <v>149</v>
      </c>
      <c r="V111" s="15">
        <v>40725</v>
      </c>
      <c r="W111" s="15"/>
      <c r="X111" s="16" t="s">
        <v>103</v>
      </c>
      <c r="Y111" s="17"/>
      <c r="Z111" s="18"/>
      <c r="AA111" s="17"/>
      <c r="AB111" s="18"/>
      <c r="AC111" s="17"/>
      <c r="AD111" s="18"/>
      <c r="AE111" s="17"/>
      <c r="AF111" s="18"/>
      <c r="AG111" s="14" t="s">
        <v>103</v>
      </c>
      <c r="AH111" s="16" t="s">
        <v>103</v>
      </c>
    </row>
    <row r="112" spans="1:34" ht="72.5" x14ac:dyDescent="0.35">
      <c r="A112" s="14" t="s">
        <v>91</v>
      </c>
      <c r="B112" s="14" t="s">
        <v>92</v>
      </c>
      <c r="C112" s="15">
        <v>43152.5</v>
      </c>
      <c r="D112" s="14" t="s">
        <v>93</v>
      </c>
      <c r="E112" s="16" t="s">
        <v>94</v>
      </c>
      <c r="F112" s="14" t="s">
        <v>95</v>
      </c>
      <c r="G112" s="16" t="s">
        <v>96</v>
      </c>
      <c r="H112" s="14" t="s">
        <v>339</v>
      </c>
      <c r="I112" s="16" t="s">
        <v>340</v>
      </c>
      <c r="J112" s="16" t="s">
        <v>341</v>
      </c>
      <c r="K112" s="16" t="s">
        <v>342</v>
      </c>
      <c r="L112" s="14" t="s">
        <v>343</v>
      </c>
      <c r="M112" s="16" t="s">
        <v>340</v>
      </c>
      <c r="N112" s="14" t="s">
        <v>102</v>
      </c>
      <c r="O112" s="16" t="s">
        <v>103</v>
      </c>
      <c r="P112" s="16" t="s">
        <v>103</v>
      </c>
      <c r="Q112" s="16" t="s">
        <v>230</v>
      </c>
      <c r="R112" s="14" t="s">
        <v>231</v>
      </c>
      <c r="S112" s="14" t="s">
        <v>132</v>
      </c>
      <c r="T112" s="14" t="s">
        <v>148</v>
      </c>
      <c r="U112" s="14" t="s">
        <v>149</v>
      </c>
      <c r="V112" s="15">
        <v>40725</v>
      </c>
      <c r="W112" s="15"/>
      <c r="X112" s="16" t="s">
        <v>103</v>
      </c>
      <c r="Y112" s="17"/>
      <c r="Z112" s="18"/>
      <c r="AA112" s="17"/>
      <c r="AB112" s="18"/>
      <c r="AC112" s="17"/>
      <c r="AD112" s="18"/>
      <c r="AE112" s="17"/>
      <c r="AF112" s="18"/>
      <c r="AG112" s="14" t="s">
        <v>103</v>
      </c>
      <c r="AH112" s="16" t="s">
        <v>103</v>
      </c>
    </row>
    <row r="113" spans="1:34" ht="72.5" x14ac:dyDescent="0.35">
      <c r="A113" s="14" t="s">
        <v>91</v>
      </c>
      <c r="B113" s="14" t="s">
        <v>92</v>
      </c>
      <c r="C113" s="15">
        <v>43152.5</v>
      </c>
      <c r="D113" s="14" t="s">
        <v>93</v>
      </c>
      <c r="E113" s="16" t="s">
        <v>94</v>
      </c>
      <c r="F113" s="14" t="s">
        <v>95</v>
      </c>
      <c r="G113" s="16" t="s">
        <v>96</v>
      </c>
      <c r="H113" s="14" t="s">
        <v>339</v>
      </c>
      <c r="I113" s="16" t="s">
        <v>340</v>
      </c>
      <c r="J113" s="16" t="s">
        <v>341</v>
      </c>
      <c r="K113" s="16" t="s">
        <v>342</v>
      </c>
      <c r="L113" s="14" t="s">
        <v>343</v>
      </c>
      <c r="M113" s="16" t="s">
        <v>340</v>
      </c>
      <c r="N113" s="14" t="s">
        <v>102</v>
      </c>
      <c r="O113" s="16" t="s">
        <v>103</v>
      </c>
      <c r="P113" s="16" t="s">
        <v>103</v>
      </c>
      <c r="Q113" s="16" t="s">
        <v>186</v>
      </c>
      <c r="R113" s="14" t="s">
        <v>187</v>
      </c>
      <c r="S113" s="14" t="s">
        <v>132</v>
      </c>
      <c r="T113" s="14" t="s">
        <v>148</v>
      </c>
      <c r="U113" s="14" t="s">
        <v>149</v>
      </c>
      <c r="V113" s="15">
        <v>40725</v>
      </c>
      <c r="W113" s="15"/>
      <c r="X113" s="16" t="s">
        <v>103</v>
      </c>
      <c r="Y113" s="17"/>
      <c r="Z113" s="18"/>
      <c r="AA113" s="17"/>
      <c r="AB113" s="18"/>
      <c r="AC113" s="17"/>
      <c r="AD113" s="18"/>
      <c r="AE113" s="17"/>
      <c r="AF113" s="18"/>
      <c r="AG113" s="14" t="s">
        <v>103</v>
      </c>
      <c r="AH113" s="16" t="s">
        <v>103</v>
      </c>
    </row>
    <row r="114" spans="1:34" ht="72.5" x14ac:dyDescent="0.35">
      <c r="A114" s="14" t="s">
        <v>91</v>
      </c>
      <c r="B114" s="14" t="s">
        <v>92</v>
      </c>
      <c r="C114" s="15">
        <v>43152.5</v>
      </c>
      <c r="D114" s="14" t="s">
        <v>93</v>
      </c>
      <c r="E114" s="16" t="s">
        <v>94</v>
      </c>
      <c r="F114" s="14" t="s">
        <v>95</v>
      </c>
      <c r="G114" s="16" t="s">
        <v>96</v>
      </c>
      <c r="H114" s="14" t="s">
        <v>339</v>
      </c>
      <c r="I114" s="16" t="s">
        <v>340</v>
      </c>
      <c r="J114" s="16" t="s">
        <v>341</v>
      </c>
      <c r="K114" s="16" t="s">
        <v>342</v>
      </c>
      <c r="L114" s="14" t="s">
        <v>343</v>
      </c>
      <c r="M114" s="16" t="s">
        <v>340</v>
      </c>
      <c r="N114" s="14" t="s">
        <v>102</v>
      </c>
      <c r="O114" s="16" t="s">
        <v>103</v>
      </c>
      <c r="P114" s="16" t="s">
        <v>103</v>
      </c>
      <c r="Q114" s="16" t="s">
        <v>150</v>
      </c>
      <c r="R114" s="14" t="s">
        <v>151</v>
      </c>
      <c r="S114" s="14" t="s">
        <v>132</v>
      </c>
      <c r="T114" s="14" t="s">
        <v>148</v>
      </c>
      <c r="U114" s="14" t="s">
        <v>149</v>
      </c>
      <c r="V114" s="15">
        <v>40725</v>
      </c>
      <c r="W114" s="15"/>
      <c r="X114" s="16" t="s">
        <v>103</v>
      </c>
      <c r="Y114" s="17"/>
      <c r="Z114" s="18"/>
      <c r="AA114" s="17"/>
      <c r="AB114" s="18"/>
      <c r="AC114" s="17"/>
      <c r="AD114" s="18"/>
      <c r="AE114" s="17"/>
      <c r="AF114" s="18"/>
      <c r="AG114" s="14" t="s">
        <v>103</v>
      </c>
      <c r="AH114" s="16" t="s">
        <v>103</v>
      </c>
    </row>
    <row r="115" spans="1:34" ht="87" x14ac:dyDescent="0.35">
      <c r="A115" s="14" t="s">
        <v>171</v>
      </c>
      <c r="B115" s="14" t="s">
        <v>172</v>
      </c>
      <c r="C115" s="15">
        <v>44925.61041666667</v>
      </c>
      <c r="D115" s="14" t="s">
        <v>93</v>
      </c>
      <c r="E115" s="16" t="s">
        <v>94</v>
      </c>
      <c r="F115" s="14" t="s">
        <v>95</v>
      </c>
      <c r="G115" s="16" t="s">
        <v>96</v>
      </c>
      <c r="H115" s="14" t="s">
        <v>354</v>
      </c>
      <c r="I115" s="16" t="s">
        <v>355</v>
      </c>
      <c r="J115" s="16" t="s">
        <v>356</v>
      </c>
      <c r="K115" s="16" t="s">
        <v>357</v>
      </c>
      <c r="L115" s="14" t="s">
        <v>358</v>
      </c>
      <c r="M115" s="16" t="s">
        <v>355</v>
      </c>
      <c r="N115" s="14" t="s">
        <v>102</v>
      </c>
      <c r="O115" s="16" t="s">
        <v>103</v>
      </c>
      <c r="P115" s="16" t="s">
        <v>103</v>
      </c>
      <c r="Q115" s="16" t="s">
        <v>104</v>
      </c>
      <c r="R115" s="14" t="s">
        <v>105</v>
      </c>
      <c r="S115" s="14" t="s">
        <v>106</v>
      </c>
      <c r="T115" s="14" t="s">
        <v>107</v>
      </c>
      <c r="U115" s="14" t="s">
        <v>108</v>
      </c>
      <c r="V115" s="15">
        <v>40725</v>
      </c>
      <c r="W115" s="15"/>
      <c r="X115" s="16" t="s">
        <v>103</v>
      </c>
      <c r="Y115" s="17"/>
      <c r="Z115" s="18"/>
      <c r="AA115" s="17"/>
      <c r="AB115" s="18"/>
      <c r="AC115" s="17"/>
      <c r="AD115" s="18"/>
      <c r="AE115" s="17"/>
      <c r="AF115" s="18"/>
      <c r="AG115" s="14" t="s">
        <v>103</v>
      </c>
      <c r="AH115" s="16" t="s">
        <v>103</v>
      </c>
    </row>
    <row r="116" spans="1:34" ht="87" x14ac:dyDescent="0.35">
      <c r="A116" s="14" t="s">
        <v>171</v>
      </c>
      <c r="B116" s="14" t="s">
        <v>172</v>
      </c>
      <c r="C116" s="15">
        <v>44925.609027777777</v>
      </c>
      <c r="D116" s="14" t="s">
        <v>93</v>
      </c>
      <c r="E116" s="16" t="s">
        <v>94</v>
      </c>
      <c r="F116" s="14" t="s">
        <v>95</v>
      </c>
      <c r="G116" s="16" t="s">
        <v>96</v>
      </c>
      <c r="H116" s="14" t="s">
        <v>354</v>
      </c>
      <c r="I116" s="16" t="s">
        <v>355</v>
      </c>
      <c r="J116" s="16" t="s">
        <v>356</v>
      </c>
      <c r="K116" s="16" t="s">
        <v>357</v>
      </c>
      <c r="L116" s="14" t="s">
        <v>358</v>
      </c>
      <c r="M116" s="16" t="s">
        <v>355</v>
      </c>
      <c r="N116" s="14" t="s">
        <v>102</v>
      </c>
      <c r="O116" s="16" t="s">
        <v>103</v>
      </c>
      <c r="P116" s="16" t="s">
        <v>103</v>
      </c>
      <c r="Q116" s="16" t="s">
        <v>130</v>
      </c>
      <c r="R116" s="14" t="s">
        <v>131</v>
      </c>
      <c r="S116" s="14" t="s">
        <v>132</v>
      </c>
      <c r="T116" s="14" t="s">
        <v>107</v>
      </c>
      <c r="U116" s="14" t="s">
        <v>108</v>
      </c>
      <c r="V116" s="15">
        <v>40725</v>
      </c>
      <c r="W116" s="15"/>
      <c r="X116" s="16" t="s">
        <v>103</v>
      </c>
      <c r="Y116" s="17"/>
      <c r="Z116" s="18"/>
      <c r="AA116" s="17"/>
      <c r="AB116" s="18"/>
      <c r="AC116" s="17"/>
      <c r="AD116" s="18"/>
      <c r="AE116" s="17"/>
      <c r="AF116" s="18"/>
      <c r="AG116" s="14" t="s">
        <v>103</v>
      </c>
      <c r="AH116" s="16" t="s">
        <v>103</v>
      </c>
    </row>
    <row r="117" spans="1:34" ht="87" x14ac:dyDescent="0.35">
      <c r="A117" s="14" t="s">
        <v>171</v>
      </c>
      <c r="B117" s="14" t="s">
        <v>172</v>
      </c>
      <c r="C117" s="15">
        <v>44925.609722222223</v>
      </c>
      <c r="D117" s="14" t="s">
        <v>93</v>
      </c>
      <c r="E117" s="16" t="s">
        <v>94</v>
      </c>
      <c r="F117" s="14" t="s">
        <v>95</v>
      </c>
      <c r="G117" s="16" t="s">
        <v>96</v>
      </c>
      <c r="H117" s="14" t="s">
        <v>354</v>
      </c>
      <c r="I117" s="16" t="s">
        <v>355</v>
      </c>
      <c r="J117" s="16" t="s">
        <v>356</v>
      </c>
      <c r="K117" s="16" t="s">
        <v>357</v>
      </c>
      <c r="L117" s="14" t="s">
        <v>358</v>
      </c>
      <c r="M117" s="16" t="s">
        <v>355</v>
      </c>
      <c r="N117" s="14" t="s">
        <v>102</v>
      </c>
      <c r="O117" s="16" t="s">
        <v>103</v>
      </c>
      <c r="P117" s="16" t="s">
        <v>103</v>
      </c>
      <c r="Q117" s="16" t="s">
        <v>140</v>
      </c>
      <c r="R117" s="14" t="s">
        <v>141</v>
      </c>
      <c r="S117" s="14" t="s">
        <v>142</v>
      </c>
      <c r="T117" s="14" t="s">
        <v>107</v>
      </c>
      <c r="U117" s="14" t="s">
        <v>108</v>
      </c>
      <c r="V117" s="15">
        <v>40725</v>
      </c>
      <c r="W117" s="15"/>
      <c r="X117" s="16" t="s">
        <v>103</v>
      </c>
      <c r="Y117" s="17"/>
      <c r="Z117" s="18"/>
      <c r="AA117" s="17"/>
      <c r="AB117" s="18"/>
      <c r="AC117" s="17"/>
      <c r="AD117" s="18"/>
      <c r="AE117" s="17"/>
      <c r="AF117" s="18"/>
      <c r="AG117" s="14" t="s">
        <v>103</v>
      </c>
      <c r="AH117" s="16" t="s">
        <v>103</v>
      </c>
    </row>
    <row r="118" spans="1:34" ht="87" x14ac:dyDescent="0.35">
      <c r="A118" s="14" t="s">
        <v>171</v>
      </c>
      <c r="B118" s="14" t="s">
        <v>172</v>
      </c>
      <c r="C118" s="15">
        <v>44925.609722222223</v>
      </c>
      <c r="D118" s="14" t="s">
        <v>93</v>
      </c>
      <c r="E118" s="16" t="s">
        <v>94</v>
      </c>
      <c r="F118" s="14" t="s">
        <v>95</v>
      </c>
      <c r="G118" s="16" t="s">
        <v>96</v>
      </c>
      <c r="H118" s="14" t="s">
        <v>354</v>
      </c>
      <c r="I118" s="16" t="s">
        <v>355</v>
      </c>
      <c r="J118" s="16" t="s">
        <v>356</v>
      </c>
      <c r="K118" s="16" t="s">
        <v>357</v>
      </c>
      <c r="L118" s="14" t="s">
        <v>358</v>
      </c>
      <c r="M118" s="16" t="s">
        <v>355</v>
      </c>
      <c r="N118" s="14" t="s">
        <v>102</v>
      </c>
      <c r="O118" s="16" t="s">
        <v>103</v>
      </c>
      <c r="P118" s="16" t="s">
        <v>103</v>
      </c>
      <c r="Q118" s="16" t="s">
        <v>143</v>
      </c>
      <c r="R118" s="14" t="s">
        <v>144</v>
      </c>
      <c r="S118" s="14" t="s">
        <v>145</v>
      </c>
      <c r="T118" s="14" t="s">
        <v>107</v>
      </c>
      <c r="U118" s="14" t="s">
        <v>108</v>
      </c>
      <c r="V118" s="15">
        <v>40725</v>
      </c>
      <c r="W118" s="15"/>
      <c r="X118" s="16" t="s">
        <v>103</v>
      </c>
      <c r="Y118" s="17"/>
      <c r="Z118" s="18"/>
      <c r="AA118" s="17"/>
      <c r="AB118" s="18"/>
      <c r="AC118" s="17"/>
      <c r="AD118" s="18"/>
      <c r="AE118" s="17"/>
      <c r="AF118" s="18"/>
      <c r="AG118" s="14" t="s">
        <v>103</v>
      </c>
      <c r="AH118" s="16" t="s">
        <v>103</v>
      </c>
    </row>
    <row r="119" spans="1:34" ht="87" x14ac:dyDescent="0.35">
      <c r="A119" s="14" t="s">
        <v>91</v>
      </c>
      <c r="B119" s="14" t="s">
        <v>92</v>
      </c>
      <c r="C119" s="15">
        <v>43152.5</v>
      </c>
      <c r="D119" s="14" t="s">
        <v>93</v>
      </c>
      <c r="E119" s="16" t="s">
        <v>94</v>
      </c>
      <c r="F119" s="14" t="s">
        <v>95</v>
      </c>
      <c r="G119" s="16" t="s">
        <v>96</v>
      </c>
      <c r="H119" s="14" t="s">
        <v>354</v>
      </c>
      <c r="I119" s="16" t="s">
        <v>355</v>
      </c>
      <c r="J119" s="16" t="s">
        <v>356</v>
      </c>
      <c r="K119" s="16" t="s">
        <v>357</v>
      </c>
      <c r="L119" s="14" t="s">
        <v>358</v>
      </c>
      <c r="M119" s="16" t="s">
        <v>355</v>
      </c>
      <c r="N119" s="14" t="s">
        <v>102</v>
      </c>
      <c r="O119" s="16" t="s">
        <v>103</v>
      </c>
      <c r="P119" s="16" t="s">
        <v>103</v>
      </c>
      <c r="Q119" s="16" t="s">
        <v>146</v>
      </c>
      <c r="R119" s="14" t="s">
        <v>147</v>
      </c>
      <c r="S119" s="14" t="s">
        <v>132</v>
      </c>
      <c r="T119" s="14" t="s">
        <v>148</v>
      </c>
      <c r="U119" s="14" t="s">
        <v>149</v>
      </c>
      <c r="V119" s="15">
        <v>40725</v>
      </c>
      <c r="W119" s="15"/>
      <c r="X119" s="16" t="s">
        <v>103</v>
      </c>
      <c r="Y119" s="17"/>
      <c r="Z119" s="18"/>
      <c r="AA119" s="17"/>
      <c r="AB119" s="18"/>
      <c r="AC119" s="17"/>
      <c r="AD119" s="18"/>
      <c r="AE119" s="17"/>
      <c r="AF119" s="18"/>
      <c r="AG119" s="14" t="s">
        <v>103</v>
      </c>
      <c r="AH119" s="16" t="s">
        <v>103</v>
      </c>
    </row>
    <row r="120" spans="1:34" ht="87" x14ac:dyDescent="0.35">
      <c r="A120" s="14" t="s">
        <v>91</v>
      </c>
      <c r="B120" s="14" t="s">
        <v>92</v>
      </c>
      <c r="C120" s="15">
        <v>43152.5</v>
      </c>
      <c r="D120" s="14" t="s">
        <v>93</v>
      </c>
      <c r="E120" s="16" t="s">
        <v>94</v>
      </c>
      <c r="F120" s="14" t="s">
        <v>95</v>
      </c>
      <c r="G120" s="16" t="s">
        <v>96</v>
      </c>
      <c r="H120" s="14" t="s">
        <v>354</v>
      </c>
      <c r="I120" s="16" t="s">
        <v>355</v>
      </c>
      <c r="J120" s="16" t="s">
        <v>356</v>
      </c>
      <c r="K120" s="16" t="s">
        <v>357</v>
      </c>
      <c r="L120" s="14" t="s">
        <v>358</v>
      </c>
      <c r="M120" s="16" t="s">
        <v>355</v>
      </c>
      <c r="N120" s="14" t="s">
        <v>102</v>
      </c>
      <c r="O120" s="16" t="s">
        <v>103</v>
      </c>
      <c r="P120" s="16" t="s">
        <v>103</v>
      </c>
      <c r="Q120" s="16" t="s">
        <v>230</v>
      </c>
      <c r="R120" s="14" t="s">
        <v>231</v>
      </c>
      <c r="S120" s="14" t="s">
        <v>132</v>
      </c>
      <c r="T120" s="14" t="s">
        <v>148</v>
      </c>
      <c r="U120" s="14" t="s">
        <v>149</v>
      </c>
      <c r="V120" s="15">
        <v>40725</v>
      </c>
      <c r="W120" s="15"/>
      <c r="X120" s="16" t="s">
        <v>103</v>
      </c>
      <c r="Y120" s="17"/>
      <c r="Z120" s="18"/>
      <c r="AA120" s="17"/>
      <c r="AB120" s="18"/>
      <c r="AC120" s="17"/>
      <c r="AD120" s="18"/>
      <c r="AE120" s="17"/>
      <c r="AF120" s="18"/>
      <c r="AG120" s="14" t="s">
        <v>103</v>
      </c>
      <c r="AH120" s="16" t="s">
        <v>103</v>
      </c>
    </row>
    <row r="121" spans="1:34" ht="87" x14ac:dyDescent="0.35">
      <c r="A121" s="14" t="s">
        <v>91</v>
      </c>
      <c r="B121" s="14" t="s">
        <v>92</v>
      </c>
      <c r="C121" s="15">
        <v>43152.5</v>
      </c>
      <c r="D121" s="14" t="s">
        <v>93</v>
      </c>
      <c r="E121" s="16" t="s">
        <v>94</v>
      </c>
      <c r="F121" s="14" t="s">
        <v>95</v>
      </c>
      <c r="G121" s="16" t="s">
        <v>96</v>
      </c>
      <c r="H121" s="14" t="s">
        <v>354</v>
      </c>
      <c r="I121" s="16" t="s">
        <v>355</v>
      </c>
      <c r="J121" s="16" t="s">
        <v>356</v>
      </c>
      <c r="K121" s="16" t="s">
        <v>357</v>
      </c>
      <c r="L121" s="14" t="s">
        <v>358</v>
      </c>
      <c r="M121" s="16" t="s">
        <v>355</v>
      </c>
      <c r="N121" s="14" t="s">
        <v>102</v>
      </c>
      <c r="O121" s="16" t="s">
        <v>103</v>
      </c>
      <c r="P121" s="16" t="s">
        <v>103</v>
      </c>
      <c r="Q121" s="16" t="s">
        <v>186</v>
      </c>
      <c r="R121" s="14" t="s">
        <v>187</v>
      </c>
      <c r="S121" s="14" t="s">
        <v>132</v>
      </c>
      <c r="T121" s="14" t="s">
        <v>148</v>
      </c>
      <c r="U121" s="14" t="s">
        <v>149</v>
      </c>
      <c r="V121" s="15">
        <v>40725</v>
      </c>
      <c r="W121" s="15"/>
      <c r="X121" s="16" t="s">
        <v>103</v>
      </c>
      <c r="Y121" s="17"/>
      <c r="Z121" s="18"/>
      <c r="AA121" s="17"/>
      <c r="AB121" s="18"/>
      <c r="AC121" s="17"/>
      <c r="AD121" s="18"/>
      <c r="AE121" s="17"/>
      <c r="AF121" s="18"/>
      <c r="AG121" s="14" t="s">
        <v>103</v>
      </c>
      <c r="AH121" s="16" t="s">
        <v>103</v>
      </c>
    </row>
    <row r="122" spans="1:34" ht="87" x14ac:dyDescent="0.35">
      <c r="A122" s="14" t="s">
        <v>91</v>
      </c>
      <c r="B122" s="14" t="s">
        <v>92</v>
      </c>
      <c r="C122" s="15">
        <v>43152.5</v>
      </c>
      <c r="D122" s="14" t="s">
        <v>93</v>
      </c>
      <c r="E122" s="16" t="s">
        <v>94</v>
      </c>
      <c r="F122" s="14" t="s">
        <v>95</v>
      </c>
      <c r="G122" s="16" t="s">
        <v>96</v>
      </c>
      <c r="H122" s="14" t="s">
        <v>354</v>
      </c>
      <c r="I122" s="16" t="s">
        <v>355</v>
      </c>
      <c r="J122" s="16" t="s">
        <v>356</v>
      </c>
      <c r="K122" s="16" t="s">
        <v>357</v>
      </c>
      <c r="L122" s="14" t="s">
        <v>358</v>
      </c>
      <c r="M122" s="16" t="s">
        <v>355</v>
      </c>
      <c r="N122" s="14" t="s">
        <v>102</v>
      </c>
      <c r="O122" s="16" t="s">
        <v>103</v>
      </c>
      <c r="P122" s="16" t="s">
        <v>103</v>
      </c>
      <c r="Q122" s="16" t="s">
        <v>150</v>
      </c>
      <c r="R122" s="14" t="s">
        <v>151</v>
      </c>
      <c r="S122" s="14" t="s">
        <v>132</v>
      </c>
      <c r="T122" s="14" t="s">
        <v>148</v>
      </c>
      <c r="U122" s="14" t="s">
        <v>149</v>
      </c>
      <c r="V122" s="15">
        <v>40725</v>
      </c>
      <c r="W122" s="15"/>
      <c r="X122" s="16" t="s">
        <v>103</v>
      </c>
      <c r="Y122" s="17"/>
      <c r="Z122" s="18"/>
      <c r="AA122" s="17"/>
      <c r="AB122" s="18"/>
      <c r="AC122" s="17"/>
      <c r="AD122" s="18"/>
      <c r="AE122" s="17"/>
      <c r="AF122" s="18"/>
      <c r="AG122" s="14" t="s">
        <v>103</v>
      </c>
      <c r="AH122" s="16" t="s">
        <v>103</v>
      </c>
    </row>
    <row r="123" spans="1:34" ht="58" x14ac:dyDescent="0.35">
      <c r="A123" s="14" t="s">
        <v>363</v>
      </c>
      <c r="B123" s="14" t="s">
        <v>172</v>
      </c>
      <c r="C123" s="15">
        <v>44461.609027777777</v>
      </c>
      <c r="D123" s="14" t="s">
        <v>93</v>
      </c>
      <c r="E123" s="16" t="s">
        <v>94</v>
      </c>
      <c r="F123" s="14" t="s">
        <v>95</v>
      </c>
      <c r="G123" s="16" t="s">
        <v>96</v>
      </c>
      <c r="H123" s="14" t="s">
        <v>364</v>
      </c>
      <c r="I123" s="16" t="s">
        <v>365</v>
      </c>
      <c r="J123" s="16" t="s">
        <v>366</v>
      </c>
      <c r="K123" s="16" t="s">
        <v>367</v>
      </c>
      <c r="L123" s="14" t="s">
        <v>368</v>
      </c>
      <c r="M123" s="16" t="s">
        <v>365</v>
      </c>
      <c r="N123" s="14" t="s">
        <v>102</v>
      </c>
      <c r="O123" s="16" t="s">
        <v>103</v>
      </c>
      <c r="P123" s="16" t="s">
        <v>103</v>
      </c>
      <c r="Q123" s="16" t="s">
        <v>104</v>
      </c>
      <c r="R123" s="14" t="s">
        <v>105</v>
      </c>
      <c r="S123" s="14" t="s">
        <v>106</v>
      </c>
      <c r="T123" s="14" t="s">
        <v>107</v>
      </c>
      <c r="U123" s="14" t="s">
        <v>108</v>
      </c>
      <c r="V123" s="15">
        <v>40725</v>
      </c>
      <c r="W123" s="15">
        <v>44161</v>
      </c>
      <c r="X123" s="16" t="s">
        <v>103</v>
      </c>
      <c r="Y123" s="17"/>
      <c r="Z123" s="18"/>
      <c r="AA123" s="17"/>
      <c r="AB123" s="18"/>
      <c r="AC123" s="17"/>
      <c r="AD123" s="18"/>
      <c r="AE123" s="17"/>
      <c r="AF123" s="18"/>
      <c r="AG123" s="14" t="s">
        <v>103</v>
      </c>
      <c r="AH123" s="16" t="s">
        <v>103</v>
      </c>
    </row>
    <row r="124" spans="1:34" ht="58" x14ac:dyDescent="0.35">
      <c r="A124" s="14" t="s">
        <v>363</v>
      </c>
      <c r="B124" s="14" t="s">
        <v>92</v>
      </c>
      <c r="C124" s="15">
        <v>44461.609722222223</v>
      </c>
      <c r="D124" s="14" t="s">
        <v>93</v>
      </c>
      <c r="E124" s="16" t="s">
        <v>94</v>
      </c>
      <c r="F124" s="14" t="s">
        <v>95</v>
      </c>
      <c r="G124" s="16" t="s">
        <v>96</v>
      </c>
      <c r="H124" s="14" t="s">
        <v>364</v>
      </c>
      <c r="I124" s="16" t="s">
        <v>365</v>
      </c>
      <c r="J124" s="16" t="s">
        <v>366</v>
      </c>
      <c r="K124" s="16" t="s">
        <v>367</v>
      </c>
      <c r="L124" s="14" t="s">
        <v>368</v>
      </c>
      <c r="M124" s="16" t="s">
        <v>365</v>
      </c>
      <c r="N124" s="14" t="s">
        <v>102</v>
      </c>
      <c r="O124" s="16" t="s">
        <v>103</v>
      </c>
      <c r="P124" s="16" t="s">
        <v>103</v>
      </c>
      <c r="Q124" s="16" t="s">
        <v>104</v>
      </c>
      <c r="R124" s="14" t="s">
        <v>105</v>
      </c>
      <c r="S124" s="14" t="s">
        <v>106</v>
      </c>
      <c r="T124" s="14" t="s">
        <v>107</v>
      </c>
      <c r="U124" s="14" t="s">
        <v>149</v>
      </c>
      <c r="V124" s="15">
        <v>44162</v>
      </c>
      <c r="W124" s="15"/>
      <c r="X124" s="16" t="s">
        <v>103</v>
      </c>
      <c r="Y124" s="17"/>
      <c r="Z124" s="18"/>
      <c r="AA124" s="17"/>
      <c r="AB124" s="18"/>
      <c r="AC124" s="17"/>
      <c r="AD124" s="18"/>
      <c r="AE124" s="17"/>
      <c r="AF124" s="18"/>
      <c r="AG124" s="14" t="s">
        <v>103</v>
      </c>
      <c r="AH124" s="16" t="s">
        <v>103</v>
      </c>
    </row>
    <row r="125" spans="1:34" ht="58" x14ac:dyDescent="0.35">
      <c r="A125" s="14" t="s">
        <v>363</v>
      </c>
      <c r="B125" s="14" t="s">
        <v>172</v>
      </c>
      <c r="C125" s="15">
        <v>44497.476388888892</v>
      </c>
      <c r="D125" s="14" t="s">
        <v>93</v>
      </c>
      <c r="E125" s="16" t="s">
        <v>94</v>
      </c>
      <c r="F125" s="14" t="s">
        <v>95</v>
      </c>
      <c r="G125" s="16" t="s">
        <v>96</v>
      </c>
      <c r="H125" s="14" t="s">
        <v>364</v>
      </c>
      <c r="I125" s="16" t="s">
        <v>365</v>
      </c>
      <c r="J125" s="16" t="s">
        <v>366</v>
      </c>
      <c r="K125" s="16" t="s">
        <v>367</v>
      </c>
      <c r="L125" s="14" t="s">
        <v>368</v>
      </c>
      <c r="M125" s="16" t="s">
        <v>365</v>
      </c>
      <c r="N125" s="14" t="s">
        <v>102</v>
      </c>
      <c r="O125" s="16" t="s">
        <v>103</v>
      </c>
      <c r="P125" s="16" t="s">
        <v>103</v>
      </c>
      <c r="Q125" s="16" t="s">
        <v>130</v>
      </c>
      <c r="R125" s="14" t="s">
        <v>131</v>
      </c>
      <c r="S125" s="14" t="s">
        <v>132</v>
      </c>
      <c r="T125" s="14" t="s">
        <v>107</v>
      </c>
      <c r="U125" s="14" t="s">
        <v>108</v>
      </c>
      <c r="V125" s="15">
        <v>40725</v>
      </c>
      <c r="W125" s="15">
        <v>44377</v>
      </c>
      <c r="X125" s="16" t="s">
        <v>103</v>
      </c>
      <c r="Y125" s="17"/>
      <c r="Z125" s="18"/>
      <c r="AA125" s="17"/>
      <c r="AB125" s="18"/>
      <c r="AC125" s="17"/>
      <c r="AD125" s="18"/>
      <c r="AE125" s="17"/>
      <c r="AF125" s="18"/>
      <c r="AG125" s="14" t="s">
        <v>103</v>
      </c>
      <c r="AH125" s="16" t="s">
        <v>103</v>
      </c>
    </row>
    <row r="126" spans="1:34" ht="58" x14ac:dyDescent="0.35">
      <c r="A126" s="14" t="s">
        <v>363</v>
      </c>
      <c r="B126" s="14" t="s">
        <v>92</v>
      </c>
      <c r="C126" s="15">
        <v>44497.476388888892</v>
      </c>
      <c r="D126" s="14" t="s">
        <v>93</v>
      </c>
      <c r="E126" s="16" t="s">
        <v>94</v>
      </c>
      <c r="F126" s="14" t="s">
        <v>95</v>
      </c>
      <c r="G126" s="16" t="s">
        <v>96</v>
      </c>
      <c r="H126" s="14" t="s">
        <v>364</v>
      </c>
      <c r="I126" s="16" t="s">
        <v>365</v>
      </c>
      <c r="J126" s="16" t="s">
        <v>366</v>
      </c>
      <c r="K126" s="16" t="s">
        <v>367</v>
      </c>
      <c r="L126" s="14" t="s">
        <v>368</v>
      </c>
      <c r="M126" s="16" t="s">
        <v>365</v>
      </c>
      <c r="N126" s="14" t="s">
        <v>102</v>
      </c>
      <c r="O126" s="16" t="s">
        <v>103</v>
      </c>
      <c r="P126" s="16" t="s">
        <v>103</v>
      </c>
      <c r="Q126" s="16" t="s">
        <v>130</v>
      </c>
      <c r="R126" s="14" t="s">
        <v>131</v>
      </c>
      <c r="S126" s="14" t="s">
        <v>132</v>
      </c>
      <c r="T126" s="14" t="s">
        <v>107</v>
      </c>
      <c r="U126" s="14" t="s">
        <v>149</v>
      </c>
      <c r="V126" s="15">
        <v>44378</v>
      </c>
      <c r="W126" s="15"/>
      <c r="X126" s="16" t="s">
        <v>103</v>
      </c>
      <c r="Y126" s="17"/>
      <c r="Z126" s="18"/>
      <c r="AA126" s="17"/>
      <c r="AB126" s="18"/>
      <c r="AC126" s="17"/>
      <c r="AD126" s="18"/>
      <c r="AE126" s="17"/>
      <c r="AF126" s="18"/>
      <c r="AG126" s="14" t="s">
        <v>103</v>
      </c>
      <c r="AH126" s="16" t="s">
        <v>103</v>
      </c>
    </row>
    <row r="127" spans="1:34" ht="58" x14ac:dyDescent="0.35">
      <c r="A127" s="14" t="s">
        <v>363</v>
      </c>
      <c r="B127" s="14" t="s">
        <v>172</v>
      </c>
      <c r="C127" s="15">
        <v>44461.60833333333</v>
      </c>
      <c r="D127" s="14" t="s">
        <v>93</v>
      </c>
      <c r="E127" s="16" t="s">
        <v>94</v>
      </c>
      <c r="F127" s="14" t="s">
        <v>95</v>
      </c>
      <c r="G127" s="16" t="s">
        <v>96</v>
      </c>
      <c r="H127" s="14" t="s">
        <v>364</v>
      </c>
      <c r="I127" s="16" t="s">
        <v>365</v>
      </c>
      <c r="J127" s="16" t="s">
        <v>366</v>
      </c>
      <c r="K127" s="16" t="s">
        <v>367</v>
      </c>
      <c r="L127" s="14" t="s">
        <v>368</v>
      </c>
      <c r="M127" s="16" t="s">
        <v>365</v>
      </c>
      <c r="N127" s="14" t="s">
        <v>102</v>
      </c>
      <c r="O127" s="16" t="s">
        <v>103</v>
      </c>
      <c r="P127" s="16" t="s">
        <v>103</v>
      </c>
      <c r="Q127" s="16" t="s">
        <v>140</v>
      </c>
      <c r="R127" s="14" t="s">
        <v>141</v>
      </c>
      <c r="S127" s="14" t="s">
        <v>142</v>
      </c>
      <c r="T127" s="14" t="s">
        <v>107</v>
      </c>
      <c r="U127" s="14" t="s">
        <v>108</v>
      </c>
      <c r="V127" s="15">
        <v>40725</v>
      </c>
      <c r="W127" s="15">
        <v>44377</v>
      </c>
      <c r="X127" s="16" t="s">
        <v>103</v>
      </c>
      <c r="Y127" s="17"/>
      <c r="Z127" s="18"/>
      <c r="AA127" s="17"/>
      <c r="AB127" s="18"/>
      <c r="AC127" s="17"/>
      <c r="AD127" s="18"/>
      <c r="AE127" s="17"/>
      <c r="AF127" s="18"/>
      <c r="AG127" s="14" t="s">
        <v>103</v>
      </c>
      <c r="AH127" s="16" t="s">
        <v>103</v>
      </c>
    </row>
    <row r="128" spans="1:34" ht="58" x14ac:dyDescent="0.35">
      <c r="A128" s="14" t="s">
        <v>363</v>
      </c>
      <c r="B128" s="14" t="s">
        <v>92</v>
      </c>
      <c r="C128" s="15">
        <v>44461.609027777777</v>
      </c>
      <c r="D128" s="14" t="s">
        <v>93</v>
      </c>
      <c r="E128" s="16" t="s">
        <v>94</v>
      </c>
      <c r="F128" s="14" t="s">
        <v>95</v>
      </c>
      <c r="G128" s="16" t="s">
        <v>96</v>
      </c>
      <c r="H128" s="14" t="s">
        <v>364</v>
      </c>
      <c r="I128" s="16" t="s">
        <v>365</v>
      </c>
      <c r="J128" s="16" t="s">
        <v>366</v>
      </c>
      <c r="K128" s="16" t="s">
        <v>367</v>
      </c>
      <c r="L128" s="14" t="s">
        <v>368</v>
      </c>
      <c r="M128" s="16" t="s">
        <v>365</v>
      </c>
      <c r="N128" s="14" t="s">
        <v>102</v>
      </c>
      <c r="O128" s="16" t="s">
        <v>103</v>
      </c>
      <c r="P128" s="16" t="s">
        <v>103</v>
      </c>
      <c r="Q128" s="16" t="s">
        <v>140</v>
      </c>
      <c r="R128" s="14" t="s">
        <v>141</v>
      </c>
      <c r="S128" s="14" t="s">
        <v>142</v>
      </c>
      <c r="T128" s="14" t="s">
        <v>107</v>
      </c>
      <c r="U128" s="14" t="s">
        <v>149</v>
      </c>
      <c r="V128" s="15">
        <v>44378</v>
      </c>
      <c r="W128" s="15"/>
      <c r="X128" s="16" t="s">
        <v>103</v>
      </c>
      <c r="Y128" s="17"/>
      <c r="Z128" s="18"/>
      <c r="AA128" s="17"/>
      <c r="AB128" s="18"/>
      <c r="AC128" s="17"/>
      <c r="AD128" s="18"/>
      <c r="AE128" s="17"/>
      <c r="AF128" s="18"/>
      <c r="AG128" s="14" t="s">
        <v>103</v>
      </c>
      <c r="AH128" s="16" t="s">
        <v>103</v>
      </c>
    </row>
    <row r="129" spans="1:34" ht="58" x14ac:dyDescent="0.35">
      <c r="A129" s="14" t="s">
        <v>375</v>
      </c>
      <c r="B129" s="14" t="s">
        <v>172</v>
      </c>
      <c r="C129" s="15">
        <v>45932.606944444444</v>
      </c>
      <c r="D129" s="14" t="s">
        <v>93</v>
      </c>
      <c r="E129" s="16" t="s">
        <v>94</v>
      </c>
      <c r="F129" s="14" t="s">
        <v>95</v>
      </c>
      <c r="G129" s="16" t="s">
        <v>96</v>
      </c>
      <c r="H129" s="14" t="s">
        <v>364</v>
      </c>
      <c r="I129" s="16" t="s">
        <v>365</v>
      </c>
      <c r="J129" s="16" t="s">
        <v>366</v>
      </c>
      <c r="K129" s="16" t="s">
        <v>367</v>
      </c>
      <c r="L129" s="14" t="s">
        <v>368</v>
      </c>
      <c r="M129" s="16" t="s">
        <v>365</v>
      </c>
      <c r="N129" s="14" t="s">
        <v>102</v>
      </c>
      <c r="O129" s="16" t="s">
        <v>103</v>
      </c>
      <c r="P129" s="16" t="s">
        <v>103</v>
      </c>
      <c r="Q129" s="16" t="s">
        <v>143</v>
      </c>
      <c r="R129" s="14" t="s">
        <v>144</v>
      </c>
      <c r="S129" s="14" t="s">
        <v>145</v>
      </c>
      <c r="T129" s="14" t="s">
        <v>107</v>
      </c>
      <c r="U129" s="14" t="s">
        <v>108</v>
      </c>
      <c r="V129" s="15">
        <v>40725</v>
      </c>
      <c r="W129" s="15">
        <v>45930</v>
      </c>
      <c r="X129" s="16" t="s">
        <v>103</v>
      </c>
      <c r="Y129" s="17"/>
      <c r="Z129" s="18"/>
      <c r="AA129" s="17"/>
      <c r="AB129" s="18"/>
      <c r="AC129" s="17"/>
      <c r="AD129" s="18"/>
      <c r="AE129" s="17"/>
      <c r="AF129" s="18"/>
      <c r="AG129" s="14" t="s">
        <v>103</v>
      </c>
      <c r="AH129" s="16" t="s">
        <v>103</v>
      </c>
    </row>
    <row r="130" spans="1:34" ht="58" x14ac:dyDescent="0.35">
      <c r="A130" s="14" t="s">
        <v>375</v>
      </c>
      <c r="B130" s="14" t="s">
        <v>92</v>
      </c>
      <c r="C130" s="15">
        <v>45932.606944444444</v>
      </c>
      <c r="D130" s="14" t="s">
        <v>93</v>
      </c>
      <c r="E130" s="16" t="s">
        <v>94</v>
      </c>
      <c r="F130" s="14" t="s">
        <v>95</v>
      </c>
      <c r="G130" s="16" t="s">
        <v>96</v>
      </c>
      <c r="H130" s="14" t="s">
        <v>364</v>
      </c>
      <c r="I130" s="16" t="s">
        <v>365</v>
      </c>
      <c r="J130" s="16" t="s">
        <v>366</v>
      </c>
      <c r="K130" s="16" t="s">
        <v>367</v>
      </c>
      <c r="L130" s="14" t="s">
        <v>368</v>
      </c>
      <c r="M130" s="16" t="s">
        <v>365</v>
      </c>
      <c r="N130" s="14" t="s">
        <v>102</v>
      </c>
      <c r="O130" s="16" t="s">
        <v>103</v>
      </c>
      <c r="P130" s="16" t="s">
        <v>103</v>
      </c>
      <c r="Q130" s="16" t="s">
        <v>143</v>
      </c>
      <c r="R130" s="14" t="s">
        <v>144</v>
      </c>
      <c r="S130" s="14" t="s">
        <v>145</v>
      </c>
      <c r="T130" s="14" t="s">
        <v>107</v>
      </c>
      <c r="U130" s="14" t="s">
        <v>149</v>
      </c>
      <c r="V130" s="15">
        <v>45931</v>
      </c>
      <c r="W130" s="15"/>
      <c r="X130" s="16" t="s">
        <v>103</v>
      </c>
      <c r="Y130" s="17"/>
      <c r="Z130" s="18"/>
      <c r="AA130" s="17"/>
      <c r="AB130" s="18"/>
      <c r="AC130" s="17"/>
      <c r="AD130" s="18"/>
      <c r="AE130" s="17"/>
      <c r="AF130" s="18"/>
      <c r="AG130" s="14" t="s">
        <v>103</v>
      </c>
      <c r="AH130" s="16" t="s">
        <v>103</v>
      </c>
    </row>
    <row r="131" spans="1:34" ht="58" x14ac:dyDescent="0.35">
      <c r="A131" s="14" t="s">
        <v>363</v>
      </c>
      <c r="B131" s="14" t="s">
        <v>172</v>
      </c>
      <c r="C131" s="15">
        <v>44461.613194444442</v>
      </c>
      <c r="D131" s="14" t="s">
        <v>93</v>
      </c>
      <c r="E131" s="16" t="s">
        <v>94</v>
      </c>
      <c r="F131" s="14" t="s">
        <v>95</v>
      </c>
      <c r="G131" s="16" t="s">
        <v>96</v>
      </c>
      <c r="H131" s="14" t="s">
        <v>364</v>
      </c>
      <c r="I131" s="16" t="s">
        <v>365</v>
      </c>
      <c r="J131" s="16" t="s">
        <v>366</v>
      </c>
      <c r="K131" s="16" t="s">
        <v>367</v>
      </c>
      <c r="L131" s="14" t="s">
        <v>368</v>
      </c>
      <c r="M131" s="16" t="s">
        <v>365</v>
      </c>
      <c r="N131" s="14" t="s">
        <v>102</v>
      </c>
      <c r="O131" s="16" t="s">
        <v>103</v>
      </c>
      <c r="P131" s="16" t="s">
        <v>103</v>
      </c>
      <c r="Q131" s="16" t="s">
        <v>335</v>
      </c>
      <c r="R131" s="14" t="s">
        <v>336</v>
      </c>
      <c r="S131" s="14" t="s">
        <v>106</v>
      </c>
      <c r="T131" s="14" t="s">
        <v>148</v>
      </c>
      <c r="U131" s="14" t="s">
        <v>108</v>
      </c>
      <c r="V131" s="15">
        <v>40725</v>
      </c>
      <c r="W131" s="15">
        <v>44161</v>
      </c>
      <c r="X131" s="16" t="s">
        <v>103</v>
      </c>
      <c r="Y131" s="17"/>
      <c r="Z131" s="18"/>
      <c r="AA131" s="17"/>
      <c r="AB131" s="18"/>
      <c r="AC131" s="17"/>
      <c r="AD131" s="18"/>
      <c r="AE131" s="17"/>
      <c r="AF131" s="18"/>
      <c r="AG131" s="14" t="s">
        <v>103</v>
      </c>
      <c r="AH131" s="16" t="s">
        <v>103</v>
      </c>
    </row>
    <row r="132" spans="1:34" ht="58" x14ac:dyDescent="0.35">
      <c r="A132" s="14" t="s">
        <v>363</v>
      </c>
      <c r="B132" s="14" t="s">
        <v>172</v>
      </c>
      <c r="C132" s="15">
        <v>44461.611805555556</v>
      </c>
      <c r="D132" s="14" t="s">
        <v>93</v>
      </c>
      <c r="E132" s="16" t="s">
        <v>94</v>
      </c>
      <c r="F132" s="14" t="s">
        <v>95</v>
      </c>
      <c r="G132" s="16" t="s">
        <v>96</v>
      </c>
      <c r="H132" s="14" t="s">
        <v>364</v>
      </c>
      <c r="I132" s="16" t="s">
        <v>365</v>
      </c>
      <c r="J132" s="16" t="s">
        <v>366</v>
      </c>
      <c r="K132" s="16" t="s">
        <v>367</v>
      </c>
      <c r="L132" s="14" t="s">
        <v>368</v>
      </c>
      <c r="M132" s="16" t="s">
        <v>365</v>
      </c>
      <c r="N132" s="14" t="s">
        <v>102</v>
      </c>
      <c r="O132" s="16" t="s">
        <v>103</v>
      </c>
      <c r="P132" s="16" t="s">
        <v>103</v>
      </c>
      <c r="Q132" s="16" t="s">
        <v>386</v>
      </c>
      <c r="R132" s="14" t="s">
        <v>387</v>
      </c>
      <c r="S132" s="14" t="s">
        <v>142</v>
      </c>
      <c r="T132" s="14" t="s">
        <v>148</v>
      </c>
      <c r="U132" s="14" t="s">
        <v>108</v>
      </c>
      <c r="V132" s="15">
        <v>40725</v>
      </c>
      <c r="W132" s="15">
        <v>44377</v>
      </c>
      <c r="X132" s="16" t="s">
        <v>103</v>
      </c>
      <c r="Y132" s="17"/>
      <c r="Z132" s="18"/>
      <c r="AA132" s="17"/>
      <c r="AB132" s="18"/>
      <c r="AC132" s="17"/>
      <c r="AD132" s="18"/>
      <c r="AE132" s="17"/>
      <c r="AF132" s="18"/>
      <c r="AG132" s="14" t="s">
        <v>103</v>
      </c>
      <c r="AH132" s="16" t="s">
        <v>103</v>
      </c>
    </row>
    <row r="133" spans="1:34" ht="87" x14ac:dyDescent="0.35">
      <c r="A133" s="14" t="s">
        <v>171</v>
      </c>
      <c r="B133" s="14" t="s">
        <v>172</v>
      </c>
      <c r="C133" s="15">
        <v>44925.615277777775</v>
      </c>
      <c r="D133" s="14" t="s">
        <v>93</v>
      </c>
      <c r="E133" s="16" t="s">
        <v>94</v>
      </c>
      <c r="F133" s="14" t="s">
        <v>95</v>
      </c>
      <c r="G133" s="16" t="s">
        <v>96</v>
      </c>
      <c r="H133" s="14" t="s">
        <v>364</v>
      </c>
      <c r="I133" s="16" t="s">
        <v>365</v>
      </c>
      <c r="J133" s="16" t="s">
        <v>366</v>
      </c>
      <c r="K133" s="16" t="s">
        <v>367</v>
      </c>
      <c r="L133" s="14" t="s">
        <v>368</v>
      </c>
      <c r="M133" s="16" t="s">
        <v>365</v>
      </c>
      <c r="N133" s="14" t="s">
        <v>102</v>
      </c>
      <c r="O133" s="16" t="s">
        <v>103</v>
      </c>
      <c r="P133" s="16" t="s">
        <v>103</v>
      </c>
      <c r="Q133" s="16" t="s">
        <v>259</v>
      </c>
      <c r="R133" s="14" t="s">
        <v>260</v>
      </c>
      <c r="S133" s="14" t="s">
        <v>106</v>
      </c>
      <c r="T133" s="14" t="s">
        <v>148</v>
      </c>
      <c r="U133" s="14" t="s">
        <v>108</v>
      </c>
      <c r="V133" s="15">
        <v>40725</v>
      </c>
      <c r="W133" s="15">
        <v>44500</v>
      </c>
      <c r="X133" s="16" t="s">
        <v>103</v>
      </c>
      <c r="Y133" s="17"/>
      <c r="Z133" s="18"/>
      <c r="AA133" s="17"/>
      <c r="AB133" s="18"/>
      <c r="AC133" s="17"/>
      <c r="AD133" s="18"/>
      <c r="AE133" s="17"/>
      <c r="AF133" s="18"/>
      <c r="AG133" s="14" t="s">
        <v>103</v>
      </c>
      <c r="AH133" s="16" t="s">
        <v>103</v>
      </c>
    </row>
    <row r="134" spans="1:34" ht="87" x14ac:dyDescent="0.35">
      <c r="A134" s="14" t="s">
        <v>171</v>
      </c>
      <c r="B134" s="14" t="s">
        <v>172</v>
      </c>
      <c r="C134" s="15">
        <v>44925.615277777775</v>
      </c>
      <c r="D134" s="14" t="s">
        <v>93</v>
      </c>
      <c r="E134" s="16" t="s">
        <v>94</v>
      </c>
      <c r="F134" s="14" t="s">
        <v>95</v>
      </c>
      <c r="G134" s="16" t="s">
        <v>96</v>
      </c>
      <c r="H134" s="14" t="s">
        <v>364</v>
      </c>
      <c r="I134" s="16" t="s">
        <v>365</v>
      </c>
      <c r="J134" s="16" t="s">
        <v>366</v>
      </c>
      <c r="K134" s="16" t="s">
        <v>367</v>
      </c>
      <c r="L134" s="14" t="s">
        <v>368</v>
      </c>
      <c r="M134" s="16" t="s">
        <v>365</v>
      </c>
      <c r="N134" s="14" t="s">
        <v>102</v>
      </c>
      <c r="O134" s="16" t="s">
        <v>103</v>
      </c>
      <c r="P134" s="16" t="s">
        <v>103</v>
      </c>
      <c r="Q134" s="16" t="s">
        <v>261</v>
      </c>
      <c r="R134" s="14" t="s">
        <v>262</v>
      </c>
      <c r="S134" s="14" t="s">
        <v>142</v>
      </c>
      <c r="T134" s="14" t="s">
        <v>148</v>
      </c>
      <c r="U134" s="14" t="s">
        <v>108</v>
      </c>
      <c r="V134" s="15">
        <v>40725</v>
      </c>
      <c r="W134" s="15">
        <v>44500</v>
      </c>
      <c r="X134" s="16" t="s">
        <v>103</v>
      </c>
      <c r="Y134" s="17"/>
      <c r="Z134" s="18"/>
      <c r="AA134" s="17"/>
      <c r="AB134" s="18"/>
      <c r="AC134" s="17"/>
      <c r="AD134" s="18"/>
      <c r="AE134" s="17"/>
      <c r="AF134" s="18"/>
      <c r="AG134" s="14" t="s">
        <v>103</v>
      </c>
      <c r="AH134" s="16" t="s">
        <v>103</v>
      </c>
    </row>
    <row r="135" spans="1:34" ht="58" x14ac:dyDescent="0.35">
      <c r="A135" s="14" t="s">
        <v>363</v>
      </c>
      <c r="B135" s="14" t="s">
        <v>172</v>
      </c>
      <c r="C135" s="15">
        <v>44461.611111111109</v>
      </c>
      <c r="D135" s="14" t="s">
        <v>93</v>
      </c>
      <c r="E135" s="16" t="s">
        <v>94</v>
      </c>
      <c r="F135" s="14" t="s">
        <v>95</v>
      </c>
      <c r="G135" s="16" t="s">
        <v>96</v>
      </c>
      <c r="H135" s="14" t="s">
        <v>364</v>
      </c>
      <c r="I135" s="16" t="s">
        <v>365</v>
      </c>
      <c r="J135" s="16" t="s">
        <v>366</v>
      </c>
      <c r="K135" s="16" t="s">
        <v>367</v>
      </c>
      <c r="L135" s="14" t="s">
        <v>368</v>
      </c>
      <c r="M135" s="16" t="s">
        <v>365</v>
      </c>
      <c r="N135" s="14" t="s">
        <v>102</v>
      </c>
      <c r="O135" s="16" t="s">
        <v>103</v>
      </c>
      <c r="P135" s="16" t="s">
        <v>103</v>
      </c>
      <c r="Q135" s="16" t="s">
        <v>337</v>
      </c>
      <c r="R135" s="14" t="s">
        <v>338</v>
      </c>
      <c r="S135" s="14" t="s">
        <v>132</v>
      </c>
      <c r="T135" s="14" t="s">
        <v>148</v>
      </c>
      <c r="U135" s="14" t="s">
        <v>108</v>
      </c>
      <c r="V135" s="15">
        <v>40725</v>
      </c>
      <c r="W135" s="15">
        <v>44161</v>
      </c>
      <c r="X135" s="16" t="s">
        <v>103</v>
      </c>
      <c r="Y135" s="17"/>
      <c r="Z135" s="18"/>
      <c r="AA135" s="17"/>
      <c r="AB135" s="18"/>
      <c r="AC135" s="17"/>
      <c r="AD135" s="18"/>
      <c r="AE135" s="17"/>
      <c r="AF135" s="18"/>
      <c r="AG135" s="14" t="s">
        <v>103</v>
      </c>
      <c r="AH135" s="16" t="s">
        <v>103</v>
      </c>
    </row>
    <row r="136" spans="1:34" ht="58" x14ac:dyDescent="0.35">
      <c r="A136" s="14" t="s">
        <v>363</v>
      </c>
      <c r="B136" s="14" t="s">
        <v>92</v>
      </c>
      <c r="C136" s="15">
        <v>44461.628472222219</v>
      </c>
      <c r="D136" s="14" t="s">
        <v>93</v>
      </c>
      <c r="E136" s="16" t="s">
        <v>94</v>
      </c>
      <c r="F136" s="14" t="s">
        <v>95</v>
      </c>
      <c r="G136" s="16" t="s">
        <v>96</v>
      </c>
      <c r="H136" s="14" t="s">
        <v>364</v>
      </c>
      <c r="I136" s="16" t="s">
        <v>365</v>
      </c>
      <c r="J136" s="16" t="s">
        <v>366</v>
      </c>
      <c r="K136" s="16" t="s">
        <v>367</v>
      </c>
      <c r="L136" s="14" t="s">
        <v>368</v>
      </c>
      <c r="M136" s="16" t="s">
        <v>365</v>
      </c>
      <c r="N136" s="14" t="s">
        <v>102</v>
      </c>
      <c r="O136" s="16" t="s">
        <v>103</v>
      </c>
      <c r="P136" s="16" t="s">
        <v>103</v>
      </c>
      <c r="Q136" s="16" t="s">
        <v>337</v>
      </c>
      <c r="R136" s="14" t="s">
        <v>338</v>
      </c>
      <c r="S136" s="14" t="s">
        <v>132</v>
      </c>
      <c r="T136" s="14" t="s">
        <v>148</v>
      </c>
      <c r="U136" s="14" t="s">
        <v>149</v>
      </c>
      <c r="V136" s="15">
        <v>44162</v>
      </c>
      <c r="W136" s="15">
        <v>44377</v>
      </c>
      <c r="X136" s="16" t="s">
        <v>103</v>
      </c>
      <c r="Y136" s="17"/>
      <c r="Z136" s="18"/>
      <c r="AA136" s="17"/>
      <c r="AB136" s="18"/>
      <c r="AC136" s="17"/>
      <c r="AD136" s="18"/>
      <c r="AE136" s="17"/>
      <c r="AF136" s="18"/>
      <c r="AG136" s="14" t="s">
        <v>103</v>
      </c>
      <c r="AH136" s="16" t="s">
        <v>103</v>
      </c>
    </row>
    <row r="137" spans="1:34" ht="58" x14ac:dyDescent="0.35">
      <c r="A137" s="14" t="s">
        <v>363</v>
      </c>
      <c r="B137" s="14" t="s">
        <v>172</v>
      </c>
      <c r="C137" s="15">
        <v>44497.477083333331</v>
      </c>
      <c r="D137" s="14" t="s">
        <v>93</v>
      </c>
      <c r="E137" s="16" t="s">
        <v>94</v>
      </c>
      <c r="F137" s="14" t="s">
        <v>95</v>
      </c>
      <c r="G137" s="16" t="s">
        <v>96</v>
      </c>
      <c r="H137" s="14" t="s">
        <v>364</v>
      </c>
      <c r="I137" s="16" t="s">
        <v>365</v>
      </c>
      <c r="J137" s="16" t="s">
        <v>366</v>
      </c>
      <c r="K137" s="16" t="s">
        <v>367</v>
      </c>
      <c r="L137" s="14" t="s">
        <v>368</v>
      </c>
      <c r="M137" s="16" t="s">
        <v>365</v>
      </c>
      <c r="N137" s="14" t="s">
        <v>102</v>
      </c>
      <c r="O137" s="16" t="s">
        <v>103</v>
      </c>
      <c r="P137" s="16" t="s">
        <v>103</v>
      </c>
      <c r="Q137" s="16" t="s">
        <v>146</v>
      </c>
      <c r="R137" s="14" t="s">
        <v>147</v>
      </c>
      <c r="S137" s="14" t="s">
        <v>132</v>
      </c>
      <c r="T137" s="14" t="s">
        <v>148</v>
      </c>
      <c r="U137" s="14" t="s">
        <v>149</v>
      </c>
      <c r="V137" s="15">
        <v>40725</v>
      </c>
      <c r="W137" s="15">
        <v>44377</v>
      </c>
      <c r="X137" s="16" t="s">
        <v>103</v>
      </c>
      <c r="Y137" s="17"/>
      <c r="Z137" s="18"/>
      <c r="AA137" s="17"/>
      <c r="AB137" s="18"/>
      <c r="AC137" s="17"/>
      <c r="AD137" s="18"/>
      <c r="AE137" s="17"/>
      <c r="AF137" s="18"/>
      <c r="AG137" s="14" t="s">
        <v>103</v>
      </c>
      <c r="AH137" s="16" t="s">
        <v>103</v>
      </c>
    </row>
    <row r="138" spans="1:34" ht="58" x14ac:dyDescent="0.35">
      <c r="A138" s="14" t="s">
        <v>363</v>
      </c>
      <c r="B138" s="14" t="s">
        <v>172</v>
      </c>
      <c r="C138" s="15">
        <v>44497.477777777778</v>
      </c>
      <c r="D138" s="14" t="s">
        <v>93</v>
      </c>
      <c r="E138" s="16" t="s">
        <v>94</v>
      </c>
      <c r="F138" s="14" t="s">
        <v>95</v>
      </c>
      <c r="G138" s="16" t="s">
        <v>96</v>
      </c>
      <c r="H138" s="14" t="s">
        <v>364</v>
      </c>
      <c r="I138" s="16" t="s">
        <v>365</v>
      </c>
      <c r="J138" s="16" t="s">
        <v>366</v>
      </c>
      <c r="K138" s="16" t="s">
        <v>367</v>
      </c>
      <c r="L138" s="14" t="s">
        <v>368</v>
      </c>
      <c r="M138" s="16" t="s">
        <v>365</v>
      </c>
      <c r="N138" s="14" t="s">
        <v>102</v>
      </c>
      <c r="O138" s="16" t="s">
        <v>103</v>
      </c>
      <c r="P138" s="16" t="s">
        <v>103</v>
      </c>
      <c r="Q138" s="16" t="s">
        <v>230</v>
      </c>
      <c r="R138" s="14" t="s">
        <v>231</v>
      </c>
      <c r="S138" s="14" t="s">
        <v>132</v>
      </c>
      <c r="T138" s="14" t="s">
        <v>148</v>
      </c>
      <c r="U138" s="14" t="s">
        <v>108</v>
      </c>
      <c r="V138" s="15">
        <v>40725</v>
      </c>
      <c r="W138" s="15">
        <v>44377</v>
      </c>
      <c r="X138" s="16" t="s">
        <v>103</v>
      </c>
      <c r="Y138" s="17"/>
      <c r="Z138" s="18"/>
      <c r="AA138" s="17"/>
      <c r="AB138" s="18"/>
      <c r="AC138" s="17"/>
      <c r="AD138" s="18"/>
      <c r="AE138" s="17"/>
      <c r="AF138" s="18"/>
      <c r="AG138" s="14" t="s">
        <v>103</v>
      </c>
      <c r="AH138" s="16" t="s">
        <v>103</v>
      </c>
    </row>
    <row r="139" spans="1:34" ht="58" x14ac:dyDescent="0.35">
      <c r="A139" s="14" t="s">
        <v>363</v>
      </c>
      <c r="B139" s="14" t="s">
        <v>92</v>
      </c>
      <c r="C139" s="15">
        <v>44461.628472222219</v>
      </c>
      <c r="D139" s="14" t="s">
        <v>93</v>
      </c>
      <c r="E139" s="16" t="s">
        <v>94</v>
      </c>
      <c r="F139" s="14" t="s">
        <v>95</v>
      </c>
      <c r="G139" s="16" t="s">
        <v>96</v>
      </c>
      <c r="H139" s="14" t="s">
        <v>364</v>
      </c>
      <c r="I139" s="16" t="s">
        <v>365</v>
      </c>
      <c r="J139" s="16" t="s">
        <v>366</v>
      </c>
      <c r="K139" s="16" t="s">
        <v>367</v>
      </c>
      <c r="L139" s="14" t="s">
        <v>368</v>
      </c>
      <c r="M139" s="16" t="s">
        <v>365</v>
      </c>
      <c r="N139" s="14" t="s">
        <v>102</v>
      </c>
      <c r="O139" s="16" t="s">
        <v>103</v>
      </c>
      <c r="P139" s="16" t="s">
        <v>103</v>
      </c>
      <c r="Q139" s="16" t="s">
        <v>399</v>
      </c>
      <c r="R139" s="14" t="s">
        <v>400</v>
      </c>
      <c r="S139" s="14" t="s">
        <v>132</v>
      </c>
      <c r="T139" s="14" t="s">
        <v>148</v>
      </c>
      <c r="U139" s="14" t="s">
        <v>149</v>
      </c>
      <c r="V139" s="15">
        <v>44162</v>
      </c>
      <c r="W139" s="15">
        <v>44377</v>
      </c>
      <c r="X139" s="16" t="s">
        <v>103</v>
      </c>
      <c r="Y139" s="17"/>
      <c r="Z139" s="18"/>
      <c r="AA139" s="17"/>
      <c r="AB139" s="18"/>
      <c r="AC139" s="17"/>
      <c r="AD139" s="18"/>
      <c r="AE139" s="17"/>
      <c r="AF139" s="18"/>
      <c r="AG139" s="14" t="s">
        <v>103</v>
      </c>
      <c r="AH139" s="16" t="s">
        <v>103</v>
      </c>
    </row>
    <row r="140" spans="1:34" ht="58" x14ac:dyDescent="0.35">
      <c r="A140" s="14" t="s">
        <v>171</v>
      </c>
      <c r="B140" s="14" t="s">
        <v>172</v>
      </c>
      <c r="C140" s="15">
        <v>44925.615972222222</v>
      </c>
      <c r="D140" s="14" t="s">
        <v>93</v>
      </c>
      <c r="E140" s="16" t="s">
        <v>94</v>
      </c>
      <c r="F140" s="14" t="s">
        <v>95</v>
      </c>
      <c r="G140" s="16" t="s">
        <v>96</v>
      </c>
      <c r="H140" s="14" t="s">
        <v>364</v>
      </c>
      <c r="I140" s="16" t="s">
        <v>365</v>
      </c>
      <c r="J140" s="16" t="s">
        <v>366</v>
      </c>
      <c r="K140" s="16" t="s">
        <v>367</v>
      </c>
      <c r="L140" s="14" t="s">
        <v>368</v>
      </c>
      <c r="M140" s="16" t="s">
        <v>365</v>
      </c>
      <c r="N140" s="14" t="s">
        <v>102</v>
      </c>
      <c r="O140" s="16" t="s">
        <v>103</v>
      </c>
      <c r="P140" s="16" t="s">
        <v>103</v>
      </c>
      <c r="Q140" s="16" t="s">
        <v>401</v>
      </c>
      <c r="R140" s="14" t="s">
        <v>402</v>
      </c>
      <c r="S140" s="14" t="s">
        <v>132</v>
      </c>
      <c r="T140" s="14" t="s">
        <v>148</v>
      </c>
      <c r="U140" s="14" t="s">
        <v>108</v>
      </c>
      <c r="V140" s="15">
        <v>40725</v>
      </c>
      <c r="W140" s="15">
        <v>44500</v>
      </c>
      <c r="X140" s="16" t="s">
        <v>103</v>
      </c>
      <c r="Y140" s="17"/>
      <c r="Z140" s="18"/>
      <c r="AA140" s="17"/>
      <c r="AB140" s="18"/>
      <c r="AC140" s="17"/>
      <c r="AD140" s="18"/>
      <c r="AE140" s="17"/>
      <c r="AF140" s="18"/>
      <c r="AG140" s="14" t="s">
        <v>103</v>
      </c>
      <c r="AH140" s="16" t="s">
        <v>103</v>
      </c>
    </row>
    <row r="141" spans="1:34" ht="58" x14ac:dyDescent="0.35">
      <c r="A141" s="14" t="s">
        <v>91</v>
      </c>
      <c r="B141" s="14" t="s">
        <v>92</v>
      </c>
      <c r="C141" s="15">
        <v>43152.5</v>
      </c>
      <c r="D141" s="14" t="s">
        <v>93</v>
      </c>
      <c r="E141" s="16" t="s">
        <v>94</v>
      </c>
      <c r="F141" s="14" t="s">
        <v>95</v>
      </c>
      <c r="G141" s="16" t="s">
        <v>96</v>
      </c>
      <c r="H141" s="14" t="s">
        <v>364</v>
      </c>
      <c r="I141" s="16" t="s">
        <v>365</v>
      </c>
      <c r="J141" s="16" t="s">
        <v>366</v>
      </c>
      <c r="K141" s="16" t="s">
        <v>367</v>
      </c>
      <c r="L141" s="14" t="s">
        <v>368</v>
      </c>
      <c r="M141" s="16" t="s">
        <v>365</v>
      </c>
      <c r="N141" s="14" t="s">
        <v>102</v>
      </c>
      <c r="O141" s="16" t="s">
        <v>103</v>
      </c>
      <c r="P141" s="16" t="s">
        <v>103</v>
      </c>
      <c r="Q141" s="16" t="s">
        <v>186</v>
      </c>
      <c r="R141" s="14" t="s">
        <v>187</v>
      </c>
      <c r="S141" s="14" t="s">
        <v>132</v>
      </c>
      <c r="T141" s="14" t="s">
        <v>148</v>
      </c>
      <c r="U141" s="14" t="s">
        <v>108</v>
      </c>
      <c r="V141" s="15">
        <v>40725</v>
      </c>
      <c r="W141" s="15"/>
      <c r="X141" s="16" t="s">
        <v>103</v>
      </c>
      <c r="Y141" s="17"/>
      <c r="Z141" s="18"/>
      <c r="AA141" s="17"/>
      <c r="AB141" s="18"/>
      <c r="AC141" s="17"/>
      <c r="AD141" s="18"/>
      <c r="AE141" s="17"/>
      <c r="AF141" s="18"/>
      <c r="AG141" s="14" t="s">
        <v>103</v>
      </c>
      <c r="AH141" s="16" t="s">
        <v>103</v>
      </c>
    </row>
    <row r="142" spans="1:34" ht="58" x14ac:dyDescent="0.35">
      <c r="A142" s="14" t="s">
        <v>91</v>
      </c>
      <c r="B142" s="14" t="s">
        <v>92</v>
      </c>
      <c r="C142" s="15">
        <v>43152.5</v>
      </c>
      <c r="D142" s="14" t="s">
        <v>93</v>
      </c>
      <c r="E142" s="16" t="s">
        <v>94</v>
      </c>
      <c r="F142" s="14" t="s">
        <v>95</v>
      </c>
      <c r="G142" s="16" t="s">
        <v>96</v>
      </c>
      <c r="H142" s="14" t="s">
        <v>364</v>
      </c>
      <c r="I142" s="16" t="s">
        <v>365</v>
      </c>
      <c r="J142" s="16" t="s">
        <v>366</v>
      </c>
      <c r="K142" s="16" t="s">
        <v>367</v>
      </c>
      <c r="L142" s="14" t="s">
        <v>368</v>
      </c>
      <c r="M142" s="16" t="s">
        <v>365</v>
      </c>
      <c r="N142" s="14" t="s">
        <v>102</v>
      </c>
      <c r="O142" s="16" t="s">
        <v>103</v>
      </c>
      <c r="P142" s="16" t="s">
        <v>103</v>
      </c>
      <c r="Q142" s="16" t="s">
        <v>150</v>
      </c>
      <c r="R142" s="14" t="s">
        <v>151</v>
      </c>
      <c r="S142" s="14" t="s">
        <v>132</v>
      </c>
      <c r="T142" s="14" t="s">
        <v>148</v>
      </c>
      <c r="U142" s="14" t="s">
        <v>108</v>
      </c>
      <c r="V142" s="15">
        <v>40725</v>
      </c>
      <c r="W142" s="15"/>
      <c r="X142" s="16" t="s">
        <v>103</v>
      </c>
      <c r="Y142" s="17"/>
      <c r="Z142" s="18"/>
      <c r="AA142" s="17"/>
      <c r="AB142" s="18"/>
      <c r="AC142" s="17"/>
      <c r="AD142" s="18"/>
      <c r="AE142" s="17"/>
      <c r="AF142" s="18"/>
      <c r="AG142" s="14" t="s">
        <v>103</v>
      </c>
      <c r="AH142" s="16" t="s">
        <v>103</v>
      </c>
    </row>
    <row r="143" spans="1:34" ht="58" x14ac:dyDescent="0.35">
      <c r="A143" s="14" t="s">
        <v>375</v>
      </c>
      <c r="B143" s="14" t="s">
        <v>172</v>
      </c>
      <c r="C143" s="15">
        <v>45932.607638888891</v>
      </c>
      <c r="D143" s="14" t="s">
        <v>93</v>
      </c>
      <c r="E143" s="16" t="s">
        <v>94</v>
      </c>
      <c r="F143" s="14" t="s">
        <v>95</v>
      </c>
      <c r="G143" s="16" t="s">
        <v>96</v>
      </c>
      <c r="H143" s="14" t="s">
        <v>364</v>
      </c>
      <c r="I143" s="16" t="s">
        <v>365</v>
      </c>
      <c r="J143" s="16" t="s">
        <v>366</v>
      </c>
      <c r="K143" s="16" t="s">
        <v>367</v>
      </c>
      <c r="L143" s="14" t="s">
        <v>368</v>
      </c>
      <c r="M143" s="16" t="s">
        <v>365</v>
      </c>
      <c r="N143" s="14" t="s">
        <v>102</v>
      </c>
      <c r="O143" s="16" t="s">
        <v>103</v>
      </c>
      <c r="P143" s="16" t="s">
        <v>103</v>
      </c>
      <c r="Q143" s="16" t="s">
        <v>188</v>
      </c>
      <c r="R143" s="14" t="s">
        <v>189</v>
      </c>
      <c r="S143" s="14" t="s">
        <v>145</v>
      </c>
      <c r="T143" s="14" t="s">
        <v>148</v>
      </c>
      <c r="U143" s="14" t="s">
        <v>108</v>
      </c>
      <c r="V143" s="15">
        <v>40725</v>
      </c>
      <c r="W143" s="15">
        <v>45930</v>
      </c>
      <c r="X143" s="16" t="s">
        <v>103</v>
      </c>
      <c r="Y143" s="17"/>
      <c r="Z143" s="18"/>
      <c r="AA143" s="17"/>
      <c r="AB143" s="18"/>
      <c r="AC143" s="17"/>
      <c r="AD143" s="18"/>
      <c r="AE143" s="17"/>
      <c r="AF143" s="18"/>
      <c r="AG143" s="14" t="s">
        <v>103</v>
      </c>
      <c r="AH143" s="16" t="s">
        <v>103</v>
      </c>
    </row>
    <row r="144" spans="1:34" ht="72.5" x14ac:dyDescent="0.35">
      <c r="A144" s="14" t="s">
        <v>91</v>
      </c>
      <c r="B144" s="14" t="s">
        <v>92</v>
      </c>
      <c r="C144" s="15">
        <v>43152.5</v>
      </c>
      <c r="D144" s="14" t="s">
        <v>93</v>
      </c>
      <c r="E144" s="16" t="s">
        <v>94</v>
      </c>
      <c r="F144" s="14" t="s">
        <v>95</v>
      </c>
      <c r="G144" s="16" t="s">
        <v>96</v>
      </c>
      <c r="H144" s="14" t="s">
        <v>419</v>
      </c>
      <c r="I144" s="16" t="s">
        <v>420</v>
      </c>
      <c r="J144" s="16" t="s">
        <v>421</v>
      </c>
      <c r="K144" s="16" t="s">
        <v>422</v>
      </c>
      <c r="L144" s="14" t="s">
        <v>423</v>
      </c>
      <c r="M144" s="16" t="s">
        <v>420</v>
      </c>
      <c r="N144" s="14" t="s">
        <v>102</v>
      </c>
      <c r="O144" s="16" t="s">
        <v>103</v>
      </c>
      <c r="P144" s="16" t="s">
        <v>103</v>
      </c>
      <c r="Q144" s="16" t="s">
        <v>104</v>
      </c>
      <c r="R144" s="14" t="s">
        <v>105</v>
      </c>
      <c r="S144" s="14" t="s">
        <v>106</v>
      </c>
      <c r="T144" s="14" t="s">
        <v>107</v>
      </c>
      <c r="U144" s="14" t="s">
        <v>108</v>
      </c>
      <c r="V144" s="15">
        <v>40725</v>
      </c>
      <c r="W144" s="15"/>
      <c r="X144" s="16" t="s">
        <v>103</v>
      </c>
      <c r="Y144" s="17"/>
      <c r="Z144" s="18"/>
      <c r="AA144" s="17"/>
      <c r="AB144" s="18"/>
      <c r="AC144" s="17"/>
      <c r="AD144" s="18"/>
      <c r="AE144" s="17"/>
      <c r="AF144" s="18"/>
      <c r="AG144" s="14" t="s">
        <v>103</v>
      </c>
      <c r="AH144" s="16" t="s">
        <v>103</v>
      </c>
    </row>
    <row r="145" spans="1:34" ht="72.5" x14ac:dyDescent="0.35">
      <c r="A145" s="14" t="s">
        <v>91</v>
      </c>
      <c r="B145" s="14" t="s">
        <v>92</v>
      </c>
      <c r="C145" s="15">
        <v>43152.5</v>
      </c>
      <c r="D145" s="14" t="s">
        <v>93</v>
      </c>
      <c r="E145" s="16" t="s">
        <v>94</v>
      </c>
      <c r="F145" s="14" t="s">
        <v>95</v>
      </c>
      <c r="G145" s="16" t="s">
        <v>96</v>
      </c>
      <c r="H145" s="14" t="s">
        <v>419</v>
      </c>
      <c r="I145" s="16" t="s">
        <v>420</v>
      </c>
      <c r="J145" s="16" t="s">
        <v>421</v>
      </c>
      <c r="K145" s="16" t="s">
        <v>422</v>
      </c>
      <c r="L145" s="14" t="s">
        <v>423</v>
      </c>
      <c r="M145" s="16" t="s">
        <v>420</v>
      </c>
      <c r="N145" s="14" t="s">
        <v>102</v>
      </c>
      <c r="O145" s="16" t="s">
        <v>103</v>
      </c>
      <c r="P145" s="16" t="s">
        <v>103</v>
      </c>
      <c r="Q145" s="16" t="s">
        <v>130</v>
      </c>
      <c r="R145" s="14" t="s">
        <v>131</v>
      </c>
      <c r="S145" s="14" t="s">
        <v>132</v>
      </c>
      <c r="T145" s="14" t="s">
        <v>107</v>
      </c>
      <c r="U145" s="14" t="s">
        <v>108</v>
      </c>
      <c r="V145" s="15">
        <v>40725</v>
      </c>
      <c r="W145" s="15"/>
      <c r="X145" s="16" t="s">
        <v>103</v>
      </c>
      <c r="Y145" s="17"/>
      <c r="Z145" s="18"/>
      <c r="AA145" s="17"/>
      <c r="AB145" s="18"/>
      <c r="AC145" s="17"/>
      <c r="AD145" s="18"/>
      <c r="AE145" s="17"/>
      <c r="AF145" s="18"/>
      <c r="AG145" s="14" t="s">
        <v>103</v>
      </c>
      <c r="AH145" s="16" t="s">
        <v>103</v>
      </c>
    </row>
    <row r="146" spans="1:34" ht="72.5" x14ac:dyDescent="0.35">
      <c r="A146" s="14" t="s">
        <v>91</v>
      </c>
      <c r="B146" s="14" t="s">
        <v>92</v>
      </c>
      <c r="C146" s="15">
        <v>43152.5</v>
      </c>
      <c r="D146" s="14" t="s">
        <v>93</v>
      </c>
      <c r="E146" s="16" t="s">
        <v>94</v>
      </c>
      <c r="F146" s="14" t="s">
        <v>95</v>
      </c>
      <c r="G146" s="16" t="s">
        <v>96</v>
      </c>
      <c r="H146" s="14" t="s">
        <v>419</v>
      </c>
      <c r="I146" s="16" t="s">
        <v>420</v>
      </c>
      <c r="J146" s="16" t="s">
        <v>421</v>
      </c>
      <c r="K146" s="16" t="s">
        <v>422</v>
      </c>
      <c r="L146" s="14" t="s">
        <v>423</v>
      </c>
      <c r="M146" s="16" t="s">
        <v>420</v>
      </c>
      <c r="N146" s="14" t="s">
        <v>102</v>
      </c>
      <c r="O146" s="16" t="s">
        <v>103</v>
      </c>
      <c r="P146" s="16" t="s">
        <v>103</v>
      </c>
      <c r="Q146" s="16" t="s">
        <v>140</v>
      </c>
      <c r="R146" s="14" t="s">
        <v>141</v>
      </c>
      <c r="S146" s="14" t="s">
        <v>142</v>
      </c>
      <c r="T146" s="14" t="s">
        <v>107</v>
      </c>
      <c r="U146" s="14" t="s">
        <v>108</v>
      </c>
      <c r="V146" s="15">
        <v>40725</v>
      </c>
      <c r="W146" s="15"/>
      <c r="X146" s="16" t="s">
        <v>103</v>
      </c>
      <c r="Y146" s="17"/>
      <c r="Z146" s="18"/>
      <c r="AA146" s="17"/>
      <c r="AB146" s="18"/>
      <c r="AC146" s="17"/>
      <c r="AD146" s="18"/>
      <c r="AE146" s="17"/>
      <c r="AF146" s="18"/>
      <c r="AG146" s="14" t="s">
        <v>103</v>
      </c>
      <c r="AH146" s="16" t="s">
        <v>103</v>
      </c>
    </row>
    <row r="147" spans="1:34" ht="72.5" x14ac:dyDescent="0.35">
      <c r="A147" s="14" t="s">
        <v>91</v>
      </c>
      <c r="B147" s="14" t="s">
        <v>92</v>
      </c>
      <c r="C147" s="15">
        <v>43189.5</v>
      </c>
      <c r="D147" s="14" t="s">
        <v>93</v>
      </c>
      <c r="E147" s="16" t="s">
        <v>94</v>
      </c>
      <c r="F147" s="14" t="s">
        <v>95</v>
      </c>
      <c r="G147" s="16" t="s">
        <v>96</v>
      </c>
      <c r="H147" s="14" t="s">
        <v>419</v>
      </c>
      <c r="I147" s="16" t="s">
        <v>420</v>
      </c>
      <c r="J147" s="16" t="s">
        <v>421</v>
      </c>
      <c r="K147" s="16" t="s">
        <v>422</v>
      </c>
      <c r="L147" s="14" t="s">
        <v>423</v>
      </c>
      <c r="M147" s="16" t="s">
        <v>420</v>
      </c>
      <c r="N147" s="14" t="s">
        <v>102</v>
      </c>
      <c r="O147" s="16" t="s">
        <v>103</v>
      </c>
      <c r="P147" s="16" t="s">
        <v>103</v>
      </c>
      <c r="Q147" s="16" t="s">
        <v>143</v>
      </c>
      <c r="R147" s="14" t="s">
        <v>144</v>
      </c>
      <c r="S147" s="14" t="s">
        <v>145</v>
      </c>
      <c r="T147" s="14" t="s">
        <v>107</v>
      </c>
      <c r="U147" s="14" t="s">
        <v>108</v>
      </c>
      <c r="V147" s="15">
        <v>40725</v>
      </c>
      <c r="W147" s="15"/>
      <c r="X147" s="16" t="s">
        <v>103</v>
      </c>
      <c r="Y147" s="17"/>
      <c r="Z147" s="18"/>
      <c r="AA147" s="17"/>
      <c r="AB147" s="18"/>
      <c r="AC147" s="17"/>
      <c r="AD147" s="18"/>
      <c r="AE147" s="17"/>
      <c r="AF147" s="18"/>
      <c r="AG147" s="14" t="s">
        <v>103</v>
      </c>
      <c r="AH147" s="16" t="s">
        <v>103</v>
      </c>
    </row>
    <row r="148" spans="1:34" ht="87" x14ac:dyDescent="0.35">
      <c r="A148" s="14" t="s">
        <v>171</v>
      </c>
      <c r="B148" s="14" t="s">
        <v>172</v>
      </c>
      <c r="C148" s="15">
        <v>44925.65</v>
      </c>
      <c r="D148" s="14" t="s">
        <v>93</v>
      </c>
      <c r="E148" s="16" t="s">
        <v>94</v>
      </c>
      <c r="F148" s="14" t="s">
        <v>95</v>
      </c>
      <c r="G148" s="16" t="s">
        <v>96</v>
      </c>
      <c r="H148" s="14" t="s">
        <v>419</v>
      </c>
      <c r="I148" s="16" t="s">
        <v>420</v>
      </c>
      <c r="J148" s="16" t="s">
        <v>421</v>
      </c>
      <c r="K148" s="16" t="s">
        <v>422</v>
      </c>
      <c r="L148" s="14" t="s">
        <v>423</v>
      </c>
      <c r="M148" s="16" t="s">
        <v>420</v>
      </c>
      <c r="N148" s="14" t="s">
        <v>102</v>
      </c>
      <c r="O148" s="16" t="s">
        <v>103</v>
      </c>
      <c r="P148" s="16" t="s">
        <v>103</v>
      </c>
      <c r="Q148" s="16" t="s">
        <v>259</v>
      </c>
      <c r="R148" s="14" t="s">
        <v>260</v>
      </c>
      <c r="S148" s="14" t="s">
        <v>106</v>
      </c>
      <c r="T148" s="14" t="s">
        <v>148</v>
      </c>
      <c r="U148" s="14" t="s">
        <v>108</v>
      </c>
      <c r="V148" s="15">
        <v>40725</v>
      </c>
      <c r="W148" s="15">
        <v>44598</v>
      </c>
      <c r="X148" s="16" t="s">
        <v>103</v>
      </c>
      <c r="Y148" s="17"/>
      <c r="Z148" s="18"/>
      <c r="AA148" s="17"/>
      <c r="AB148" s="18"/>
      <c r="AC148" s="17"/>
      <c r="AD148" s="18"/>
      <c r="AE148" s="17"/>
      <c r="AF148" s="18"/>
      <c r="AG148" s="14" t="s">
        <v>103</v>
      </c>
      <c r="AH148" s="16" t="s">
        <v>103</v>
      </c>
    </row>
    <row r="149" spans="1:34" ht="87" x14ac:dyDescent="0.35">
      <c r="A149" s="14" t="s">
        <v>171</v>
      </c>
      <c r="B149" s="14" t="s">
        <v>92</v>
      </c>
      <c r="C149" s="15">
        <v>44925.65</v>
      </c>
      <c r="D149" s="14" t="s">
        <v>93</v>
      </c>
      <c r="E149" s="16" t="s">
        <v>94</v>
      </c>
      <c r="F149" s="14" t="s">
        <v>95</v>
      </c>
      <c r="G149" s="16" t="s">
        <v>96</v>
      </c>
      <c r="H149" s="14" t="s">
        <v>419</v>
      </c>
      <c r="I149" s="16" t="s">
        <v>420</v>
      </c>
      <c r="J149" s="16" t="s">
        <v>421</v>
      </c>
      <c r="K149" s="16" t="s">
        <v>422</v>
      </c>
      <c r="L149" s="14" t="s">
        <v>423</v>
      </c>
      <c r="M149" s="16" t="s">
        <v>420</v>
      </c>
      <c r="N149" s="14" t="s">
        <v>102</v>
      </c>
      <c r="O149" s="16" t="s">
        <v>103</v>
      </c>
      <c r="P149" s="16" t="s">
        <v>103</v>
      </c>
      <c r="Q149" s="16" t="s">
        <v>259</v>
      </c>
      <c r="R149" s="14" t="s">
        <v>260</v>
      </c>
      <c r="S149" s="14" t="s">
        <v>106</v>
      </c>
      <c r="T149" s="14" t="s">
        <v>148</v>
      </c>
      <c r="U149" s="14" t="s">
        <v>108</v>
      </c>
      <c r="V149" s="15">
        <v>44599</v>
      </c>
      <c r="W149" s="15"/>
      <c r="X149" s="16" t="s">
        <v>103</v>
      </c>
      <c r="Y149" s="17"/>
      <c r="Z149" s="18"/>
      <c r="AA149" s="17"/>
      <c r="AB149" s="18"/>
      <c r="AC149" s="17"/>
      <c r="AD149" s="18"/>
      <c r="AE149" s="17"/>
      <c r="AF149" s="18"/>
      <c r="AG149" s="14" t="s">
        <v>103</v>
      </c>
      <c r="AH149" s="16" t="s">
        <v>103</v>
      </c>
    </row>
    <row r="150" spans="1:34" ht="87" x14ac:dyDescent="0.35">
      <c r="A150" s="14" t="s">
        <v>171</v>
      </c>
      <c r="B150" s="14" t="s">
        <v>172</v>
      </c>
      <c r="C150" s="15">
        <v>44925.651388888888</v>
      </c>
      <c r="D150" s="14" t="s">
        <v>93</v>
      </c>
      <c r="E150" s="16" t="s">
        <v>94</v>
      </c>
      <c r="F150" s="14" t="s">
        <v>95</v>
      </c>
      <c r="G150" s="16" t="s">
        <v>96</v>
      </c>
      <c r="H150" s="14" t="s">
        <v>419</v>
      </c>
      <c r="I150" s="16" t="s">
        <v>420</v>
      </c>
      <c r="J150" s="16" t="s">
        <v>421</v>
      </c>
      <c r="K150" s="16" t="s">
        <v>422</v>
      </c>
      <c r="L150" s="14" t="s">
        <v>423</v>
      </c>
      <c r="M150" s="16" t="s">
        <v>420</v>
      </c>
      <c r="N150" s="14" t="s">
        <v>102</v>
      </c>
      <c r="O150" s="16" t="s">
        <v>103</v>
      </c>
      <c r="P150" s="16" t="s">
        <v>103</v>
      </c>
      <c r="Q150" s="16" t="s">
        <v>261</v>
      </c>
      <c r="R150" s="14" t="s">
        <v>262</v>
      </c>
      <c r="S150" s="14" t="s">
        <v>142</v>
      </c>
      <c r="T150" s="14" t="s">
        <v>148</v>
      </c>
      <c r="U150" s="14" t="s">
        <v>108</v>
      </c>
      <c r="V150" s="15">
        <v>40725</v>
      </c>
      <c r="W150" s="15">
        <v>44598</v>
      </c>
      <c r="X150" s="16" t="s">
        <v>103</v>
      </c>
      <c r="Y150" s="17"/>
      <c r="Z150" s="18"/>
      <c r="AA150" s="17"/>
      <c r="AB150" s="18"/>
      <c r="AC150" s="17"/>
      <c r="AD150" s="18"/>
      <c r="AE150" s="17"/>
      <c r="AF150" s="18"/>
      <c r="AG150" s="14" t="s">
        <v>103</v>
      </c>
      <c r="AH150" s="16" t="s">
        <v>103</v>
      </c>
    </row>
    <row r="151" spans="1:34" ht="87" x14ac:dyDescent="0.35">
      <c r="A151" s="14" t="s">
        <v>171</v>
      </c>
      <c r="B151" s="14" t="s">
        <v>92</v>
      </c>
      <c r="C151" s="15">
        <v>44925.651388888888</v>
      </c>
      <c r="D151" s="14" t="s">
        <v>93</v>
      </c>
      <c r="E151" s="16" t="s">
        <v>94</v>
      </c>
      <c r="F151" s="14" t="s">
        <v>95</v>
      </c>
      <c r="G151" s="16" t="s">
        <v>96</v>
      </c>
      <c r="H151" s="14" t="s">
        <v>419</v>
      </c>
      <c r="I151" s="16" t="s">
        <v>420</v>
      </c>
      <c r="J151" s="16" t="s">
        <v>421</v>
      </c>
      <c r="K151" s="16" t="s">
        <v>422</v>
      </c>
      <c r="L151" s="14" t="s">
        <v>423</v>
      </c>
      <c r="M151" s="16" t="s">
        <v>420</v>
      </c>
      <c r="N151" s="14" t="s">
        <v>102</v>
      </c>
      <c r="O151" s="16" t="s">
        <v>103</v>
      </c>
      <c r="P151" s="16" t="s">
        <v>103</v>
      </c>
      <c r="Q151" s="16" t="s">
        <v>261</v>
      </c>
      <c r="R151" s="14" t="s">
        <v>262</v>
      </c>
      <c r="S151" s="14" t="s">
        <v>142</v>
      </c>
      <c r="T151" s="14" t="s">
        <v>148</v>
      </c>
      <c r="U151" s="14" t="s">
        <v>108</v>
      </c>
      <c r="V151" s="15">
        <v>44599</v>
      </c>
      <c r="W151" s="15"/>
      <c r="X151" s="16" t="s">
        <v>103</v>
      </c>
      <c r="Y151" s="17"/>
      <c r="Z151" s="18"/>
      <c r="AA151" s="17"/>
      <c r="AB151" s="18"/>
      <c r="AC151" s="17"/>
      <c r="AD151" s="18"/>
      <c r="AE151" s="17"/>
      <c r="AF151" s="18"/>
      <c r="AG151" s="14" t="s">
        <v>103</v>
      </c>
      <c r="AH151" s="16" t="s">
        <v>103</v>
      </c>
    </row>
    <row r="152" spans="1:34" ht="72.5" x14ac:dyDescent="0.35">
      <c r="A152" s="14" t="s">
        <v>91</v>
      </c>
      <c r="B152" s="14" t="s">
        <v>92</v>
      </c>
      <c r="C152" s="15">
        <v>43152.5</v>
      </c>
      <c r="D152" s="14" t="s">
        <v>93</v>
      </c>
      <c r="E152" s="16" t="s">
        <v>94</v>
      </c>
      <c r="F152" s="14" t="s">
        <v>95</v>
      </c>
      <c r="G152" s="16" t="s">
        <v>96</v>
      </c>
      <c r="H152" s="14" t="s">
        <v>419</v>
      </c>
      <c r="I152" s="16" t="s">
        <v>420</v>
      </c>
      <c r="J152" s="16" t="s">
        <v>421</v>
      </c>
      <c r="K152" s="16" t="s">
        <v>422</v>
      </c>
      <c r="L152" s="14" t="s">
        <v>423</v>
      </c>
      <c r="M152" s="16" t="s">
        <v>420</v>
      </c>
      <c r="N152" s="14" t="s">
        <v>102</v>
      </c>
      <c r="O152" s="16" t="s">
        <v>103</v>
      </c>
      <c r="P152" s="16" t="s">
        <v>103</v>
      </c>
      <c r="Q152" s="16" t="s">
        <v>146</v>
      </c>
      <c r="R152" s="14" t="s">
        <v>147</v>
      </c>
      <c r="S152" s="14" t="s">
        <v>132</v>
      </c>
      <c r="T152" s="14" t="s">
        <v>148</v>
      </c>
      <c r="U152" s="14" t="s">
        <v>149</v>
      </c>
      <c r="V152" s="15">
        <v>40725</v>
      </c>
      <c r="W152" s="15"/>
      <c r="X152" s="16" t="s">
        <v>103</v>
      </c>
      <c r="Y152" s="17"/>
      <c r="Z152" s="18"/>
      <c r="AA152" s="17"/>
      <c r="AB152" s="18"/>
      <c r="AC152" s="17"/>
      <c r="AD152" s="18"/>
      <c r="AE152" s="17"/>
      <c r="AF152" s="18"/>
      <c r="AG152" s="14" t="s">
        <v>103</v>
      </c>
      <c r="AH152" s="16" t="s">
        <v>103</v>
      </c>
    </row>
    <row r="153" spans="1:34" ht="72.5" x14ac:dyDescent="0.35">
      <c r="A153" s="14" t="s">
        <v>171</v>
      </c>
      <c r="B153" s="14" t="s">
        <v>172</v>
      </c>
      <c r="C153" s="15">
        <v>44925.65347222222</v>
      </c>
      <c r="D153" s="14" t="s">
        <v>93</v>
      </c>
      <c r="E153" s="16" t="s">
        <v>94</v>
      </c>
      <c r="F153" s="14" t="s">
        <v>95</v>
      </c>
      <c r="G153" s="16" t="s">
        <v>96</v>
      </c>
      <c r="H153" s="14" t="s">
        <v>419</v>
      </c>
      <c r="I153" s="16" t="s">
        <v>420</v>
      </c>
      <c r="J153" s="16" t="s">
        <v>421</v>
      </c>
      <c r="K153" s="16" t="s">
        <v>422</v>
      </c>
      <c r="L153" s="14" t="s">
        <v>423</v>
      </c>
      <c r="M153" s="16" t="s">
        <v>420</v>
      </c>
      <c r="N153" s="14" t="s">
        <v>102</v>
      </c>
      <c r="O153" s="16" t="s">
        <v>103</v>
      </c>
      <c r="P153" s="16" t="s">
        <v>103</v>
      </c>
      <c r="Q153" s="16" t="s">
        <v>230</v>
      </c>
      <c r="R153" s="14" t="s">
        <v>231</v>
      </c>
      <c r="S153" s="14" t="s">
        <v>132</v>
      </c>
      <c r="T153" s="14" t="s">
        <v>148</v>
      </c>
      <c r="U153" s="14" t="s">
        <v>108</v>
      </c>
      <c r="V153" s="15">
        <v>40725</v>
      </c>
      <c r="W153" s="15">
        <v>42591</v>
      </c>
      <c r="X153" s="16" t="s">
        <v>103</v>
      </c>
      <c r="Y153" s="17"/>
      <c r="Z153" s="18"/>
      <c r="AA153" s="17"/>
      <c r="AB153" s="18"/>
      <c r="AC153" s="17"/>
      <c r="AD153" s="18"/>
      <c r="AE153" s="17"/>
      <c r="AF153" s="18"/>
      <c r="AG153" s="14" t="s">
        <v>103</v>
      </c>
      <c r="AH153" s="16" t="s">
        <v>103</v>
      </c>
    </row>
    <row r="154" spans="1:34" ht="72.5" x14ac:dyDescent="0.35">
      <c r="A154" s="14" t="s">
        <v>171</v>
      </c>
      <c r="B154" s="14" t="s">
        <v>92</v>
      </c>
      <c r="C154" s="15">
        <v>44925.65347222222</v>
      </c>
      <c r="D154" s="14" t="s">
        <v>93</v>
      </c>
      <c r="E154" s="16" t="s">
        <v>94</v>
      </c>
      <c r="F154" s="14" t="s">
        <v>95</v>
      </c>
      <c r="G154" s="16" t="s">
        <v>96</v>
      </c>
      <c r="H154" s="14" t="s">
        <v>419</v>
      </c>
      <c r="I154" s="16" t="s">
        <v>420</v>
      </c>
      <c r="J154" s="16" t="s">
        <v>421</v>
      </c>
      <c r="K154" s="16" t="s">
        <v>422</v>
      </c>
      <c r="L154" s="14" t="s">
        <v>423</v>
      </c>
      <c r="M154" s="16" t="s">
        <v>420</v>
      </c>
      <c r="N154" s="14" t="s">
        <v>102</v>
      </c>
      <c r="O154" s="16" t="s">
        <v>103</v>
      </c>
      <c r="P154" s="16" t="s">
        <v>103</v>
      </c>
      <c r="Q154" s="16" t="s">
        <v>230</v>
      </c>
      <c r="R154" s="14" t="s">
        <v>231</v>
      </c>
      <c r="S154" s="14" t="s">
        <v>132</v>
      </c>
      <c r="T154" s="14" t="s">
        <v>148</v>
      </c>
      <c r="U154" s="14" t="s">
        <v>108</v>
      </c>
      <c r="V154" s="15">
        <v>42592</v>
      </c>
      <c r="W154" s="15"/>
      <c r="X154" s="16" t="s">
        <v>103</v>
      </c>
      <c r="Y154" s="17"/>
      <c r="Z154" s="18"/>
      <c r="AA154" s="17"/>
      <c r="AB154" s="18"/>
      <c r="AC154" s="17"/>
      <c r="AD154" s="18"/>
      <c r="AE154" s="17"/>
      <c r="AF154" s="18"/>
      <c r="AG154" s="14" t="s">
        <v>103</v>
      </c>
      <c r="AH154" s="16" t="s">
        <v>103</v>
      </c>
    </row>
    <row r="155" spans="1:34" ht="72.5" x14ac:dyDescent="0.35">
      <c r="A155" s="14" t="s">
        <v>171</v>
      </c>
      <c r="B155" s="14" t="s">
        <v>172</v>
      </c>
      <c r="C155" s="15">
        <v>44925.654861111114</v>
      </c>
      <c r="D155" s="14" t="s">
        <v>93</v>
      </c>
      <c r="E155" s="16" t="s">
        <v>94</v>
      </c>
      <c r="F155" s="14" t="s">
        <v>95</v>
      </c>
      <c r="G155" s="16" t="s">
        <v>96</v>
      </c>
      <c r="H155" s="14" t="s">
        <v>419</v>
      </c>
      <c r="I155" s="16" t="s">
        <v>420</v>
      </c>
      <c r="J155" s="16" t="s">
        <v>421</v>
      </c>
      <c r="K155" s="16" t="s">
        <v>422</v>
      </c>
      <c r="L155" s="14" t="s">
        <v>423</v>
      </c>
      <c r="M155" s="16" t="s">
        <v>420</v>
      </c>
      <c r="N155" s="14" t="s">
        <v>102</v>
      </c>
      <c r="O155" s="16" t="s">
        <v>103</v>
      </c>
      <c r="P155" s="16" t="s">
        <v>103</v>
      </c>
      <c r="Q155" s="16" t="s">
        <v>401</v>
      </c>
      <c r="R155" s="14" t="s">
        <v>402</v>
      </c>
      <c r="S155" s="14" t="s">
        <v>132</v>
      </c>
      <c r="T155" s="14" t="s">
        <v>148</v>
      </c>
      <c r="U155" s="14" t="s">
        <v>108</v>
      </c>
      <c r="V155" s="15">
        <v>40725</v>
      </c>
      <c r="W155" s="15">
        <v>44598</v>
      </c>
      <c r="X155" s="16" t="s">
        <v>103</v>
      </c>
      <c r="Y155" s="17"/>
      <c r="Z155" s="18"/>
      <c r="AA155" s="17"/>
      <c r="AB155" s="18"/>
      <c r="AC155" s="17"/>
      <c r="AD155" s="18"/>
      <c r="AE155" s="17"/>
      <c r="AF155" s="18"/>
      <c r="AG155" s="14" t="s">
        <v>103</v>
      </c>
      <c r="AH155" s="16" t="s">
        <v>103</v>
      </c>
    </row>
    <row r="156" spans="1:34" ht="72.5" x14ac:dyDescent="0.35">
      <c r="A156" s="14" t="s">
        <v>171</v>
      </c>
      <c r="B156" s="14" t="s">
        <v>92</v>
      </c>
      <c r="C156" s="15">
        <v>44925.654861111114</v>
      </c>
      <c r="D156" s="14" t="s">
        <v>93</v>
      </c>
      <c r="E156" s="16" t="s">
        <v>94</v>
      </c>
      <c r="F156" s="14" t="s">
        <v>95</v>
      </c>
      <c r="G156" s="16" t="s">
        <v>96</v>
      </c>
      <c r="H156" s="14" t="s">
        <v>419</v>
      </c>
      <c r="I156" s="16" t="s">
        <v>420</v>
      </c>
      <c r="J156" s="16" t="s">
        <v>421</v>
      </c>
      <c r="K156" s="16" t="s">
        <v>422</v>
      </c>
      <c r="L156" s="14" t="s">
        <v>423</v>
      </c>
      <c r="M156" s="16" t="s">
        <v>420</v>
      </c>
      <c r="N156" s="14" t="s">
        <v>102</v>
      </c>
      <c r="O156" s="16" t="s">
        <v>103</v>
      </c>
      <c r="P156" s="16" t="s">
        <v>103</v>
      </c>
      <c r="Q156" s="16" t="s">
        <v>401</v>
      </c>
      <c r="R156" s="14" t="s">
        <v>402</v>
      </c>
      <c r="S156" s="14" t="s">
        <v>132</v>
      </c>
      <c r="T156" s="14" t="s">
        <v>148</v>
      </c>
      <c r="U156" s="14" t="s">
        <v>108</v>
      </c>
      <c r="V156" s="15">
        <v>44599</v>
      </c>
      <c r="W156" s="15"/>
      <c r="X156" s="16" t="s">
        <v>103</v>
      </c>
      <c r="Y156" s="17"/>
      <c r="Z156" s="18"/>
      <c r="AA156" s="17"/>
      <c r="AB156" s="18"/>
      <c r="AC156" s="17"/>
      <c r="AD156" s="18"/>
      <c r="AE156" s="17"/>
      <c r="AF156" s="18"/>
      <c r="AG156" s="14" t="s">
        <v>103</v>
      </c>
      <c r="AH156" s="16" t="s">
        <v>103</v>
      </c>
    </row>
    <row r="157" spans="1:34" ht="72.5" x14ac:dyDescent="0.35">
      <c r="A157" s="14" t="s">
        <v>91</v>
      </c>
      <c r="B157" s="14" t="s">
        <v>92</v>
      </c>
      <c r="C157" s="15">
        <v>43152.5</v>
      </c>
      <c r="D157" s="14" t="s">
        <v>93</v>
      </c>
      <c r="E157" s="16" t="s">
        <v>94</v>
      </c>
      <c r="F157" s="14" t="s">
        <v>95</v>
      </c>
      <c r="G157" s="16" t="s">
        <v>96</v>
      </c>
      <c r="H157" s="14" t="s">
        <v>419</v>
      </c>
      <c r="I157" s="16" t="s">
        <v>420</v>
      </c>
      <c r="J157" s="16" t="s">
        <v>421</v>
      </c>
      <c r="K157" s="16" t="s">
        <v>422</v>
      </c>
      <c r="L157" s="14" t="s">
        <v>423</v>
      </c>
      <c r="M157" s="16" t="s">
        <v>420</v>
      </c>
      <c r="N157" s="14" t="s">
        <v>102</v>
      </c>
      <c r="O157" s="16" t="s">
        <v>103</v>
      </c>
      <c r="P157" s="16" t="s">
        <v>103</v>
      </c>
      <c r="Q157" s="16" t="s">
        <v>186</v>
      </c>
      <c r="R157" s="14" t="s">
        <v>187</v>
      </c>
      <c r="S157" s="14" t="s">
        <v>132</v>
      </c>
      <c r="T157" s="14" t="s">
        <v>148</v>
      </c>
      <c r="U157" s="14" t="s">
        <v>108</v>
      </c>
      <c r="V157" s="15">
        <v>40725</v>
      </c>
      <c r="W157" s="15"/>
      <c r="X157" s="16" t="s">
        <v>103</v>
      </c>
      <c r="Y157" s="17"/>
      <c r="Z157" s="18"/>
      <c r="AA157" s="17"/>
      <c r="AB157" s="18"/>
      <c r="AC157" s="17"/>
      <c r="AD157" s="18"/>
      <c r="AE157" s="17"/>
      <c r="AF157" s="18"/>
      <c r="AG157" s="14" t="s">
        <v>103</v>
      </c>
      <c r="AH157" s="16" t="s">
        <v>103</v>
      </c>
    </row>
    <row r="158" spans="1:34" ht="72.5" x14ac:dyDescent="0.35">
      <c r="A158" s="14" t="s">
        <v>91</v>
      </c>
      <c r="B158" s="14" t="s">
        <v>92</v>
      </c>
      <c r="C158" s="15">
        <v>43152.5</v>
      </c>
      <c r="D158" s="14" t="s">
        <v>93</v>
      </c>
      <c r="E158" s="16" t="s">
        <v>94</v>
      </c>
      <c r="F158" s="14" t="s">
        <v>95</v>
      </c>
      <c r="G158" s="16" t="s">
        <v>96</v>
      </c>
      <c r="H158" s="14" t="s">
        <v>419</v>
      </c>
      <c r="I158" s="16" t="s">
        <v>420</v>
      </c>
      <c r="J158" s="16" t="s">
        <v>421</v>
      </c>
      <c r="K158" s="16" t="s">
        <v>422</v>
      </c>
      <c r="L158" s="14" t="s">
        <v>423</v>
      </c>
      <c r="M158" s="16" t="s">
        <v>420</v>
      </c>
      <c r="N158" s="14" t="s">
        <v>102</v>
      </c>
      <c r="O158" s="16" t="s">
        <v>103</v>
      </c>
      <c r="P158" s="16" t="s">
        <v>103</v>
      </c>
      <c r="Q158" s="16" t="s">
        <v>150</v>
      </c>
      <c r="R158" s="14" t="s">
        <v>151</v>
      </c>
      <c r="S158" s="14" t="s">
        <v>132</v>
      </c>
      <c r="T158" s="14" t="s">
        <v>148</v>
      </c>
      <c r="U158" s="14" t="s">
        <v>108</v>
      </c>
      <c r="V158" s="15">
        <v>40725</v>
      </c>
      <c r="W158" s="15"/>
      <c r="X158" s="16" t="s">
        <v>103</v>
      </c>
      <c r="Y158" s="17"/>
      <c r="Z158" s="18"/>
      <c r="AA158" s="17"/>
      <c r="AB158" s="18"/>
      <c r="AC158" s="17"/>
      <c r="AD158" s="18"/>
      <c r="AE158" s="17"/>
      <c r="AF158" s="18"/>
      <c r="AG158" s="14" t="s">
        <v>103</v>
      </c>
      <c r="AH158" s="16" t="s">
        <v>103</v>
      </c>
    </row>
    <row r="159" spans="1:34" ht="72.5" x14ac:dyDescent="0.35">
      <c r="A159" s="14" t="s">
        <v>171</v>
      </c>
      <c r="B159" s="14" t="s">
        <v>172</v>
      </c>
      <c r="C159" s="15">
        <v>44925.655555555553</v>
      </c>
      <c r="D159" s="14" t="s">
        <v>93</v>
      </c>
      <c r="E159" s="16" t="s">
        <v>94</v>
      </c>
      <c r="F159" s="14" t="s">
        <v>95</v>
      </c>
      <c r="G159" s="16" t="s">
        <v>96</v>
      </c>
      <c r="H159" s="14" t="s">
        <v>419</v>
      </c>
      <c r="I159" s="16" t="s">
        <v>420</v>
      </c>
      <c r="J159" s="16" t="s">
        <v>421</v>
      </c>
      <c r="K159" s="16" t="s">
        <v>422</v>
      </c>
      <c r="L159" s="14" t="s">
        <v>423</v>
      </c>
      <c r="M159" s="16" t="s">
        <v>420</v>
      </c>
      <c r="N159" s="14" t="s">
        <v>102</v>
      </c>
      <c r="O159" s="16" t="s">
        <v>103</v>
      </c>
      <c r="P159" s="16" t="s">
        <v>103</v>
      </c>
      <c r="Q159" s="16" t="s">
        <v>188</v>
      </c>
      <c r="R159" s="14" t="s">
        <v>189</v>
      </c>
      <c r="S159" s="14" t="s">
        <v>145</v>
      </c>
      <c r="T159" s="14" t="s">
        <v>148</v>
      </c>
      <c r="U159" s="14" t="s">
        <v>108</v>
      </c>
      <c r="V159" s="15">
        <v>40725</v>
      </c>
      <c r="W159" s="15"/>
      <c r="X159" s="16" t="s">
        <v>103</v>
      </c>
      <c r="Y159" s="17"/>
      <c r="Z159" s="18"/>
      <c r="AA159" s="17"/>
      <c r="AB159" s="18"/>
      <c r="AC159" s="17"/>
      <c r="AD159" s="18"/>
      <c r="AE159" s="17"/>
      <c r="AF159" s="18"/>
      <c r="AG159" s="14" t="s">
        <v>103</v>
      </c>
      <c r="AH159" s="16" t="s">
        <v>103</v>
      </c>
    </row>
    <row r="160" spans="1:34" ht="58" x14ac:dyDescent="0.35">
      <c r="A160" s="14" t="s">
        <v>458</v>
      </c>
      <c r="B160" s="14" t="s">
        <v>172</v>
      </c>
      <c r="C160" s="15">
        <v>44266.413194444445</v>
      </c>
      <c r="D160" s="14" t="s">
        <v>93</v>
      </c>
      <c r="E160" s="16" t="s">
        <v>94</v>
      </c>
      <c r="F160" s="14" t="s">
        <v>95</v>
      </c>
      <c r="G160" s="16" t="s">
        <v>96</v>
      </c>
      <c r="H160" s="14" t="s">
        <v>459</v>
      </c>
      <c r="I160" s="16" t="s">
        <v>460</v>
      </c>
      <c r="J160" s="16" t="s">
        <v>461</v>
      </c>
      <c r="K160" s="16" t="s">
        <v>462</v>
      </c>
      <c r="L160" s="14" t="s">
        <v>463</v>
      </c>
      <c r="M160" s="16" t="s">
        <v>464</v>
      </c>
      <c r="N160" s="14" t="s">
        <v>102</v>
      </c>
      <c r="O160" s="16" t="s">
        <v>103</v>
      </c>
      <c r="P160" s="16" t="s">
        <v>103</v>
      </c>
      <c r="Q160" s="16" t="s">
        <v>104</v>
      </c>
      <c r="R160" s="14" t="s">
        <v>105</v>
      </c>
      <c r="S160" s="14" t="s">
        <v>106</v>
      </c>
      <c r="T160" s="14" t="s">
        <v>107</v>
      </c>
      <c r="U160" s="14" t="s">
        <v>108</v>
      </c>
      <c r="V160" s="15">
        <v>40725</v>
      </c>
      <c r="W160" s="15">
        <v>43991</v>
      </c>
      <c r="X160" s="16" t="s">
        <v>103</v>
      </c>
      <c r="Y160" s="17"/>
      <c r="Z160" s="18"/>
      <c r="AA160" s="17"/>
      <c r="AB160" s="18"/>
      <c r="AC160" s="17"/>
      <c r="AD160" s="18"/>
      <c r="AE160" s="17"/>
      <c r="AF160" s="18"/>
      <c r="AG160" s="14" t="s">
        <v>103</v>
      </c>
      <c r="AH160" s="16" t="s">
        <v>103</v>
      </c>
    </row>
    <row r="161" spans="1:34" ht="58" x14ac:dyDescent="0.35">
      <c r="A161" s="14" t="s">
        <v>171</v>
      </c>
      <c r="B161" s="14" t="s">
        <v>172</v>
      </c>
      <c r="C161" s="15">
        <v>45210.462500000001</v>
      </c>
      <c r="D161" s="14" t="s">
        <v>93</v>
      </c>
      <c r="E161" s="16" t="s">
        <v>94</v>
      </c>
      <c r="F161" s="14" t="s">
        <v>95</v>
      </c>
      <c r="G161" s="16" t="s">
        <v>96</v>
      </c>
      <c r="H161" s="14" t="s">
        <v>459</v>
      </c>
      <c r="I161" s="16" t="s">
        <v>460</v>
      </c>
      <c r="J161" s="16" t="s">
        <v>461</v>
      </c>
      <c r="K161" s="16" t="s">
        <v>462</v>
      </c>
      <c r="L161" s="14" t="s">
        <v>463</v>
      </c>
      <c r="M161" s="16" t="s">
        <v>464</v>
      </c>
      <c r="N161" s="14" t="s">
        <v>102</v>
      </c>
      <c r="O161" s="16" t="s">
        <v>103</v>
      </c>
      <c r="P161" s="16" t="s">
        <v>103</v>
      </c>
      <c r="Q161" s="16" t="s">
        <v>104</v>
      </c>
      <c r="R161" s="14" t="s">
        <v>105</v>
      </c>
      <c r="S161" s="14" t="s">
        <v>106</v>
      </c>
      <c r="T161" s="14" t="s">
        <v>107</v>
      </c>
      <c r="U161" s="14" t="s">
        <v>108</v>
      </c>
      <c r="V161" s="15">
        <v>43992</v>
      </c>
      <c r="W161" s="15">
        <v>44620</v>
      </c>
      <c r="X161" s="16" t="s">
        <v>103</v>
      </c>
      <c r="Y161" s="17"/>
      <c r="Z161" s="18"/>
      <c r="AA161" s="17"/>
      <c r="AB161" s="18"/>
      <c r="AC161" s="17"/>
      <c r="AD161" s="18"/>
      <c r="AE161" s="17"/>
      <c r="AF161" s="18"/>
      <c r="AG161" s="14" t="s">
        <v>103</v>
      </c>
      <c r="AH161" s="16" t="s">
        <v>103</v>
      </c>
    </row>
    <row r="162" spans="1:34" ht="58" x14ac:dyDescent="0.35">
      <c r="A162" s="14" t="s">
        <v>483</v>
      </c>
      <c r="B162" s="14" t="s">
        <v>172</v>
      </c>
      <c r="C162" s="15">
        <v>45210.462500000001</v>
      </c>
      <c r="D162" s="14" t="s">
        <v>93</v>
      </c>
      <c r="E162" s="16" t="s">
        <v>94</v>
      </c>
      <c r="F162" s="14" t="s">
        <v>95</v>
      </c>
      <c r="G162" s="16" t="s">
        <v>96</v>
      </c>
      <c r="H162" s="14" t="s">
        <v>459</v>
      </c>
      <c r="I162" s="16" t="s">
        <v>460</v>
      </c>
      <c r="J162" s="16" t="s">
        <v>461</v>
      </c>
      <c r="K162" s="16" t="s">
        <v>462</v>
      </c>
      <c r="L162" s="14" t="s">
        <v>463</v>
      </c>
      <c r="M162" s="16" t="s">
        <v>464</v>
      </c>
      <c r="N162" s="14" t="s">
        <v>102</v>
      </c>
      <c r="O162" s="16" t="s">
        <v>103</v>
      </c>
      <c r="P162" s="16" t="s">
        <v>103</v>
      </c>
      <c r="Q162" s="16" t="s">
        <v>104</v>
      </c>
      <c r="R162" s="14" t="s">
        <v>105</v>
      </c>
      <c r="S162" s="14" t="s">
        <v>106</v>
      </c>
      <c r="T162" s="14" t="s">
        <v>107</v>
      </c>
      <c r="U162" s="14" t="s">
        <v>108</v>
      </c>
      <c r="V162" s="15">
        <v>44621</v>
      </c>
      <c r="W162" s="15">
        <v>45127</v>
      </c>
      <c r="X162" s="16" t="s">
        <v>103</v>
      </c>
      <c r="Y162" s="17"/>
      <c r="Z162" s="18"/>
      <c r="AA162" s="17"/>
      <c r="AB162" s="18"/>
      <c r="AC162" s="17"/>
      <c r="AD162" s="18"/>
      <c r="AE162" s="17"/>
      <c r="AF162" s="18"/>
      <c r="AG162" s="14" t="s">
        <v>103</v>
      </c>
      <c r="AH162" s="16" t="s">
        <v>103</v>
      </c>
    </row>
    <row r="163" spans="1:34" ht="58" x14ac:dyDescent="0.35">
      <c r="A163" s="14" t="s">
        <v>483</v>
      </c>
      <c r="B163" s="14" t="s">
        <v>92</v>
      </c>
      <c r="C163" s="15">
        <v>45210.462500000001</v>
      </c>
      <c r="D163" s="14" t="s">
        <v>93</v>
      </c>
      <c r="E163" s="16" t="s">
        <v>94</v>
      </c>
      <c r="F163" s="14" t="s">
        <v>95</v>
      </c>
      <c r="G163" s="16" t="s">
        <v>96</v>
      </c>
      <c r="H163" s="14" t="s">
        <v>459</v>
      </c>
      <c r="I163" s="16" t="s">
        <v>460</v>
      </c>
      <c r="J163" s="16" t="s">
        <v>461</v>
      </c>
      <c r="K163" s="16" t="s">
        <v>462</v>
      </c>
      <c r="L163" s="14" t="s">
        <v>463</v>
      </c>
      <c r="M163" s="16" t="s">
        <v>464</v>
      </c>
      <c r="N163" s="14" t="s">
        <v>102</v>
      </c>
      <c r="O163" s="16" t="s">
        <v>103</v>
      </c>
      <c r="P163" s="16" t="s">
        <v>103</v>
      </c>
      <c r="Q163" s="16" t="s">
        <v>104</v>
      </c>
      <c r="R163" s="14" t="s">
        <v>105</v>
      </c>
      <c r="S163" s="14" t="s">
        <v>106</v>
      </c>
      <c r="T163" s="14" t="s">
        <v>107</v>
      </c>
      <c r="U163" s="14" t="s">
        <v>108</v>
      </c>
      <c r="V163" s="15">
        <v>45128</v>
      </c>
      <c r="W163" s="15"/>
      <c r="X163" s="16" t="s">
        <v>103</v>
      </c>
      <c r="Y163" s="17"/>
      <c r="Z163" s="18"/>
      <c r="AA163" s="17"/>
      <c r="AB163" s="18"/>
      <c r="AC163" s="17"/>
      <c r="AD163" s="18"/>
      <c r="AE163" s="17"/>
      <c r="AF163" s="18"/>
      <c r="AG163" s="14" t="s">
        <v>103</v>
      </c>
      <c r="AH163" s="16" t="s">
        <v>103</v>
      </c>
    </row>
    <row r="164" spans="1:34" ht="58" x14ac:dyDescent="0.35">
      <c r="A164" s="14" t="s">
        <v>171</v>
      </c>
      <c r="B164" s="14" t="s">
        <v>172</v>
      </c>
      <c r="C164" s="15">
        <v>45210.463194444441</v>
      </c>
      <c r="D164" s="14" t="s">
        <v>93</v>
      </c>
      <c r="E164" s="16" t="s">
        <v>94</v>
      </c>
      <c r="F164" s="14" t="s">
        <v>95</v>
      </c>
      <c r="G164" s="16" t="s">
        <v>96</v>
      </c>
      <c r="H164" s="14" t="s">
        <v>459</v>
      </c>
      <c r="I164" s="16" t="s">
        <v>460</v>
      </c>
      <c r="J164" s="16" t="s">
        <v>461</v>
      </c>
      <c r="K164" s="16" t="s">
        <v>462</v>
      </c>
      <c r="L164" s="14" t="s">
        <v>463</v>
      </c>
      <c r="M164" s="16" t="s">
        <v>464</v>
      </c>
      <c r="N164" s="14" t="s">
        <v>102</v>
      </c>
      <c r="O164" s="16" t="s">
        <v>103</v>
      </c>
      <c r="P164" s="16" t="s">
        <v>103</v>
      </c>
      <c r="Q164" s="16" t="s">
        <v>130</v>
      </c>
      <c r="R164" s="14" t="s">
        <v>131</v>
      </c>
      <c r="S164" s="14" t="s">
        <v>132</v>
      </c>
      <c r="T164" s="14" t="s">
        <v>107</v>
      </c>
      <c r="U164" s="14" t="s">
        <v>108</v>
      </c>
      <c r="V164" s="15">
        <v>40725</v>
      </c>
      <c r="W164" s="15">
        <v>44620</v>
      </c>
      <c r="X164" s="16" t="s">
        <v>103</v>
      </c>
      <c r="Y164" s="17"/>
      <c r="Z164" s="18"/>
      <c r="AA164" s="17"/>
      <c r="AB164" s="18"/>
      <c r="AC164" s="17"/>
      <c r="AD164" s="18"/>
      <c r="AE164" s="17"/>
      <c r="AF164" s="18"/>
      <c r="AG164" s="14" t="s">
        <v>103</v>
      </c>
      <c r="AH164" s="16" t="s">
        <v>103</v>
      </c>
    </row>
    <row r="165" spans="1:34" ht="58" x14ac:dyDescent="0.35">
      <c r="A165" s="14" t="s">
        <v>483</v>
      </c>
      <c r="B165" s="14" t="s">
        <v>172</v>
      </c>
      <c r="C165" s="15">
        <v>45210.463194444441</v>
      </c>
      <c r="D165" s="14" t="s">
        <v>93</v>
      </c>
      <c r="E165" s="16" t="s">
        <v>94</v>
      </c>
      <c r="F165" s="14" t="s">
        <v>95</v>
      </c>
      <c r="G165" s="16" t="s">
        <v>96</v>
      </c>
      <c r="H165" s="14" t="s">
        <v>459</v>
      </c>
      <c r="I165" s="16" t="s">
        <v>460</v>
      </c>
      <c r="J165" s="16" t="s">
        <v>461</v>
      </c>
      <c r="K165" s="16" t="s">
        <v>462</v>
      </c>
      <c r="L165" s="14" t="s">
        <v>463</v>
      </c>
      <c r="M165" s="16" t="s">
        <v>464</v>
      </c>
      <c r="N165" s="14" t="s">
        <v>102</v>
      </c>
      <c r="O165" s="16" t="s">
        <v>103</v>
      </c>
      <c r="P165" s="16" t="s">
        <v>103</v>
      </c>
      <c r="Q165" s="16" t="s">
        <v>130</v>
      </c>
      <c r="R165" s="14" t="s">
        <v>131</v>
      </c>
      <c r="S165" s="14" t="s">
        <v>132</v>
      </c>
      <c r="T165" s="14" t="s">
        <v>107</v>
      </c>
      <c r="U165" s="14" t="s">
        <v>108</v>
      </c>
      <c r="V165" s="15">
        <v>44621</v>
      </c>
      <c r="W165" s="15">
        <v>45127</v>
      </c>
      <c r="X165" s="16" t="s">
        <v>103</v>
      </c>
      <c r="Y165" s="17"/>
      <c r="Z165" s="18"/>
      <c r="AA165" s="17"/>
      <c r="AB165" s="18"/>
      <c r="AC165" s="17"/>
      <c r="AD165" s="18"/>
      <c r="AE165" s="17"/>
      <c r="AF165" s="18"/>
      <c r="AG165" s="14" t="s">
        <v>103</v>
      </c>
      <c r="AH165" s="16" t="s">
        <v>103</v>
      </c>
    </row>
    <row r="166" spans="1:34" ht="58" x14ac:dyDescent="0.35">
      <c r="A166" s="14" t="s">
        <v>483</v>
      </c>
      <c r="B166" s="14" t="s">
        <v>92</v>
      </c>
      <c r="C166" s="15">
        <v>45210.463194444441</v>
      </c>
      <c r="D166" s="14" t="s">
        <v>93</v>
      </c>
      <c r="E166" s="16" t="s">
        <v>94</v>
      </c>
      <c r="F166" s="14" t="s">
        <v>95</v>
      </c>
      <c r="G166" s="16" t="s">
        <v>96</v>
      </c>
      <c r="H166" s="14" t="s">
        <v>459</v>
      </c>
      <c r="I166" s="16" t="s">
        <v>460</v>
      </c>
      <c r="J166" s="16" t="s">
        <v>461</v>
      </c>
      <c r="K166" s="16" t="s">
        <v>462</v>
      </c>
      <c r="L166" s="14" t="s">
        <v>463</v>
      </c>
      <c r="M166" s="16" t="s">
        <v>464</v>
      </c>
      <c r="N166" s="14" t="s">
        <v>102</v>
      </c>
      <c r="O166" s="16" t="s">
        <v>103</v>
      </c>
      <c r="P166" s="16" t="s">
        <v>103</v>
      </c>
      <c r="Q166" s="16" t="s">
        <v>130</v>
      </c>
      <c r="R166" s="14" t="s">
        <v>131</v>
      </c>
      <c r="S166" s="14" t="s">
        <v>132</v>
      </c>
      <c r="T166" s="14" t="s">
        <v>107</v>
      </c>
      <c r="U166" s="14" t="s">
        <v>108</v>
      </c>
      <c r="V166" s="15">
        <v>45128</v>
      </c>
      <c r="W166" s="15"/>
      <c r="X166" s="16" t="s">
        <v>103</v>
      </c>
      <c r="Y166" s="17"/>
      <c r="Z166" s="18"/>
      <c r="AA166" s="17"/>
      <c r="AB166" s="18"/>
      <c r="AC166" s="17"/>
      <c r="AD166" s="18"/>
      <c r="AE166" s="17"/>
      <c r="AF166" s="18"/>
      <c r="AG166" s="14" t="s">
        <v>103</v>
      </c>
      <c r="AH166" s="16" t="s">
        <v>103</v>
      </c>
    </row>
    <row r="167" spans="1:34" ht="58" x14ac:dyDescent="0.35">
      <c r="A167" s="14" t="s">
        <v>171</v>
      </c>
      <c r="B167" s="14" t="s">
        <v>172</v>
      </c>
      <c r="C167" s="15">
        <v>44925.683333333334</v>
      </c>
      <c r="D167" s="14" t="s">
        <v>93</v>
      </c>
      <c r="E167" s="16" t="s">
        <v>94</v>
      </c>
      <c r="F167" s="14" t="s">
        <v>95</v>
      </c>
      <c r="G167" s="16" t="s">
        <v>96</v>
      </c>
      <c r="H167" s="14" t="s">
        <v>459</v>
      </c>
      <c r="I167" s="16" t="s">
        <v>460</v>
      </c>
      <c r="J167" s="16" t="s">
        <v>461</v>
      </c>
      <c r="K167" s="16" t="s">
        <v>462</v>
      </c>
      <c r="L167" s="14" t="s">
        <v>463</v>
      </c>
      <c r="M167" s="16" t="s">
        <v>464</v>
      </c>
      <c r="N167" s="14" t="s">
        <v>102</v>
      </c>
      <c r="O167" s="16" t="s">
        <v>103</v>
      </c>
      <c r="P167" s="16" t="s">
        <v>103</v>
      </c>
      <c r="Q167" s="16" t="s">
        <v>140</v>
      </c>
      <c r="R167" s="14" t="s">
        <v>141</v>
      </c>
      <c r="S167" s="14" t="s">
        <v>142</v>
      </c>
      <c r="T167" s="14" t="s">
        <v>107</v>
      </c>
      <c r="U167" s="14" t="s">
        <v>108</v>
      </c>
      <c r="V167" s="15">
        <v>40725</v>
      </c>
      <c r="W167" s="15">
        <v>43991</v>
      </c>
      <c r="X167" s="16" t="s">
        <v>103</v>
      </c>
      <c r="Y167" s="17"/>
      <c r="Z167" s="18"/>
      <c r="AA167" s="17"/>
      <c r="AB167" s="18"/>
      <c r="AC167" s="17"/>
      <c r="AD167" s="18"/>
      <c r="AE167" s="17"/>
      <c r="AF167" s="18"/>
      <c r="AG167" s="14" t="s">
        <v>103</v>
      </c>
      <c r="AH167" s="16" t="s">
        <v>103</v>
      </c>
    </row>
    <row r="168" spans="1:34" ht="58" x14ac:dyDescent="0.35">
      <c r="A168" s="14" t="s">
        <v>171</v>
      </c>
      <c r="B168" s="14" t="s">
        <v>172</v>
      </c>
      <c r="C168" s="15">
        <v>45210.463194444441</v>
      </c>
      <c r="D168" s="14" t="s">
        <v>93</v>
      </c>
      <c r="E168" s="16" t="s">
        <v>94</v>
      </c>
      <c r="F168" s="14" t="s">
        <v>95</v>
      </c>
      <c r="G168" s="16" t="s">
        <v>96</v>
      </c>
      <c r="H168" s="14" t="s">
        <v>459</v>
      </c>
      <c r="I168" s="16" t="s">
        <v>460</v>
      </c>
      <c r="J168" s="16" t="s">
        <v>461</v>
      </c>
      <c r="K168" s="16" t="s">
        <v>462</v>
      </c>
      <c r="L168" s="14" t="s">
        <v>463</v>
      </c>
      <c r="M168" s="16" t="s">
        <v>464</v>
      </c>
      <c r="N168" s="14" t="s">
        <v>102</v>
      </c>
      <c r="O168" s="16" t="s">
        <v>103</v>
      </c>
      <c r="P168" s="16" t="s">
        <v>103</v>
      </c>
      <c r="Q168" s="16" t="s">
        <v>140</v>
      </c>
      <c r="R168" s="14" t="s">
        <v>141</v>
      </c>
      <c r="S168" s="14" t="s">
        <v>142</v>
      </c>
      <c r="T168" s="14" t="s">
        <v>107</v>
      </c>
      <c r="U168" s="14" t="s">
        <v>108</v>
      </c>
      <c r="V168" s="15">
        <v>43992</v>
      </c>
      <c r="W168" s="15">
        <v>44620</v>
      </c>
      <c r="X168" s="16" t="s">
        <v>103</v>
      </c>
      <c r="Y168" s="17"/>
      <c r="Z168" s="18"/>
      <c r="AA168" s="17"/>
      <c r="AB168" s="18"/>
      <c r="AC168" s="17"/>
      <c r="AD168" s="18"/>
      <c r="AE168" s="17"/>
      <c r="AF168" s="18"/>
      <c r="AG168" s="14" t="s">
        <v>103</v>
      </c>
      <c r="AH168" s="16" t="s">
        <v>103</v>
      </c>
    </row>
    <row r="169" spans="1:34" ht="58" x14ac:dyDescent="0.35">
      <c r="A169" s="14" t="s">
        <v>483</v>
      </c>
      <c r="B169" s="14" t="s">
        <v>172</v>
      </c>
      <c r="C169" s="15">
        <v>45210.463194444441</v>
      </c>
      <c r="D169" s="14" t="s">
        <v>93</v>
      </c>
      <c r="E169" s="16" t="s">
        <v>94</v>
      </c>
      <c r="F169" s="14" t="s">
        <v>95</v>
      </c>
      <c r="G169" s="16" t="s">
        <v>96</v>
      </c>
      <c r="H169" s="14" t="s">
        <v>459</v>
      </c>
      <c r="I169" s="16" t="s">
        <v>460</v>
      </c>
      <c r="J169" s="16" t="s">
        <v>461</v>
      </c>
      <c r="K169" s="16" t="s">
        <v>462</v>
      </c>
      <c r="L169" s="14" t="s">
        <v>463</v>
      </c>
      <c r="M169" s="16" t="s">
        <v>464</v>
      </c>
      <c r="N169" s="14" t="s">
        <v>102</v>
      </c>
      <c r="O169" s="16" t="s">
        <v>103</v>
      </c>
      <c r="P169" s="16" t="s">
        <v>103</v>
      </c>
      <c r="Q169" s="16" t="s">
        <v>140</v>
      </c>
      <c r="R169" s="14" t="s">
        <v>141</v>
      </c>
      <c r="S169" s="14" t="s">
        <v>142</v>
      </c>
      <c r="T169" s="14" t="s">
        <v>107</v>
      </c>
      <c r="U169" s="14" t="s">
        <v>108</v>
      </c>
      <c r="V169" s="15">
        <v>44621</v>
      </c>
      <c r="W169" s="15">
        <v>45127</v>
      </c>
      <c r="X169" s="16" t="s">
        <v>103</v>
      </c>
      <c r="Y169" s="17"/>
      <c r="Z169" s="18"/>
      <c r="AA169" s="17"/>
      <c r="AB169" s="18"/>
      <c r="AC169" s="17"/>
      <c r="AD169" s="18"/>
      <c r="AE169" s="17"/>
      <c r="AF169" s="18"/>
      <c r="AG169" s="14" t="s">
        <v>103</v>
      </c>
      <c r="AH169" s="16" t="s">
        <v>103</v>
      </c>
    </row>
    <row r="170" spans="1:34" ht="58" x14ac:dyDescent="0.35">
      <c r="A170" s="14" t="s">
        <v>483</v>
      </c>
      <c r="B170" s="14" t="s">
        <v>92</v>
      </c>
      <c r="C170" s="15">
        <v>45210.463194444441</v>
      </c>
      <c r="D170" s="14" t="s">
        <v>93</v>
      </c>
      <c r="E170" s="16" t="s">
        <v>94</v>
      </c>
      <c r="F170" s="14" t="s">
        <v>95</v>
      </c>
      <c r="G170" s="16" t="s">
        <v>96</v>
      </c>
      <c r="H170" s="14" t="s">
        <v>459</v>
      </c>
      <c r="I170" s="16" t="s">
        <v>460</v>
      </c>
      <c r="J170" s="16" t="s">
        <v>461</v>
      </c>
      <c r="K170" s="16" t="s">
        <v>462</v>
      </c>
      <c r="L170" s="14" t="s">
        <v>463</v>
      </c>
      <c r="M170" s="16" t="s">
        <v>464</v>
      </c>
      <c r="N170" s="14" t="s">
        <v>102</v>
      </c>
      <c r="O170" s="16" t="s">
        <v>103</v>
      </c>
      <c r="P170" s="16" t="s">
        <v>103</v>
      </c>
      <c r="Q170" s="16" t="s">
        <v>140</v>
      </c>
      <c r="R170" s="14" t="s">
        <v>141</v>
      </c>
      <c r="S170" s="14" t="s">
        <v>142</v>
      </c>
      <c r="T170" s="14" t="s">
        <v>107</v>
      </c>
      <c r="U170" s="14" t="s">
        <v>108</v>
      </c>
      <c r="V170" s="15">
        <v>45128</v>
      </c>
      <c r="W170" s="15"/>
      <c r="X170" s="16" t="s">
        <v>103</v>
      </c>
      <c r="Y170" s="17"/>
      <c r="Z170" s="18"/>
      <c r="AA170" s="17"/>
      <c r="AB170" s="18"/>
      <c r="AC170" s="17"/>
      <c r="AD170" s="18"/>
      <c r="AE170" s="17"/>
      <c r="AF170" s="18"/>
      <c r="AG170" s="14" t="s">
        <v>103</v>
      </c>
      <c r="AH170" s="16" t="s">
        <v>103</v>
      </c>
    </row>
    <row r="171" spans="1:34" ht="58" x14ac:dyDescent="0.35">
      <c r="A171" s="14" t="s">
        <v>171</v>
      </c>
      <c r="B171" s="14" t="s">
        <v>172</v>
      </c>
      <c r="C171" s="15">
        <v>45210.468055555553</v>
      </c>
      <c r="D171" s="14" t="s">
        <v>93</v>
      </c>
      <c r="E171" s="16" t="s">
        <v>94</v>
      </c>
      <c r="F171" s="14" t="s">
        <v>95</v>
      </c>
      <c r="G171" s="16" t="s">
        <v>96</v>
      </c>
      <c r="H171" s="14" t="s">
        <v>459</v>
      </c>
      <c r="I171" s="16" t="s">
        <v>460</v>
      </c>
      <c r="J171" s="16" t="s">
        <v>461</v>
      </c>
      <c r="K171" s="16" t="s">
        <v>462</v>
      </c>
      <c r="L171" s="14" t="s">
        <v>463</v>
      </c>
      <c r="M171" s="16" t="s">
        <v>464</v>
      </c>
      <c r="N171" s="14" t="s">
        <v>102</v>
      </c>
      <c r="O171" s="16" t="s">
        <v>103</v>
      </c>
      <c r="P171" s="16" t="s">
        <v>103</v>
      </c>
      <c r="Q171" s="16" t="s">
        <v>143</v>
      </c>
      <c r="R171" s="14" t="s">
        <v>144</v>
      </c>
      <c r="S171" s="14" t="s">
        <v>145</v>
      </c>
      <c r="T171" s="14" t="s">
        <v>107</v>
      </c>
      <c r="U171" s="14" t="s">
        <v>108</v>
      </c>
      <c r="V171" s="15">
        <v>40725</v>
      </c>
      <c r="W171" s="15">
        <v>44620</v>
      </c>
      <c r="X171" s="16" t="s">
        <v>103</v>
      </c>
      <c r="Y171" s="17"/>
      <c r="Z171" s="18"/>
      <c r="AA171" s="17"/>
      <c r="AB171" s="18"/>
      <c r="AC171" s="17"/>
      <c r="AD171" s="18"/>
      <c r="AE171" s="17"/>
      <c r="AF171" s="18"/>
      <c r="AG171" s="14" t="s">
        <v>103</v>
      </c>
      <c r="AH171" s="16" t="s">
        <v>103</v>
      </c>
    </row>
    <row r="172" spans="1:34" ht="58" x14ac:dyDescent="0.35">
      <c r="A172" s="14" t="s">
        <v>483</v>
      </c>
      <c r="B172" s="14" t="s">
        <v>172</v>
      </c>
      <c r="C172" s="15">
        <v>45210.468055555553</v>
      </c>
      <c r="D172" s="14" t="s">
        <v>93</v>
      </c>
      <c r="E172" s="16" t="s">
        <v>94</v>
      </c>
      <c r="F172" s="14" t="s">
        <v>95</v>
      </c>
      <c r="G172" s="16" t="s">
        <v>96</v>
      </c>
      <c r="H172" s="14" t="s">
        <v>459</v>
      </c>
      <c r="I172" s="16" t="s">
        <v>460</v>
      </c>
      <c r="J172" s="16" t="s">
        <v>461</v>
      </c>
      <c r="K172" s="16" t="s">
        <v>462</v>
      </c>
      <c r="L172" s="14" t="s">
        <v>463</v>
      </c>
      <c r="M172" s="16" t="s">
        <v>464</v>
      </c>
      <c r="N172" s="14" t="s">
        <v>102</v>
      </c>
      <c r="O172" s="16" t="s">
        <v>103</v>
      </c>
      <c r="P172" s="16" t="s">
        <v>103</v>
      </c>
      <c r="Q172" s="16" t="s">
        <v>143</v>
      </c>
      <c r="R172" s="14" t="s">
        <v>144</v>
      </c>
      <c r="S172" s="14" t="s">
        <v>145</v>
      </c>
      <c r="T172" s="14" t="s">
        <v>107</v>
      </c>
      <c r="U172" s="14" t="s">
        <v>108</v>
      </c>
      <c r="V172" s="15">
        <v>44621</v>
      </c>
      <c r="W172" s="15">
        <v>45127</v>
      </c>
      <c r="X172" s="16" t="s">
        <v>103</v>
      </c>
      <c r="Y172" s="17"/>
      <c r="Z172" s="18"/>
      <c r="AA172" s="17"/>
      <c r="AB172" s="18"/>
      <c r="AC172" s="17"/>
      <c r="AD172" s="18"/>
      <c r="AE172" s="17"/>
      <c r="AF172" s="18"/>
      <c r="AG172" s="14" t="s">
        <v>103</v>
      </c>
      <c r="AH172" s="16" t="s">
        <v>103</v>
      </c>
    </row>
    <row r="173" spans="1:34" ht="58" x14ac:dyDescent="0.35">
      <c r="A173" s="14" t="s">
        <v>483</v>
      </c>
      <c r="B173" s="14" t="s">
        <v>92</v>
      </c>
      <c r="C173" s="15">
        <v>45210.468055555553</v>
      </c>
      <c r="D173" s="14" t="s">
        <v>93</v>
      </c>
      <c r="E173" s="16" t="s">
        <v>94</v>
      </c>
      <c r="F173" s="14" t="s">
        <v>95</v>
      </c>
      <c r="G173" s="16" t="s">
        <v>96</v>
      </c>
      <c r="H173" s="14" t="s">
        <v>459</v>
      </c>
      <c r="I173" s="16" t="s">
        <v>460</v>
      </c>
      <c r="J173" s="16" t="s">
        <v>461</v>
      </c>
      <c r="K173" s="16" t="s">
        <v>462</v>
      </c>
      <c r="L173" s="14" t="s">
        <v>463</v>
      </c>
      <c r="M173" s="16" t="s">
        <v>464</v>
      </c>
      <c r="N173" s="14" t="s">
        <v>102</v>
      </c>
      <c r="O173" s="16" t="s">
        <v>103</v>
      </c>
      <c r="P173" s="16" t="s">
        <v>103</v>
      </c>
      <c r="Q173" s="16" t="s">
        <v>143</v>
      </c>
      <c r="R173" s="14" t="s">
        <v>144</v>
      </c>
      <c r="S173" s="14" t="s">
        <v>145</v>
      </c>
      <c r="T173" s="14" t="s">
        <v>107</v>
      </c>
      <c r="U173" s="14" t="s">
        <v>108</v>
      </c>
      <c r="V173" s="15">
        <v>45128</v>
      </c>
      <c r="W173" s="15"/>
      <c r="X173" s="16" t="s">
        <v>103</v>
      </c>
      <c r="Y173" s="17"/>
      <c r="Z173" s="18"/>
      <c r="AA173" s="17"/>
      <c r="AB173" s="18"/>
      <c r="AC173" s="17"/>
      <c r="AD173" s="18"/>
      <c r="AE173" s="17"/>
      <c r="AF173" s="18"/>
      <c r="AG173" s="14" t="s">
        <v>103</v>
      </c>
      <c r="AH173" s="16" t="s">
        <v>103</v>
      </c>
    </row>
    <row r="174" spans="1:34" ht="58" x14ac:dyDescent="0.35">
      <c r="A174" s="14" t="s">
        <v>458</v>
      </c>
      <c r="B174" s="14" t="s">
        <v>172</v>
      </c>
      <c r="C174" s="15">
        <v>44266.434027777781</v>
      </c>
      <c r="D174" s="14" t="s">
        <v>93</v>
      </c>
      <c r="E174" s="16" t="s">
        <v>94</v>
      </c>
      <c r="F174" s="14" t="s">
        <v>95</v>
      </c>
      <c r="G174" s="16" t="s">
        <v>96</v>
      </c>
      <c r="H174" s="14" t="s">
        <v>459</v>
      </c>
      <c r="I174" s="16" t="s">
        <v>460</v>
      </c>
      <c r="J174" s="16" t="s">
        <v>461</v>
      </c>
      <c r="K174" s="16" t="s">
        <v>462</v>
      </c>
      <c r="L174" s="14" t="s">
        <v>463</v>
      </c>
      <c r="M174" s="16" t="s">
        <v>464</v>
      </c>
      <c r="N174" s="14" t="s">
        <v>102</v>
      </c>
      <c r="O174" s="16" t="s">
        <v>103</v>
      </c>
      <c r="P174" s="16" t="s">
        <v>103</v>
      </c>
      <c r="Q174" s="16" t="s">
        <v>335</v>
      </c>
      <c r="R174" s="14" t="s">
        <v>336</v>
      </c>
      <c r="S174" s="14" t="s">
        <v>106</v>
      </c>
      <c r="T174" s="14" t="s">
        <v>148</v>
      </c>
      <c r="U174" s="14" t="s">
        <v>108</v>
      </c>
      <c r="V174" s="15">
        <v>40725</v>
      </c>
      <c r="W174" s="15">
        <v>43991</v>
      </c>
      <c r="X174" s="16" t="s">
        <v>103</v>
      </c>
      <c r="Y174" s="17"/>
      <c r="Z174" s="18"/>
      <c r="AA174" s="17"/>
      <c r="AB174" s="18"/>
      <c r="AC174" s="17"/>
      <c r="AD174" s="18"/>
      <c r="AE174" s="17"/>
      <c r="AF174" s="18"/>
      <c r="AG174" s="14" t="s">
        <v>103</v>
      </c>
      <c r="AH174" s="16" t="s">
        <v>103</v>
      </c>
    </row>
    <row r="175" spans="1:34" ht="58" x14ac:dyDescent="0.35">
      <c r="A175" s="14" t="s">
        <v>171</v>
      </c>
      <c r="B175" s="14" t="s">
        <v>172</v>
      </c>
      <c r="C175" s="15">
        <v>44925.688194444447</v>
      </c>
      <c r="D175" s="14" t="s">
        <v>93</v>
      </c>
      <c r="E175" s="16" t="s">
        <v>94</v>
      </c>
      <c r="F175" s="14" t="s">
        <v>95</v>
      </c>
      <c r="G175" s="16" t="s">
        <v>96</v>
      </c>
      <c r="H175" s="14" t="s">
        <v>459</v>
      </c>
      <c r="I175" s="16" t="s">
        <v>460</v>
      </c>
      <c r="J175" s="16" t="s">
        <v>461</v>
      </c>
      <c r="K175" s="16" t="s">
        <v>462</v>
      </c>
      <c r="L175" s="14" t="s">
        <v>463</v>
      </c>
      <c r="M175" s="16" t="s">
        <v>464</v>
      </c>
      <c r="N175" s="14" t="s">
        <v>102</v>
      </c>
      <c r="O175" s="16" t="s">
        <v>103</v>
      </c>
      <c r="P175" s="16" t="s">
        <v>103</v>
      </c>
      <c r="Q175" s="16" t="s">
        <v>335</v>
      </c>
      <c r="R175" s="14" t="s">
        <v>336</v>
      </c>
      <c r="S175" s="14" t="s">
        <v>106</v>
      </c>
      <c r="T175" s="14" t="s">
        <v>148</v>
      </c>
      <c r="U175" s="14" t="s">
        <v>108</v>
      </c>
      <c r="V175" s="15">
        <v>43992</v>
      </c>
      <c r="W175" s="15">
        <v>44620</v>
      </c>
      <c r="X175" s="16" t="s">
        <v>103</v>
      </c>
      <c r="Y175" s="17"/>
      <c r="Z175" s="18"/>
      <c r="AA175" s="17"/>
      <c r="AB175" s="18"/>
      <c r="AC175" s="17"/>
      <c r="AD175" s="18"/>
      <c r="AE175" s="17"/>
      <c r="AF175" s="18"/>
      <c r="AG175" s="14" t="s">
        <v>103</v>
      </c>
      <c r="AH175" s="16" t="s">
        <v>103</v>
      </c>
    </row>
    <row r="176" spans="1:34" ht="58" x14ac:dyDescent="0.35">
      <c r="A176" s="14" t="s">
        <v>458</v>
      </c>
      <c r="B176" s="14" t="s">
        <v>172</v>
      </c>
      <c r="C176" s="15">
        <v>44266.436111111114</v>
      </c>
      <c r="D176" s="14" t="s">
        <v>93</v>
      </c>
      <c r="E176" s="16" t="s">
        <v>94</v>
      </c>
      <c r="F176" s="14" t="s">
        <v>95</v>
      </c>
      <c r="G176" s="16" t="s">
        <v>96</v>
      </c>
      <c r="H176" s="14" t="s">
        <v>459</v>
      </c>
      <c r="I176" s="16" t="s">
        <v>460</v>
      </c>
      <c r="J176" s="16" t="s">
        <v>461</v>
      </c>
      <c r="K176" s="16" t="s">
        <v>462</v>
      </c>
      <c r="L176" s="14" t="s">
        <v>463</v>
      </c>
      <c r="M176" s="16" t="s">
        <v>464</v>
      </c>
      <c r="N176" s="14" t="s">
        <v>102</v>
      </c>
      <c r="O176" s="16" t="s">
        <v>103</v>
      </c>
      <c r="P176" s="16" t="s">
        <v>103</v>
      </c>
      <c r="Q176" s="16" t="s">
        <v>386</v>
      </c>
      <c r="R176" s="14" t="s">
        <v>387</v>
      </c>
      <c r="S176" s="14" t="s">
        <v>142</v>
      </c>
      <c r="T176" s="14" t="s">
        <v>148</v>
      </c>
      <c r="U176" s="14" t="s">
        <v>108</v>
      </c>
      <c r="V176" s="15">
        <v>40725</v>
      </c>
      <c r="W176" s="15">
        <v>43991</v>
      </c>
      <c r="X176" s="16" t="s">
        <v>103</v>
      </c>
      <c r="Y176" s="17"/>
      <c r="Z176" s="18"/>
      <c r="AA176" s="17"/>
      <c r="AB176" s="18"/>
      <c r="AC176" s="17"/>
      <c r="AD176" s="18"/>
      <c r="AE176" s="17"/>
      <c r="AF176" s="18"/>
      <c r="AG176" s="14" t="s">
        <v>103</v>
      </c>
      <c r="AH176" s="16" t="s">
        <v>103</v>
      </c>
    </row>
    <row r="177" spans="1:34" ht="58" x14ac:dyDescent="0.35">
      <c r="A177" s="14" t="s">
        <v>171</v>
      </c>
      <c r="B177" s="14" t="s">
        <v>172</v>
      </c>
      <c r="C177" s="15">
        <v>44925.688194444447</v>
      </c>
      <c r="D177" s="14" t="s">
        <v>93</v>
      </c>
      <c r="E177" s="16" t="s">
        <v>94</v>
      </c>
      <c r="F177" s="14" t="s">
        <v>95</v>
      </c>
      <c r="G177" s="16" t="s">
        <v>96</v>
      </c>
      <c r="H177" s="14" t="s">
        <v>459</v>
      </c>
      <c r="I177" s="16" t="s">
        <v>460</v>
      </c>
      <c r="J177" s="16" t="s">
        <v>461</v>
      </c>
      <c r="K177" s="16" t="s">
        <v>462</v>
      </c>
      <c r="L177" s="14" t="s">
        <v>463</v>
      </c>
      <c r="M177" s="16" t="s">
        <v>464</v>
      </c>
      <c r="N177" s="14" t="s">
        <v>102</v>
      </c>
      <c r="O177" s="16" t="s">
        <v>103</v>
      </c>
      <c r="P177" s="16" t="s">
        <v>103</v>
      </c>
      <c r="Q177" s="16" t="s">
        <v>386</v>
      </c>
      <c r="R177" s="14" t="s">
        <v>387</v>
      </c>
      <c r="S177" s="14" t="s">
        <v>142</v>
      </c>
      <c r="T177" s="14" t="s">
        <v>148</v>
      </c>
      <c r="U177" s="14" t="s">
        <v>108</v>
      </c>
      <c r="V177" s="15">
        <v>43992</v>
      </c>
      <c r="W177" s="15">
        <v>44620</v>
      </c>
      <c r="X177" s="16" t="s">
        <v>103</v>
      </c>
      <c r="Y177" s="17"/>
      <c r="Z177" s="18"/>
      <c r="AA177" s="17"/>
      <c r="AB177" s="18"/>
      <c r="AC177" s="17"/>
      <c r="AD177" s="18"/>
      <c r="AE177" s="17"/>
      <c r="AF177" s="18"/>
      <c r="AG177" s="14" t="s">
        <v>103</v>
      </c>
      <c r="AH177" s="16" t="s">
        <v>103</v>
      </c>
    </row>
    <row r="178" spans="1:34" ht="87" x14ac:dyDescent="0.35">
      <c r="A178" s="14" t="s">
        <v>171</v>
      </c>
      <c r="B178" s="14" t="s">
        <v>172</v>
      </c>
      <c r="C178" s="15">
        <v>44925.697916666664</v>
      </c>
      <c r="D178" s="14" t="s">
        <v>93</v>
      </c>
      <c r="E178" s="16" t="s">
        <v>94</v>
      </c>
      <c r="F178" s="14" t="s">
        <v>95</v>
      </c>
      <c r="G178" s="16" t="s">
        <v>96</v>
      </c>
      <c r="H178" s="14" t="s">
        <v>459</v>
      </c>
      <c r="I178" s="16" t="s">
        <v>460</v>
      </c>
      <c r="J178" s="16" t="s">
        <v>461</v>
      </c>
      <c r="K178" s="16" t="s">
        <v>462</v>
      </c>
      <c r="L178" s="14" t="s">
        <v>463</v>
      </c>
      <c r="M178" s="16" t="s">
        <v>464</v>
      </c>
      <c r="N178" s="14" t="s">
        <v>102</v>
      </c>
      <c r="O178" s="16" t="s">
        <v>103</v>
      </c>
      <c r="P178" s="16" t="s">
        <v>103</v>
      </c>
      <c r="Q178" s="16" t="s">
        <v>259</v>
      </c>
      <c r="R178" s="14" t="s">
        <v>260</v>
      </c>
      <c r="S178" s="14" t="s">
        <v>106</v>
      </c>
      <c r="T178" s="14" t="s">
        <v>148</v>
      </c>
      <c r="U178" s="14" t="s">
        <v>108</v>
      </c>
      <c r="V178" s="15">
        <v>40725</v>
      </c>
      <c r="W178" s="15">
        <v>44545</v>
      </c>
      <c r="X178" s="16" t="s">
        <v>103</v>
      </c>
      <c r="Y178" s="17"/>
      <c r="Z178" s="18"/>
      <c r="AA178" s="17"/>
      <c r="AB178" s="18"/>
      <c r="AC178" s="17"/>
      <c r="AD178" s="18"/>
      <c r="AE178" s="17"/>
      <c r="AF178" s="18"/>
      <c r="AG178" s="14" t="s">
        <v>103</v>
      </c>
      <c r="AH178" s="16" t="s">
        <v>103</v>
      </c>
    </row>
    <row r="179" spans="1:34" ht="87" x14ac:dyDescent="0.35">
      <c r="A179" s="14" t="s">
        <v>171</v>
      </c>
      <c r="B179" s="14" t="s">
        <v>92</v>
      </c>
      <c r="C179" s="15">
        <v>44925.697916666664</v>
      </c>
      <c r="D179" s="14" t="s">
        <v>93</v>
      </c>
      <c r="E179" s="16" t="s">
        <v>94</v>
      </c>
      <c r="F179" s="14" t="s">
        <v>95</v>
      </c>
      <c r="G179" s="16" t="s">
        <v>96</v>
      </c>
      <c r="H179" s="14" t="s">
        <v>459</v>
      </c>
      <c r="I179" s="16" t="s">
        <v>460</v>
      </c>
      <c r="J179" s="16" t="s">
        <v>461</v>
      </c>
      <c r="K179" s="16" t="s">
        <v>462</v>
      </c>
      <c r="L179" s="14" t="s">
        <v>463</v>
      </c>
      <c r="M179" s="16" t="s">
        <v>464</v>
      </c>
      <c r="N179" s="14" t="s">
        <v>102</v>
      </c>
      <c r="O179" s="16" t="s">
        <v>103</v>
      </c>
      <c r="P179" s="16" t="s">
        <v>103</v>
      </c>
      <c r="Q179" s="16" t="s">
        <v>259</v>
      </c>
      <c r="R179" s="14" t="s">
        <v>260</v>
      </c>
      <c r="S179" s="14" t="s">
        <v>106</v>
      </c>
      <c r="T179" s="14" t="s">
        <v>148</v>
      </c>
      <c r="U179" s="14" t="s">
        <v>108</v>
      </c>
      <c r="V179" s="15">
        <v>44546</v>
      </c>
      <c r="W179" s="15"/>
      <c r="X179" s="16" t="s">
        <v>103</v>
      </c>
      <c r="Y179" s="17"/>
      <c r="Z179" s="18"/>
      <c r="AA179" s="17"/>
      <c r="AB179" s="18"/>
      <c r="AC179" s="17"/>
      <c r="AD179" s="18"/>
      <c r="AE179" s="17"/>
      <c r="AF179" s="18"/>
      <c r="AG179" s="14" t="s">
        <v>103</v>
      </c>
      <c r="AH179" s="16" t="s">
        <v>103</v>
      </c>
    </row>
    <row r="180" spans="1:34" ht="87" x14ac:dyDescent="0.35">
      <c r="A180" s="14" t="s">
        <v>171</v>
      </c>
      <c r="B180" s="14" t="s">
        <v>172</v>
      </c>
      <c r="C180" s="15">
        <v>44925.698611111111</v>
      </c>
      <c r="D180" s="14" t="s">
        <v>93</v>
      </c>
      <c r="E180" s="16" t="s">
        <v>94</v>
      </c>
      <c r="F180" s="14" t="s">
        <v>95</v>
      </c>
      <c r="G180" s="16" t="s">
        <v>96</v>
      </c>
      <c r="H180" s="14" t="s">
        <v>459</v>
      </c>
      <c r="I180" s="16" t="s">
        <v>460</v>
      </c>
      <c r="J180" s="16" t="s">
        <v>461</v>
      </c>
      <c r="K180" s="16" t="s">
        <v>462</v>
      </c>
      <c r="L180" s="14" t="s">
        <v>463</v>
      </c>
      <c r="M180" s="16" t="s">
        <v>464</v>
      </c>
      <c r="N180" s="14" t="s">
        <v>102</v>
      </c>
      <c r="O180" s="16" t="s">
        <v>103</v>
      </c>
      <c r="P180" s="16" t="s">
        <v>103</v>
      </c>
      <c r="Q180" s="16" t="s">
        <v>261</v>
      </c>
      <c r="R180" s="14" t="s">
        <v>262</v>
      </c>
      <c r="S180" s="14" t="s">
        <v>142</v>
      </c>
      <c r="T180" s="14" t="s">
        <v>148</v>
      </c>
      <c r="U180" s="14" t="s">
        <v>108</v>
      </c>
      <c r="V180" s="15">
        <v>40725</v>
      </c>
      <c r="W180" s="15">
        <v>44545</v>
      </c>
      <c r="X180" s="16" t="s">
        <v>103</v>
      </c>
      <c r="Y180" s="17"/>
      <c r="Z180" s="18"/>
      <c r="AA180" s="17"/>
      <c r="AB180" s="18"/>
      <c r="AC180" s="17"/>
      <c r="AD180" s="18"/>
      <c r="AE180" s="17"/>
      <c r="AF180" s="18"/>
      <c r="AG180" s="14" t="s">
        <v>103</v>
      </c>
      <c r="AH180" s="16" t="s">
        <v>103</v>
      </c>
    </row>
    <row r="181" spans="1:34" ht="87" x14ac:dyDescent="0.35">
      <c r="A181" s="14" t="s">
        <v>171</v>
      </c>
      <c r="B181" s="14" t="s">
        <v>92</v>
      </c>
      <c r="C181" s="15">
        <v>44925.698611111111</v>
      </c>
      <c r="D181" s="14" t="s">
        <v>93</v>
      </c>
      <c r="E181" s="16" t="s">
        <v>94</v>
      </c>
      <c r="F181" s="14" t="s">
        <v>95</v>
      </c>
      <c r="G181" s="16" t="s">
        <v>96</v>
      </c>
      <c r="H181" s="14" t="s">
        <v>459</v>
      </c>
      <c r="I181" s="16" t="s">
        <v>460</v>
      </c>
      <c r="J181" s="16" t="s">
        <v>461</v>
      </c>
      <c r="K181" s="16" t="s">
        <v>462</v>
      </c>
      <c r="L181" s="14" t="s">
        <v>463</v>
      </c>
      <c r="M181" s="16" t="s">
        <v>464</v>
      </c>
      <c r="N181" s="14" t="s">
        <v>102</v>
      </c>
      <c r="O181" s="16" t="s">
        <v>103</v>
      </c>
      <c r="P181" s="16" t="s">
        <v>103</v>
      </c>
      <c r="Q181" s="16" t="s">
        <v>261</v>
      </c>
      <c r="R181" s="14" t="s">
        <v>262</v>
      </c>
      <c r="S181" s="14" t="s">
        <v>142</v>
      </c>
      <c r="T181" s="14" t="s">
        <v>148</v>
      </c>
      <c r="U181" s="14" t="s">
        <v>108</v>
      </c>
      <c r="V181" s="15">
        <v>44546</v>
      </c>
      <c r="W181" s="15"/>
      <c r="X181" s="16" t="s">
        <v>103</v>
      </c>
      <c r="Y181" s="17"/>
      <c r="Z181" s="18"/>
      <c r="AA181" s="17"/>
      <c r="AB181" s="18"/>
      <c r="AC181" s="17"/>
      <c r="AD181" s="18"/>
      <c r="AE181" s="17"/>
      <c r="AF181" s="18"/>
      <c r="AG181" s="14" t="s">
        <v>103</v>
      </c>
      <c r="AH181" s="16" t="s">
        <v>103</v>
      </c>
    </row>
    <row r="182" spans="1:34" ht="58" x14ac:dyDescent="0.35">
      <c r="A182" s="14" t="s">
        <v>458</v>
      </c>
      <c r="B182" s="14" t="s">
        <v>172</v>
      </c>
      <c r="C182" s="15">
        <v>44266.4375</v>
      </c>
      <c r="D182" s="14" t="s">
        <v>93</v>
      </c>
      <c r="E182" s="16" t="s">
        <v>94</v>
      </c>
      <c r="F182" s="14" t="s">
        <v>95</v>
      </c>
      <c r="G182" s="16" t="s">
        <v>96</v>
      </c>
      <c r="H182" s="14" t="s">
        <v>459</v>
      </c>
      <c r="I182" s="16" t="s">
        <v>460</v>
      </c>
      <c r="J182" s="16" t="s">
        <v>461</v>
      </c>
      <c r="K182" s="16" t="s">
        <v>462</v>
      </c>
      <c r="L182" s="14" t="s">
        <v>463</v>
      </c>
      <c r="M182" s="16" t="s">
        <v>464</v>
      </c>
      <c r="N182" s="14" t="s">
        <v>102</v>
      </c>
      <c r="O182" s="16" t="s">
        <v>103</v>
      </c>
      <c r="P182" s="16" t="s">
        <v>103</v>
      </c>
      <c r="Q182" s="16" t="s">
        <v>337</v>
      </c>
      <c r="R182" s="14" t="s">
        <v>338</v>
      </c>
      <c r="S182" s="14" t="s">
        <v>132</v>
      </c>
      <c r="T182" s="14" t="s">
        <v>148</v>
      </c>
      <c r="U182" s="14" t="s">
        <v>108</v>
      </c>
      <c r="V182" s="15">
        <v>40725</v>
      </c>
      <c r="W182" s="15">
        <v>43991</v>
      </c>
      <c r="X182" s="16" t="s">
        <v>103</v>
      </c>
      <c r="Y182" s="17"/>
      <c r="Z182" s="18"/>
      <c r="AA182" s="17"/>
      <c r="AB182" s="18"/>
      <c r="AC182" s="17"/>
      <c r="AD182" s="18"/>
      <c r="AE182" s="17"/>
      <c r="AF182" s="18"/>
      <c r="AG182" s="14" t="s">
        <v>103</v>
      </c>
      <c r="AH182" s="16" t="s">
        <v>103</v>
      </c>
    </row>
    <row r="183" spans="1:34" ht="58" x14ac:dyDescent="0.35">
      <c r="A183" s="14" t="s">
        <v>171</v>
      </c>
      <c r="B183" s="14" t="s">
        <v>172</v>
      </c>
      <c r="C183" s="15">
        <v>44925.691666666666</v>
      </c>
      <c r="D183" s="14" t="s">
        <v>93</v>
      </c>
      <c r="E183" s="16" t="s">
        <v>94</v>
      </c>
      <c r="F183" s="14" t="s">
        <v>95</v>
      </c>
      <c r="G183" s="16" t="s">
        <v>96</v>
      </c>
      <c r="H183" s="14" t="s">
        <v>459</v>
      </c>
      <c r="I183" s="16" t="s">
        <v>460</v>
      </c>
      <c r="J183" s="16" t="s">
        <v>461</v>
      </c>
      <c r="K183" s="16" t="s">
        <v>462</v>
      </c>
      <c r="L183" s="14" t="s">
        <v>463</v>
      </c>
      <c r="M183" s="16" t="s">
        <v>464</v>
      </c>
      <c r="N183" s="14" t="s">
        <v>102</v>
      </c>
      <c r="O183" s="16" t="s">
        <v>103</v>
      </c>
      <c r="P183" s="16" t="s">
        <v>103</v>
      </c>
      <c r="Q183" s="16" t="s">
        <v>337</v>
      </c>
      <c r="R183" s="14" t="s">
        <v>338</v>
      </c>
      <c r="S183" s="14" t="s">
        <v>132</v>
      </c>
      <c r="T183" s="14" t="s">
        <v>148</v>
      </c>
      <c r="U183" s="14" t="s">
        <v>108</v>
      </c>
      <c r="V183" s="15">
        <v>43992</v>
      </c>
      <c r="W183" s="15">
        <v>44620</v>
      </c>
      <c r="X183" s="16" t="s">
        <v>103</v>
      </c>
      <c r="Y183" s="17"/>
      <c r="Z183" s="18"/>
      <c r="AA183" s="17"/>
      <c r="AB183" s="18"/>
      <c r="AC183" s="17"/>
      <c r="AD183" s="18"/>
      <c r="AE183" s="17"/>
      <c r="AF183" s="18"/>
      <c r="AG183" s="14" t="s">
        <v>103</v>
      </c>
      <c r="AH183" s="16" t="s">
        <v>103</v>
      </c>
    </row>
    <row r="184" spans="1:34" ht="58" x14ac:dyDescent="0.35">
      <c r="A184" s="14" t="s">
        <v>91</v>
      </c>
      <c r="B184" s="14" t="s">
        <v>92</v>
      </c>
      <c r="C184" s="15">
        <v>43152.5</v>
      </c>
      <c r="D184" s="14" t="s">
        <v>93</v>
      </c>
      <c r="E184" s="16" t="s">
        <v>94</v>
      </c>
      <c r="F184" s="14" t="s">
        <v>95</v>
      </c>
      <c r="G184" s="16" t="s">
        <v>96</v>
      </c>
      <c r="H184" s="14" t="s">
        <v>459</v>
      </c>
      <c r="I184" s="16" t="s">
        <v>460</v>
      </c>
      <c r="J184" s="16" t="s">
        <v>461</v>
      </c>
      <c r="K184" s="16" t="s">
        <v>462</v>
      </c>
      <c r="L184" s="14" t="s">
        <v>463</v>
      </c>
      <c r="M184" s="16" t="s">
        <v>464</v>
      </c>
      <c r="N184" s="14" t="s">
        <v>102</v>
      </c>
      <c r="O184" s="16" t="s">
        <v>103</v>
      </c>
      <c r="P184" s="16" t="s">
        <v>103</v>
      </c>
      <c r="Q184" s="16" t="s">
        <v>146</v>
      </c>
      <c r="R184" s="14" t="s">
        <v>147</v>
      </c>
      <c r="S184" s="14" t="s">
        <v>132</v>
      </c>
      <c r="T184" s="14" t="s">
        <v>148</v>
      </c>
      <c r="U184" s="14" t="s">
        <v>149</v>
      </c>
      <c r="V184" s="15">
        <v>40725</v>
      </c>
      <c r="W184" s="15"/>
      <c r="X184" s="16" t="s">
        <v>103</v>
      </c>
      <c r="Y184" s="17"/>
      <c r="Z184" s="18"/>
      <c r="AA184" s="17"/>
      <c r="AB184" s="18"/>
      <c r="AC184" s="17"/>
      <c r="AD184" s="18"/>
      <c r="AE184" s="17"/>
      <c r="AF184" s="18"/>
      <c r="AG184" s="14" t="s">
        <v>103</v>
      </c>
      <c r="AH184" s="16" t="s">
        <v>103</v>
      </c>
    </row>
    <row r="185" spans="1:34" ht="58" x14ac:dyDescent="0.35">
      <c r="A185" s="14" t="s">
        <v>458</v>
      </c>
      <c r="B185" s="14" t="s">
        <v>172</v>
      </c>
      <c r="C185" s="15">
        <v>44266.439583333333</v>
      </c>
      <c r="D185" s="14" t="s">
        <v>93</v>
      </c>
      <c r="E185" s="16" t="s">
        <v>94</v>
      </c>
      <c r="F185" s="14" t="s">
        <v>95</v>
      </c>
      <c r="G185" s="16" t="s">
        <v>96</v>
      </c>
      <c r="H185" s="14" t="s">
        <v>459</v>
      </c>
      <c r="I185" s="16" t="s">
        <v>460</v>
      </c>
      <c r="J185" s="16" t="s">
        <v>461</v>
      </c>
      <c r="K185" s="16" t="s">
        <v>462</v>
      </c>
      <c r="L185" s="14" t="s">
        <v>463</v>
      </c>
      <c r="M185" s="16" t="s">
        <v>464</v>
      </c>
      <c r="N185" s="14" t="s">
        <v>102</v>
      </c>
      <c r="O185" s="16" t="s">
        <v>103</v>
      </c>
      <c r="P185" s="16" t="s">
        <v>103</v>
      </c>
      <c r="Q185" s="16" t="s">
        <v>230</v>
      </c>
      <c r="R185" s="14" t="s">
        <v>231</v>
      </c>
      <c r="S185" s="14" t="s">
        <v>132</v>
      </c>
      <c r="T185" s="14" t="s">
        <v>148</v>
      </c>
      <c r="U185" s="14" t="s">
        <v>108</v>
      </c>
      <c r="V185" s="15">
        <v>40725</v>
      </c>
      <c r="W185" s="15">
        <v>43991</v>
      </c>
      <c r="X185" s="16" t="s">
        <v>103</v>
      </c>
      <c r="Y185" s="17"/>
      <c r="Z185" s="18"/>
      <c r="AA185" s="17"/>
      <c r="AB185" s="18"/>
      <c r="AC185" s="17"/>
      <c r="AD185" s="18"/>
      <c r="AE185" s="17"/>
      <c r="AF185" s="18"/>
      <c r="AG185" s="14" t="s">
        <v>103</v>
      </c>
      <c r="AH185" s="16" t="s">
        <v>103</v>
      </c>
    </row>
    <row r="186" spans="1:34" ht="58" x14ac:dyDescent="0.35">
      <c r="A186" s="14" t="s">
        <v>171</v>
      </c>
      <c r="B186" s="14" t="s">
        <v>172</v>
      </c>
      <c r="C186" s="15">
        <v>44925.696527777778</v>
      </c>
      <c r="D186" s="14" t="s">
        <v>93</v>
      </c>
      <c r="E186" s="16" t="s">
        <v>94</v>
      </c>
      <c r="F186" s="14" t="s">
        <v>95</v>
      </c>
      <c r="G186" s="16" t="s">
        <v>96</v>
      </c>
      <c r="H186" s="14" t="s">
        <v>459</v>
      </c>
      <c r="I186" s="16" t="s">
        <v>460</v>
      </c>
      <c r="J186" s="16" t="s">
        <v>461</v>
      </c>
      <c r="K186" s="16" t="s">
        <v>462</v>
      </c>
      <c r="L186" s="14" t="s">
        <v>463</v>
      </c>
      <c r="M186" s="16" t="s">
        <v>464</v>
      </c>
      <c r="N186" s="14" t="s">
        <v>102</v>
      </c>
      <c r="O186" s="16" t="s">
        <v>103</v>
      </c>
      <c r="P186" s="16" t="s">
        <v>103</v>
      </c>
      <c r="Q186" s="16" t="s">
        <v>230</v>
      </c>
      <c r="R186" s="14" t="s">
        <v>231</v>
      </c>
      <c r="S186" s="14" t="s">
        <v>132</v>
      </c>
      <c r="T186" s="14" t="s">
        <v>148</v>
      </c>
      <c r="U186" s="14" t="s">
        <v>108</v>
      </c>
      <c r="V186" s="15">
        <v>43992</v>
      </c>
      <c r="W186" s="15"/>
      <c r="X186" s="16" t="s">
        <v>103</v>
      </c>
      <c r="Y186" s="17"/>
      <c r="Z186" s="18"/>
      <c r="AA186" s="17"/>
      <c r="AB186" s="18"/>
      <c r="AC186" s="17"/>
      <c r="AD186" s="18"/>
      <c r="AE186" s="17"/>
      <c r="AF186" s="18"/>
      <c r="AG186" s="14" t="s">
        <v>103</v>
      </c>
      <c r="AH186" s="16" t="s">
        <v>103</v>
      </c>
    </row>
    <row r="187" spans="1:34" ht="58" x14ac:dyDescent="0.35">
      <c r="A187" s="14" t="s">
        <v>171</v>
      </c>
      <c r="B187" s="14" t="s">
        <v>172</v>
      </c>
      <c r="C187" s="15">
        <v>44925.692361111112</v>
      </c>
      <c r="D187" s="14" t="s">
        <v>93</v>
      </c>
      <c r="E187" s="16" t="s">
        <v>94</v>
      </c>
      <c r="F187" s="14" t="s">
        <v>95</v>
      </c>
      <c r="G187" s="16" t="s">
        <v>96</v>
      </c>
      <c r="H187" s="14" t="s">
        <v>459</v>
      </c>
      <c r="I187" s="16" t="s">
        <v>460</v>
      </c>
      <c r="J187" s="16" t="s">
        <v>461</v>
      </c>
      <c r="K187" s="16" t="s">
        <v>462</v>
      </c>
      <c r="L187" s="14" t="s">
        <v>463</v>
      </c>
      <c r="M187" s="16" t="s">
        <v>464</v>
      </c>
      <c r="N187" s="14" t="s">
        <v>102</v>
      </c>
      <c r="O187" s="16" t="s">
        <v>103</v>
      </c>
      <c r="P187" s="16" t="s">
        <v>103</v>
      </c>
      <c r="Q187" s="16" t="s">
        <v>568</v>
      </c>
      <c r="R187" s="14" t="s">
        <v>569</v>
      </c>
      <c r="S187" s="14" t="s">
        <v>132</v>
      </c>
      <c r="T187" s="14" t="s">
        <v>148</v>
      </c>
      <c r="U187" s="14" t="s">
        <v>108</v>
      </c>
      <c r="V187" s="15">
        <v>43992</v>
      </c>
      <c r="W187" s="15">
        <v>44620</v>
      </c>
      <c r="X187" s="16" t="s">
        <v>103</v>
      </c>
      <c r="Y187" s="17"/>
      <c r="Z187" s="18"/>
      <c r="AA187" s="17"/>
      <c r="AB187" s="18"/>
      <c r="AC187" s="17"/>
      <c r="AD187" s="18"/>
      <c r="AE187" s="17"/>
      <c r="AF187" s="18"/>
      <c r="AG187" s="14" t="s">
        <v>103</v>
      </c>
      <c r="AH187" s="16" t="s">
        <v>103</v>
      </c>
    </row>
    <row r="188" spans="1:34" ht="58" x14ac:dyDescent="0.35">
      <c r="A188" s="14" t="s">
        <v>171</v>
      </c>
      <c r="B188" s="14" t="s">
        <v>172</v>
      </c>
      <c r="C188" s="15">
        <v>44925.693055555559</v>
      </c>
      <c r="D188" s="14" t="s">
        <v>93</v>
      </c>
      <c r="E188" s="16" t="s">
        <v>94</v>
      </c>
      <c r="F188" s="14" t="s">
        <v>95</v>
      </c>
      <c r="G188" s="16" t="s">
        <v>96</v>
      </c>
      <c r="H188" s="14" t="s">
        <v>459</v>
      </c>
      <c r="I188" s="16" t="s">
        <v>460</v>
      </c>
      <c r="J188" s="16" t="s">
        <v>461</v>
      </c>
      <c r="K188" s="16" t="s">
        <v>462</v>
      </c>
      <c r="L188" s="14" t="s">
        <v>463</v>
      </c>
      <c r="M188" s="16" t="s">
        <v>464</v>
      </c>
      <c r="N188" s="14" t="s">
        <v>102</v>
      </c>
      <c r="O188" s="16" t="s">
        <v>103</v>
      </c>
      <c r="P188" s="16" t="s">
        <v>103</v>
      </c>
      <c r="Q188" s="16" t="s">
        <v>399</v>
      </c>
      <c r="R188" s="14" t="s">
        <v>400</v>
      </c>
      <c r="S188" s="14" t="s">
        <v>132</v>
      </c>
      <c r="T188" s="14" t="s">
        <v>148</v>
      </c>
      <c r="U188" s="14" t="s">
        <v>108</v>
      </c>
      <c r="V188" s="15">
        <v>43992</v>
      </c>
      <c r="W188" s="15">
        <v>44620</v>
      </c>
      <c r="X188" s="16" t="s">
        <v>103</v>
      </c>
      <c r="Y188" s="17"/>
      <c r="Z188" s="18"/>
      <c r="AA188" s="17"/>
      <c r="AB188" s="18"/>
      <c r="AC188" s="17"/>
      <c r="AD188" s="18"/>
      <c r="AE188" s="17"/>
      <c r="AF188" s="18"/>
      <c r="AG188" s="14" t="s">
        <v>103</v>
      </c>
      <c r="AH188" s="16" t="s">
        <v>103</v>
      </c>
    </row>
    <row r="189" spans="1:34" ht="58" x14ac:dyDescent="0.35">
      <c r="A189" s="14" t="s">
        <v>171</v>
      </c>
      <c r="B189" s="14" t="s">
        <v>172</v>
      </c>
      <c r="C189" s="15">
        <v>44925.697222222225</v>
      </c>
      <c r="D189" s="14" t="s">
        <v>93</v>
      </c>
      <c r="E189" s="16" t="s">
        <v>94</v>
      </c>
      <c r="F189" s="14" t="s">
        <v>95</v>
      </c>
      <c r="G189" s="16" t="s">
        <v>96</v>
      </c>
      <c r="H189" s="14" t="s">
        <v>459</v>
      </c>
      <c r="I189" s="16" t="s">
        <v>460</v>
      </c>
      <c r="J189" s="16" t="s">
        <v>461</v>
      </c>
      <c r="K189" s="16" t="s">
        <v>462</v>
      </c>
      <c r="L189" s="14" t="s">
        <v>463</v>
      </c>
      <c r="M189" s="16" t="s">
        <v>464</v>
      </c>
      <c r="N189" s="14" t="s">
        <v>102</v>
      </c>
      <c r="O189" s="16" t="s">
        <v>103</v>
      </c>
      <c r="P189" s="16" t="s">
        <v>103</v>
      </c>
      <c r="Q189" s="16" t="s">
        <v>401</v>
      </c>
      <c r="R189" s="14" t="s">
        <v>402</v>
      </c>
      <c r="S189" s="14" t="s">
        <v>132</v>
      </c>
      <c r="T189" s="14" t="s">
        <v>148</v>
      </c>
      <c r="U189" s="14" t="s">
        <v>108</v>
      </c>
      <c r="V189" s="15">
        <v>40725</v>
      </c>
      <c r="W189" s="15">
        <v>44545</v>
      </c>
      <c r="X189" s="16" t="s">
        <v>103</v>
      </c>
      <c r="Y189" s="17"/>
      <c r="Z189" s="18"/>
      <c r="AA189" s="17"/>
      <c r="AB189" s="18"/>
      <c r="AC189" s="17"/>
      <c r="AD189" s="18"/>
      <c r="AE189" s="17"/>
      <c r="AF189" s="18"/>
      <c r="AG189" s="14" t="s">
        <v>103</v>
      </c>
      <c r="AH189" s="16" t="s">
        <v>103</v>
      </c>
    </row>
    <row r="190" spans="1:34" ht="58" x14ac:dyDescent="0.35">
      <c r="A190" s="14" t="s">
        <v>171</v>
      </c>
      <c r="B190" s="14" t="s">
        <v>92</v>
      </c>
      <c r="C190" s="15">
        <v>44925.697222222225</v>
      </c>
      <c r="D190" s="14" t="s">
        <v>93</v>
      </c>
      <c r="E190" s="16" t="s">
        <v>94</v>
      </c>
      <c r="F190" s="14" t="s">
        <v>95</v>
      </c>
      <c r="G190" s="16" t="s">
        <v>96</v>
      </c>
      <c r="H190" s="14" t="s">
        <v>459</v>
      </c>
      <c r="I190" s="16" t="s">
        <v>460</v>
      </c>
      <c r="J190" s="16" t="s">
        <v>461</v>
      </c>
      <c r="K190" s="16" t="s">
        <v>462</v>
      </c>
      <c r="L190" s="14" t="s">
        <v>463</v>
      </c>
      <c r="M190" s="16" t="s">
        <v>464</v>
      </c>
      <c r="N190" s="14" t="s">
        <v>102</v>
      </c>
      <c r="O190" s="16" t="s">
        <v>103</v>
      </c>
      <c r="P190" s="16" t="s">
        <v>103</v>
      </c>
      <c r="Q190" s="16" t="s">
        <v>401</v>
      </c>
      <c r="R190" s="14" t="s">
        <v>402</v>
      </c>
      <c r="S190" s="14" t="s">
        <v>132</v>
      </c>
      <c r="T190" s="14" t="s">
        <v>148</v>
      </c>
      <c r="U190" s="14" t="s">
        <v>108</v>
      </c>
      <c r="V190" s="15">
        <v>44546</v>
      </c>
      <c r="W190" s="15"/>
      <c r="X190" s="16" t="s">
        <v>103</v>
      </c>
      <c r="Y190" s="17"/>
      <c r="Z190" s="18"/>
      <c r="AA190" s="17"/>
      <c r="AB190" s="18"/>
      <c r="AC190" s="17"/>
      <c r="AD190" s="18"/>
      <c r="AE190" s="17"/>
      <c r="AF190" s="18"/>
      <c r="AG190" s="14" t="s">
        <v>103</v>
      </c>
      <c r="AH190" s="16" t="s">
        <v>103</v>
      </c>
    </row>
    <row r="191" spans="1:34" ht="58" x14ac:dyDescent="0.35">
      <c r="A191" s="14" t="s">
        <v>483</v>
      </c>
      <c r="B191" s="14" t="s">
        <v>172</v>
      </c>
      <c r="C191" s="15">
        <v>45210.46875</v>
      </c>
      <c r="D191" s="14" t="s">
        <v>93</v>
      </c>
      <c r="E191" s="16" t="s">
        <v>94</v>
      </c>
      <c r="F191" s="14" t="s">
        <v>95</v>
      </c>
      <c r="G191" s="16" t="s">
        <v>96</v>
      </c>
      <c r="H191" s="14" t="s">
        <v>459</v>
      </c>
      <c r="I191" s="16" t="s">
        <v>460</v>
      </c>
      <c r="J191" s="16" t="s">
        <v>461</v>
      </c>
      <c r="K191" s="16" t="s">
        <v>462</v>
      </c>
      <c r="L191" s="14" t="s">
        <v>463</v>
      </c>
      <c r="M191" s="16" t="s">
        <v>464</v>
      </c>
      <c r="N191" s="14" t="s">
        <v>102</v>
      </c>
      <c r="O191" s="16" t="s">
        <v>103</v>
      </c>
      <c r="P191" s="16" t="s">
        <v>103</v>
      </c>
      <c r="Q191" s="16" t="s">
        <v>186</v>
      </c>
      <c r="R191" s="14" t="s">
        <v>187</v>
      </c>
      <c r="S191" s="14" t="s">
        <v>132</v>
      </c>
      <c r="T191" s="14" t="s">
        <v>148</v>
      </c>
      <c r="U191" s="14" t="s">
        <v>108</v>
      </c>
      <c r="V191" s="15">
        <v>40725</v>
      </c>
      <c r="W191" s="15">
        <v>45127</v>
      </c>
      <c r="X191" s="16" t="s">
        <v>103</v>
      </c>
      <c r="Y191" s="17"/>
      <c r="Z191" s="18"/>
      <c r="AA191" s="17"/>
      <c r="AB191" s="18"/>
      <c r="AC191" s="17"/>
      <c r="AD191" s="18"/>
      <c r="AE191" s="17"/>
      <c r="AF191" s="18"/>
      <c r="AG191" s="14" t="s">
        <v>103</v>
      </c>
      <c r="AH191" s="16" t="s">
        <v>103</v>
      </c>
    </row>
    <row r="192" spans="1:34" ht="58" x14ac:dyDescent="0.35">
      <c r="A192" s="14" t="s">
        <v>483</v>
      </c>
      <c r="B192" s="14" t="s">
        <v>92</v>
      </c>
      <c r="C192" s="15">
        <v>45210.46875</v>
      </c>
      <c r="D192" s="14" t="s">
        <v>93</v>
      </c>
      <c r="E192" s="16" t="s">
        <v>94</v>
      </c>
      <c r="F192" s="14" t="s">
        <v>95</v>
      </c>
      <c r="G192" s="16" t="s">
        <v>96</v>
      </c>
      <c r="H192" s="14" t="s">
        <v>459</v>
      </c>
      <c r="I192" s="16" t="s">
        <v>460</v>
      </c>
      <c r="J192" s="16" t="s">
        <v>461</v>
      </c>
      <c r="K192" s="16" t="s">
        <v>462</v>
      </c>
      <c r="L192" s="14" t="s">
        <v>463</v>
      </c>
      <c r="M192" s="16" t="s">
        <v>464</v>
      </c>
      <c r="N192" s="14" t="s">
        <v>102</v>
      </c>
      <c r="O192" s="16" t="s">
        <v>103</v>
      </c>
      <c r="P192" s="16" t="s">
        <v>103</v>
      </c>
      <c r="Q192" s="16" t="s">
        <v>186</v>
      </c>
      <c r="R192" s="14" t="s">
        <v>187</v>
      </c>
      <c r="S192" s="14" t="s">
        <v>132</v>
      </c>
      <c r="T192" s="14" t="s">
        <v>148</v>
      </c>
      <c r="U192" s="14" t="s">
        <v>108</v>
      </c>
      <c r="V192" s="15">
        <v>45128</v>
      </c>
      <c r="W192" s="15"/>
      <c r="X192" s="16" t="s">
        <v>103</v>
      </c>
      <c r="Y192" s="17"/>
      <c r="Z192" s="18"/>
      <c r="AA192" s="17"/>
      <c r="AB192" s="18"/>
      <c r="AC192" s="17"/>
      <c r="AD192" s="18"/>
      <c r="AE192" s="17"/>
      <c r="AF192" s="18"/>
      <c r="AG192" s="14" t="s">
        <v>103</v>
      </c>
      <c r="AH192" s="16" t="s">
        <v>103</v>
      </c>
    </row>
    <row r="193" spans="1:34" ht="58" x14ac:dyDescent="0.35">
      <c r="A193" s="14" t="s">
        <v>483</v>
      </c>
      <c r="B193" s="14" t="s">
        <v>172</v>
      </c>
      <c r="C193" s="15">
        <v>45210.479861111111</v>
      </c>
      <c r="D193" s="14" t="s">
        <v>93</v>
      </c>
      <c r="E193" s="16" t="s">
        <v>94</v>
      </c>
      <c r="F193" s="14" t="s">
        <v>95</v>
      </c>
      <c r="G193" s="16" t="s">
        <v>96</v>
      </c>
      <c r="H193" s="14" t="s">
        <v>459</v>
      </c>
      <c r="I193" s="16" t="s">
        <v>460</v>
      </c>
      <c r="J193" s="16" t="s">
        <v>461</v>
      </c>
      <c r="K193" s="16" t="s">
        <v>462</v>
      </c>
      <c r="L193" s="14" t="s">
        <v>463</v>
      </c>
      <c r="M193" s="16" t="s">
        <v>464</v>
      </c>
      <c r="N193" s="14" t="s">
        <v>102</v>
      </c>
      <c r="O193" s="16" t="s">
        <v>103</v>
      </c>
      <c r="P193" s="16" t="s">
        <v>103</v>
      </c>
      <c r="Q193" s="16" t="s">
        <v>150</v>
      </c>
      <c r="R193" s="14" t="s">
        <v>151</v>
      </c>
      <c r="S193" s="14" t="s">
        <v>132</v>
      </c>
      <c r="T193" s="14" t="s">
        <v>148</v>
      </c>
      <c r="U193" s="14" t="s">
        <v>108</v>
      </c>
      <c r="V193" s="15">
        <v>40725</v>
      </c>
      <c r="W193" s="15">
        <v>45127</v>
      </c>
      <c r="X193" s="16" t="s">
        <v>103</v>
      </c>
      <c r="Y193" s="17"/>
      <c r="Z193" s="18"/>
      <c r="AA193" s="17"/>
      <c r="AB193" s="18"/>
      <c r="AC193" s="17"/>
      <c r="AD193" s="18"/>
      <c r="AE193" s="17"/>
      <c r="AF193" s="18"/>
      <c r="AG193" s="14" t="s">
        <v>103</v>
      </c>
      <c r="AH193" s="16" t="s">
        <v>103</v>
      </c>
    </row>
    <row r="194" spans="1:34" ht="58" x14ac:dyDescent="0.35">
      <c r="A194" s="14" t="s">
        <v>483</v>
      </c>
      <c r="B194" s="14" t="s">
        <v>92</v>
      </c>
      <c r="C194" s="15">
        <v>45210.479861111111</v>
      </c>
      <c r="D194" s="14" t="s">
        <v>93</v>
      </c>
      <c r="E194" s="16" t="s">
        <v>94</v>
      </c>
      <c r="F194" s="14" t="s">
        <v>95</v>
      </c>
      <c r="G194" s="16" t="s">
        <v>96</v>
      </c>
      <c r="H194" s="14" t="s">
        <v>459</v>
      </c>
      <c r="I194" s="16" t="s">
        <v>460</v>
      </c>
      <c r="J194" s="16" t="s">
        <v>461</v>
      </c>
      <c r="K194" s="16" t="s">
        <v>462</v>
      </c>
      <c r="L194" s="14" t="s">
        <v>463</v>
      </c>
      <c r="M194" s="16" t="s">
        <v>464</v>
      </c>
      <c r="N194" s="14" t="s">
        <v>102</v>
      </c>
      <c r="O194" s="16" t="s">
        <v>103</v>
      </c>
      <c r="P194" s="16" t="s">
        <v>103</v>
      </c>
      <c r="Q194" s="16" t="s">
        <v>150</v>
      </c>
      <c r="R194" s="14" t="s">
        <v>151</v>
      </c>
      <c r="S194" s="14" t="s">
        <v>132</v>
      </c>
      <c r="T194" s="14" t="s">
        <v>148</v>
      </c>
      <c r="U194" s="14" t="s">
        <v>108</v>
      </c>
      <c r="V194" s="15">
        <v>45128</v>
      </c>
      <c r="W194" s="15"/>
      <c r="X194" s="16" t="s">
        <v>103</v>
      </c>
      <c r="Y194" s="17"/>
      <c r="Z194" s="18"/>
      <c r="AA194" s="17"/>
      <c r="AB194" s="18"/>
      <c r="AC194" s="17"/>
      <c r="AD194" s="18"/>
      <c r="AE194" s="17"/>
      <c r="AF194" s="18"/>
      <c r="AG194" s="14" t="s">
        <v>103</v>
      </c>
      <c r="AH194" s="16" t="s">
        <v>103</v>
      </c>
    </row>
    <row r="195" spans="1:34" ht="58" x14ac:dyDescent="0.35">
      <c r="A195" s="14" t="s">
        <v>483</v>
      </c>
      <c r="B195" s="14" t="s">
        <v>172</v>
      </c>
      <c r="C195" s="15">
        <v>45210.480555555558</v>
      </c>
      <c r="D195" s="14" t="s">
        <v>93</v>
      </c>
      <c r="E195" s="16" t="s">
        <v>94</v>
      </c>
      <c r="F195" s="14" t="s">
        <v>95</v>
      </c>
      <c r="G195" s="16" t="s">
        <v>96</v>
      </c>
      <c r="H195" s="14" t="s">
        <v>459</v>
      </c>
      <c r="I195" s="16" t="s">
        <v>460</v>
      </c>
      <c r="J195" s="16" t="s">
        <v>461</v>
      </c>
      <c r="K195" s="16" t="s">
        <v>462</v>
      </c>
      <c r="L195" s="14" t="s">
        <v>463</v>
      </c>
      <c r="M195" s="16" t="s">
        <v>464</v>
      </c>
      <c r="N195" s="14" t="s">
        <v>102</v>
      </c>
      <c r="O195" s="16" t="s">
        <v>103</v>
      </c>
      <c r="P195" s="16" t="s">
        <v>103</v>
      </c>
      <c r="Q195" s="16" t="s">
        <v>188</v>
      </c>
      <c r="R195" s="14" t="s">
        <v>189</v>
      </c>
      <c r="S195" s="14" t="s">
        <v>145</v>
      </c>
      <c r="T195" s="14" t="s">
        <v>148</v>
      </c>
      <c r="U195" s="14" t="s">
        <v>108</v>
      </c>
      <c r="V195" s="15">
        <v>40725</v>
      </c>
      <c r="W195" s="15">
        <v>45127</v>
      </c>
      <c r="X195" s="16" t="s">
        <v>103</v>
      </c>
      <c r="Y195" s="17"/>
      <c r="Z195" s="18"/>
      <c r="AA195" s="17"/>
      <c r="AB195" s="18"/>
      <c r="AC195" s="17"/>
      <c r="AD195" s="18"/>
      <c r="AE195" s="17"/>
      <c r="AF195" s="18"/>
      <c r="AG195" s="14" t="s">
        <v>103</v>
      </c>
      <c r="AH195" s="16" t="s">
        <v>103</v>
      </c>
    </row>
    <row r="196" spans="1:34" ht="58" x14ac:dyDescent="0.35">
      <c r="A196" s="14" t="s">
        <v>483</v>
      </c>
      <c r="B196" s="14" t="s">
        <v>92</v>
      </c>
      <c r="C196" s="15">
        <v>45210.480555555558</v>
      </c>
      <c r="D196" s="14" t="s">
        <v>93</v>
      </c>
      <c r="E196" s="16" t="s">
        <v>94</v>
      </c>
      <c r="F196" s="14" t="s">
        <v>95</v>
      </c>
      <c r="G196" s="16" t="s">
        <v>96</v>
      </c>
      <c r="H196" s="14" t="s">
        <v>459</v>
      </c>
      <c r="I196" s="16" t="s">
        <v>460</v>
      </c>
      <c r="J196" s="16" t="s">
        <v>461</v>
      </c>
      <c r="K196" s="16" t="s">
        <v>462</v>
      </c>
      <c r="L196" s="14" t="s">
        <v>463</v>
      </c>
      <c r="M196" s="16" t="s">
        <v>464</v>
      </c>
      <c r="N196" s="14" t="s">
        <v>102</v>
      </c>
      <c r="O196" s="16" t="s">
        <v>103</v>
      </c>
      <c r="P196" s="16" t="s">
        <v>103</v>
      </c>
      <c r="Q196" s="16" t="s">
        <v>188</v>
      </c>
      <c r="R196" s="14" t="s">
        <v>189</v>
      </c>
      <c r="S196" s="14" t="s">
        <v>145</v>
      </c>
      <c r="T196" s="14" t="s">
        <v>148</v>
      </c>
      <c r="U196" s="14" t="s">
        <v>108</v>
      </c>
      <c r="V196" s="15">
        <v>45128</v>
      </c>
      <c r="W196" s="15"/>
      <c r="X196" s="16" t="s">
        <v>103</v>
      </c>
      <c r="Y196" s="17"/>
      <c r="Z196" s="18"/>
      <c r="AA196" s="17"/>
      <c r="AB196" s="18"/>
      <c r="AC196" s="17"/>
      <c r="AD196" s="18"/>
      <c r="AE196" s="17"/>
      <c r="AF196" s="18"/>
      <c r="AG196" s="14" t="s">
        <v>103</v>
      </c>
      <c r="AH196" s="16" t="s">
        <v>103</v>
      </c>
    </row>
    <row r="197" spans="1:34" ht="87" x14ac:dyDescent="0.35">
      <c r="A197" s="14" t="s">
        <v>595</v>
      </c>
      <c r="B197" s="14" t="s">
        <v>172</v>
      </c>
      <c r="C197" s="15">
        <v>46085.513888888891</v>
      </c>
      <c r="D197" s="14" t="s">
        <v>93</v>
      </c>
      <c r="E197" s="16" t="s">
        <v>94</v>
      </c>
      <c r="F197" s="14" t="s">
        <v>95</v>
      </c>
      <c r="G197" s="16" t="s">
        <v>96</v>
      </c>
      <c r="H197" s="14" t="s">
        <v>596</v>
      </c>
      <c r="I197" s="16" t="s">
        <v>597</v>
      </c>
      <c r="J197" s="16" t="s">
        <v>598</v>
      </c>
      <c r="K197" s="16" t="s">
        <v>599</v>
      </c>
      <c r="L197" s="14" t="s">
        <v>600</v>
      </c>
      <c r="M197" s="16" t="s">
        <v>597</v>
      </c>
      <c r="N197" s="14" t="s">
        <v>102</v>
      </c>
      <c r="O197" s="16" t="s">
        <v>103</v>
      </c>
      <c r="P197" s="16" t="s">
        <v>103</v>
      </c>
      <c r="Q197" s="16" t="s">
        <v>104</v>
      </c>
      <c r="R197" s="14" t="s">
        <v>105</v>
      </c>
      <c r="S197" s="14" t="s">
        <v>106</v>
      </c>
      <c r="T197" s="14" t="s">
        <v>107</v>
      </c>
      <c r="U197" s="14" t="s">
        <v>108</v>
      </c>
      <c r="V197" s="15">
        <v>40725</v>
      </c>
      <c r="W197" s="15">
        <v>45839</v>
      </c>
      <c r="X197" s="16" t="s">
        <v>103</v>
      </c>
      <c r="Y197" s="17"/>
      <c r="Z197" s="18"/>
      <c r="AA197" s="17"/>
      <c r="AB197" s="18"/>
      <c r="AC197" s="17"/>
      <c r="AD197" s="18"/>
      <c r="AE197" s="17"/>
      <c r="AF197" s="18"/>
      <c r="AG197" s="14" t="s">
        <v>607</v>
      </c>
      <c r="AH197" s="16" t="s">
        <v>103</v>
      </c>
    </row>
    <row r="198" spans="1:34" ht="87" x14ac:dyDescent="0.35">
      <c r="A198" s="14" t="s">
        <v>595</v>
      </c>
      <c r="B198" s="14" t="s">
        <v>92</v>
      </c>
      <c r="C198" s="15">
        <v>46085.513888888891</v>
      </c>
      <c r="D198" s="14" t="s">
        <v>93</v>
      </c>
      <c r="E198" s="16" t="s">
        <v>94</v>
      </c>
      <c r="F198" s="14" t="s">
        <v>95</v>
      </c>
      <c r="G198" s="16" t="s">
        <v>96</v>
      </c>
      <c r="H198" s="14" t="s">
        <v>596</v>
      </c>
      <c r="I198" s="16" t="s">
        <v>597</v>
      </c>
      <c r="J198" s="16" t="s">
        <v>598</v>
      </c>
      <c r="K198" s="16" t="s">
        <v>599</v>
      </c>
      <c r="L198" s="14" t="s">
        <v>600</v>
      </c>
      <c r="M198" s="16" t="s">
        <v>597</v>
      </c>
      <c r="N198" s="14" t="s">
        <v>102</v>
      </c>
      <c r="O198" s="16" t="s">
        <v>103</v>
      </c>
      <c r="P198" s="16" t="s">
        <v>103</v>
      </c>
      <c r="Q198" s="16" t="s">
        <v>104</v>
      </c>
      <c r="R198" s="14" t="s">
        <v>105</v>
      </c>
      <c r="S198" s="14" t="s">
        <v>106</v>
      </c>
      <c r="T198" s="14" t="s">
        <v>107</v>
      </c>
      <c r="U198" s="14" t="s">
        <v>108</v>
      </c>
      <c r="V198" s="15">
        <v>45840</v>
      </c>
      <c r="W198" s="15"/>
      <c r="X198" s="16" t="s">
        <v>103</v>
      </c>
      <c r="Y198" s="17"/>
      <c r="Z198" s="18"/>
      <c r="AA198" s="17"/>
      <c r="AB198" s="18"/>
      <c r="AC198" s="17"/>
      <c r="AD198" s="18"/>
      <c r="AE198" s="17"/>
      <c r="AF198" s="18"/>
      <c r="AG198" s="14" t="s">
        <v>607</v>
      </c>
      <c r="AH198" s="16" t="s">
        <v>103</v>
      </c>
    </row>
    <row r="199" spans="1:34" ht="87" x14ac:dyDescent="0.35">
      <c r="A199" s="14" t="s">
        <v>595</v>
      </c>
      <c r="B199" s="14" t="s">
        <v>172</v>
      </c>
      <c r="C199" s="15">
        <v>46085.51458333333</v>
      </c>
      <c r="D199" s="14" t="s">
        <v>93</v>
      </c>
      <c r="E199" s="16" t="s">
        <v>94</v>
      </c>
      <c r="F199" s="14" t="s">
        <v>95</v>
      </c>
      <c r="G199" s="16" t="s">
        <v>96</v>
      </c>
      <c r="H199" s="14" t="s">
        <v>596</v>
      </c>
      <c r="I199" s="16" t="s">
        <v>597</v>
      </c>
      <c r="J199" s="16" t="s">
        <v>598</v>
      </c>
      <c r="K199" s="16" t="s">
        <v>599</v>
      </c>
      <c r="L199" s="14" t="s">
        <v>600</v>
      </c>
      <c r="M199" s="16" t="s">
        <v>597</v>
      </c>
      <c r="N199" s="14" t="s">
        <v>102</v>
      </c>
      <c r="O199" s="16" t="s">
        <v>103</v>
      </c>
      <c r="P199" s="16" t="s">
        <v>103</v>
      </c>
      <c r="Q199" s="16" t="s">
        <v>130</v>
      </c>
      <c r="R199" s="14" t="s">
        <v>131</v>
      </c>
      <c r="S199" s="14" t="s">
        <v>132</v>
      </c>
      <c r="T199" s="14" t="s">
        <v>107</v>
      </c>
      <c r="U199" s="14" t="s">
        <v>108</v>
      </c>
      <c r="V199" s="15">
        <v>40725</v>
      </c>
      <c r="W199" s="15">
        <v>45839</v>
      </c>
      <c r="X199" s="16" t="s">
        <v>103</v>
      </c>
      <c r="Y199" s="17"/>
      <c r="Z199" s="18"/>
      <c r="AA199" s="17"/>
      <c r="AB199" s="18"/>
      <c r="AC199" s="17"/>
      <c r="AD199" s="18"/>
      <c r="AE199" s="17"/>
      <c r="AF199" s="18"/>
      <c r="AG199" s="14" t="s">
        <v>607</v>
      </c>
      <c r="AH199" s="16" t="s">
        <v>103</v>
      </c>
    </row>
    <row r="200" spans="1:34" ht="87" x14ac:dyDescent="0.35">
      <c r="A200" s="14" t="s">
        <v>595</v>
      </c>
      <c r="B200" s="14" t="s">
        <v>92</v>
      </c>
      <c r="C200" s="15">
        <v>46085.51458333333</v>
      </c>
      <c r="D200" s="14" t="s">
        <v>93</v>
      </c>
      <c r="E200" s="16" t="s">
        <v>94</v>
      </c>
      <c r="F200" s="14" t="s">
        <v>95</v>
      </c>
      <c r="G200" s="16" t="s">
        <v>96</v>
      </c>
      <c r="H200" s="14" t="s">
        <v>596</v>
      </c>
      <c r="I200" s="16" t="s">
        <v>597</v>
      </c>
      <c r="J200" s="16" t="s">
        <v>598</v>
      </c>
      <c r="K200" s="16" t="s">
        <v>599</v>
      </c>
      <c r="L200" s="14" t="s">
        <v>600</v>
      </c>
      <c r="M200" s="16" t="s">
        <v>597</v>
      </c>
      <c r="N200" s="14" t="s">
        <v>102</v>
      </c>
      <c r="O200" s="16" t="s">
        <v>103</v>
      </c>
      <c r="P200" s="16" t="s">
        <v>103</v>
      </c>
      <c r="Q200" s="16" t="s">
        <v>130</v>
      </c>
      <c r="R200" s="14" t="s">
        <v>131</v>
      </c>
      <c r="S200" s="14" t="s">
        <v>132</v>
      </c>
      <c r="T200" s="14" t="s">
        <v>107</v>
      </c>
      <c r="U200" s="14" t="s">
        <v>108</v>
      </c>
      <c r="V200" s="15">
        <v>45840</v>
      </c>
      <c r="W200" s="15"/>
      <c r="X200" s="16" t="s">
        <v>103</v>
      </c>
      <c r="Y200" s="17"/>
      <c r="Z200" s="18"/>
      <c r="AA200" s="17"/>
      <c r="AB200" s="18"/>
      <c r="AC200" s="17"/>
      <c r="AD200" s="18"/>
      <c r="AE200" s="17"/>
      <c r="AF200" s="18"/>
      <c r="AG200" s="14" t="s">
        <v>607</v>
      </c>
      <c r="AH200" s="16" t="s">
        <v>103</v>
      </c>
    </row>
    <row r="201" spans="1:34" ht="87" x14ac:dyDescent="0.35">
      <c r="A201" s="14" t="s">
        <v>595</v>
      </c>
      <c r="B201" s="14" t="s">
        <v>172</v>
      </c>
      <c r="C201" s="15">
        <v>46085.515277777777</v>
      </c>
      <c r="D201" s="14" t="s">
        <v>93</v>
      </c>
      <c r="E201" s="16" t="s">
        <v>94</v>
      </c>
      <c r="F201" s="14" t="s">
        <v>95</v>
      </c>
      <c r="G201" s="16" t="s">
        <v>96</v>
      </c>
      <c r="H201" s="14" t="s">
        <v>596</v>
      </c>
      <c r="I201" s="16" t="s">
        <v>597</v>
      </c>
      <c r="J201" s="16" t="s">
        <v>598</v>
      </c>
      <c r="K201" s="16" t="s">
        <v>599</v>
      </c>
      <c r="L201" s="14" t="s">
        <v>600</v>
      </c>
      <c r="M201" s="16" t="s">
        <v>597</v>
      </c>
      <c r="N201" s="14" t="s">
        <v>102</v>
      </c>
      <c r="O201" s="16" t="s">
        <v>103</v>
      </c>
      <c r="P201" s="16" t="s">
        <v>103</v>
      </c>
      <c r="Q201" s="16" t="s">
        <v>140</v>
      </c>
      <c r="R201" s="14" t="s">
        <v>141</v>
      </c>
      <c r="S201" s="14" t="s">
        <v>142</v>
      </c>
      <c r="T201" s="14" t="s">
        <v>107</v>
      </c>
      <c r="U201" s="14" t="s">
        <v>108</v>
      </c>
      <c r="V201" s="15">
        <v>40725</v>
      </c>
      <c r="W201" s="15">
        <v>45839</v>
      </c>
      <c r="X201" s="16" t="s">
        <v>103</v>
      </c>
      <c r="Y201" s="17"/>
      <c r="Z201" s="18"/>
      <c r="AA201" s="17"/>
      <c r="AB201" s="18"/>
      <c r="AC201" s="17"/>
      <c r="AD201" s="18"/>
      <c r="AE201" s="17"/>
      <c r="AF201" s="18"/>
      <c r="AG201" s="14" t="s">
        <v>607</v>
      </c>
      <c r="AH201" s="16" t="s">
        <v>103</v>
      </c>
    </row>
    <row r="202" spans="1:34" ht="87" x14ac:dyDescent="0.35">
      <c r="A202" s="14" t="s">
        <v>595</v>
      </c>
      <c r="B202" s="14" t="s">
        <v>92</v>
      </c>
      <c r="C202" s="15">
        <v>46085.515277777777</v>
      </c>
      <c r="D202" s="14" t="s">
        <v>93</v>
      </c>
      <c r="E202" s="16" t="s">
        <v>94</v>
      </c>
      <c r="F202" s="14" t="s">
        <v>95</v>
      </c>
      <c r="G202" s="16" t="s">
        <v>96</v>
      </c>
      <c r="H202" s="14" t="s">
        <v>596</v>
      </c>
      <c r="I202" s="16" t="s">
        <v>597</v>
      </c>
      <c r="J202" s="16" t="s">
        <v>598</v>
      </c>
      <c r="K202" s="16" t="s">
        <v>599</v>
      </c>
      <c r="L202" s="14" t="s">
        <v>600</v>
      </c>
      <c r="M202" s="16" t="s">
        <v>597</v>
      </c>
      <c r="N202" s="14" t="s">
        <v>102</v>
      </c>
      <c r="O202" s="16" t="s">
        <v>103</v>
      </c>
      <c r="P202" s="16" t="s">
        <v>103</v>
      </c>
      <c r="Q202" s="16" t="s">
        <v>140</v>
      </c>
      <c r="R202" s="14" t="s">
        <v>141</v>
      </c>
      <c r="S202" s="14" t="s">
        <v>142</v>
      </c>
      <c r="T202" s="14" t="s">
        <v>107</v>
      </c>
      <c r="U202" s="14" t="s">
        <v>108</v>
      </c>
      <c r="V202" s="15">
        <v>45840</v>
      </c>
      <c r="W202" s="15"/>
      <c r="X202" s="16" t="s">
        <v>103</v>
      </c>
      <c r="Y202" s="17"/>
      <c r="Z202" s="18"/>
      <c r="AA202" s="17"/>
      <c r="AB202" s="18"/>
      <c r="AC202" s="17"/>
      <c r="AD202" s="18"/>
      <c r="AE202" s="17"/>
      <c r="AF202" s="18"/>
      <c r="AG202" s="14" t="s">
        <v>607</v>
      </c>
      <c r="AH202" s="16" t="s">
        <v>103</v>
      </c>
    </row>
    <row r="203" spans="1:34" ht="87" x14ac:dyDescent="0.35">
      <c r="A203" s="14" t="s">
        <v>595</v>
      </c>
      <c r="B203" s="14" t="s">
        <v>172</v>
      </c>
      <c r="C203" s="15">
        <v>46085.515972222223</v>
      </c>
      <c r="D203" s="14" t="s">
        <v>93</v>
      </c>
      <c r="E203" s="16" t="s">
        <v>94</v>
      </c>
      <c r="F203" s="14" t="s">
        <v>95</v>
      </c>
      <c r="G203" s="16" t="s">
        <v>96</v>
      </c>
      <c r="H203" s="14" t="s">
        <v>596</v>
      </c>
      <c r="I203" s="16" t="s">
        <v>597</v>
      </c>
      <c r="J203" s="16" t="s">
        <v>598</v>
      </c>
      <c r="K203" s="16" t="s">
        <v>599</v>
      </c>
      <c r="L203" s="14" t="s">
        <v>600</v>
      </c>
      <c r="M203" s="16" t="s">
        <v>597</v>
      </c>
      <c r="N203" s="14" t="s">
        <v>102</v>
      </c>
      <c r="O203" s="16" t="s">
        <v>103</v>
      </c>
      <c r="P203" s="16" t="s">
        <v>103</v>
      </c>
      <c r="Q203" s="16" t="s">
        <v>143</v>
      </c>
      <c r="R203" s="14" t="s">
        <v>144</v>
      </c>
      <c r="S203" s="14" t="s">
        <v>145</v>
      </c>
      <c r="T203" s="14" t="s">
        <v>107</v>
      </c>
      <c r="U203" s="14" t="s">
        <v>108</v>
      </c>
      <c r="V203" s="15">
        <v>40725</v>
      </c>
      <c r="W203" s="15">
        <v>45839</v>
      </c>
      <c r="X203" s="16" t="s">
        <v>103</v>
      </c>
      <c r="Y203" s="17"/>
      <c r="Z203" s="18"/>
      <c r="AA203" s="17"/>
      <c r="AB203" s="18"/>
      <c r="AC203" s="17"/>
      <c r="AD203" s="18"/>
      <c r="AE203" s="17"/>
      <c r="AF203" s="18"/>
      <c r="AG203" s="14" t="s">
        <v>607</v>
      </c>
      <c r="AH203" s="16" t="s">
        <v>103</v>
      </c>
    </row>
    <row r="204" spans="1:34" ht="87" x14ac:dyDescent="0.35">
      <c r="A204" s="14" t="s">
        <v>595</v>
      </c>
      <c r="B204" s="14" t="s">
        <v>92</v>
      </c>
      <c r="C204" s="15">
        <v>46085.515972222223</v>
      </c>
      <c r="D204" s="14" t="s">
        <v>93</v>
      </c>
      <c r="E204" s="16" t="s">
        <v>94</v>
      </c>
      <c r="F204" s="14" t="s">
        <v>95</v>
      </c>
      <c r="G204" s="16" t="s">
        <v>96</v>
      </c>
      <c r="H204" s="14" t="s">
        <v>596</v>
      </c>
      <c r="I204" s="16" t="s">
        <v>597</v>
      </c>
      <c r="J204" s="16" t="s">
        <v>598</v>
      </c>
      <c r="K204" s="16" t="s">
        <v>599</v>
      </c>
      <c r="L204" s="14" t="s">
        <v>600</v>
      </c>
      <c r="M204" s="16" t="s">
        <v>597</v>
      </c>
      <c r="N204" s="14" t="s">
        <v>102</v>
      </c>
      <c r="O204" s="16" t="s">
        <v>103</v>
      </c>
      <c r="P204" s="16" t="s">
        <v>103</v>
      </c>
      <c r="Q204" s="16" t="s">
        <v>143</v>
      </c>
      <c r="R204" s="14" t="s">
        <v>144</v>
      </c>
      <c r="S204" s="14" t="s">
        <v>145</v>
      </c>
      <c r="T204" s="14" t="s">
        <v>107</v>
      </c>
      <c r="U204" s="14" t="s">
        <v>108</v>
      </c>
      <c r="V204" s="15">
        <v>45840</v>
      </c>
      <c r="W204" s="15"/>
      <c r="X204" s="16" t="s">
        <v>103</v>
      </c>
      <c r="Y204" s="17"/>
      <c r="Z204" s="18"/>
      <c r="AA204" s="17"/>
      <c r="AB204" s="18"/>
      <c r="AC204" s="17"/>
      <c r="AD204" s="18"/>
      <c r="AE204" s="17"/>
      <c r="AF204" s="18"/>
      <c r="AG204" s="14" t="s">
        <v>607</v>
      </c>
      <c r="AH204" s="16" t="s">
        <v>103</v>
      </c>
    </row>
    <row r="205" spans="1:34" ht="87" x14ac:dyDescent="0.35">
      <c r="A205" s="14" t="s">
        <v>91</v>
      </c>
      <c r="B205" s="14" t="s">
        <v>92</v>
      </c>
      <c r="C205" s="15">
        <v>43152.5</v>
      </c>
      <c r="D205" s="14" t="s">
        <v>93</v>
      </c>
      <c r="E205" s="16" t="s">
        <v>94</v>
      </c>
      <c r="F205" s="14" t="s">
        <v>95</v>
      </c>
      <c r="G205" s="16" t="s">
        <v>96</v>
      </c>
      <c r="H205" s="14" t="s">
        <v>596</v>
      </c>
      <c r="I205" s="16" t="s">
        <v>597</v>
      </c>
      <c r="J205" s="16" t="s">
        <v>598</v>
      </c>
      <c r="K205" s="16" t="s">
        <v>599</v>
      </c>
      <c r="L205" s="14" t="s">
        <v>600</v>
      </c>
      <c r="M205" s="16" t="s">
        <v>597</v>
      </c>
      <c r="N205" s="14" t="s">
        <v>102</v>
      </c>
      <c r="O205" s="16" t="s">
        <v>103</v>
      </c>
      <c r="P205" s="16" t="s">
        <v>103</v>
      </c>
      <c r="Q205" s="16" t="s">
        <v>146</v>
      </c>
      <c r="R205" s="14" t="s">
        <v>147</v>
      </c>
      <c r="S205" s="14" t="s">
        <v>132</v>
      </c>
      <c r="T205" s="14" t="s">
        <v>148</v>
      </c>
      <c r="U205" s="14" t="s">
        <v>149</v>
      </c>
      <c r="V205" s="15">
        <v>40725</v>
      </c>
      <c r="W205" s="15"/>
      <c r="X205" s="16" t="s">
        <v>103</v>
      </c>
      <c r="Y205" s="17"/>
      <c r="Z205" s="18"/>
      <c r="AA205" s="17"/>
      <c r="AB205" s="18"/>
      <c r="AC205" s="17"/>
      <c r="AD205" s="18"/>
      <c r="AE205" s="17"/>
      <c r="AF205" s="18"/>
      <c r="AG205" s="14" t="s">
        <v>103</v>
      </c>
      <c r="AH205" s="16" t="s">
        <v>103</v>
      </c>
    </row>
    <row r="206" spans="1:34" ht="87" x14ac:dyDescent="0.35">
      <c r="A206" s="14" t="s">
        <v>595</v>
      </c>
      <c r="B206" s="14" t="s">
        <v>92</v>
      </c>
      <c r="C206" s="15">
        <v>46091.413888888892</v>
      </c>
      <c r="D206" s="14" t="s">
        <v>93</v>
      </c>
      <c r="E206" s="16" t="s">
        <v>94</v>
      </c>
      <c r="F206" s="14" t="s">
        <v>95</v>
      </c>
      <c r="G206" s="16" t="s">
        <v>96</v>
      </c>
      <c r="H206" s="14" t="s">
        <v>596</v>
      </c>
      <c r="I206" s="16" t="s">
        <v>597</v>
      </c>
      <c r="J206" s="16" t="s">
        <v>598</v>
      </c>
      <c r="K206" s="16" t="s">
        <v>599</v>
      </c>
      <c r="L206" s="14" t="s">
        <v>600</v>
      </c>
      <c r="M206" s="16" t="s">
        <v>597</v>
      </c>
      <c r="N206" s="14" t="s">
        <v>102</v>
      </c>
      <c r="O206" s="16" t="s">
        <v>103</v>
      </c>
      <c r="P206" s="16" t="s">
        <v>103</v>
      </c>
      <c r="Q206" s="16" t="s">
        <v>619</v>
      </c>
      <c r="R206" s="14" t="s">
        <v>620</v>
      </c>
      <c r="S206" s="14" t="s">
        <v>145</v>
      </c>
      <c r="T206" s="14" t="s">
        <v>148</v>
      </c>
      <c r="U206" s="14" t="s">
        <v>108</v>
      </c>
      <c r="V206" s="15">
        <v>45901</v>
      </c>
      <c r="W206" s="15"/>
      <c r="X206" s="16" t="s">
        <v>103</v>
      </c>
      <c r="Y206" s="17"/>
      <c r="Z206" s="18"/>
      <c r="AA206" s="17"/>
      <c r="AB206" s="18"/>
      <c r="AC206" s="17"/>
      <c r="AD206" s="18"/>
      <c r="AE206" s="17"/>
      <c r="AF206" s="18"/>
      <c r="AG206" s="14" t="s">
        <v>607</v>
      </c>
      <c r="AH206" s="16" t="s">
        <v>103</v>
      </c>
    </row>
    <row r="207" spans="1:34" ht="87" x14ac:dyDescent="0.35">
      <c r="A207" s="14" t="s">
        <v>91</v>
      </c>
      <c r="B207" s="14" t="s">
        <v>92</v>
      </c>
      <c r="C207" s="15">
        <v>43152.5</v>
      </c>
      <c r="D207" s="14" t="s">
        <v>93</v>
      </c>
      <c r="E207" s="16" t="s">
        <v>94</v>
      </c>
      <c r="F207" s="14" t="s">
        <v>95</v>
      </c>
      <c r="G207" s="16" t="s">
        <v>96</v>
      </c>
      <c r="H207" s="14" t="s">
        <v>596</v>
      </c>
      <c r="I207" s="16" t="s">
        <v>597</v>
      </c>
      <c r="J207" s="16" t="s">
        <v>598</v>
      </c>
      <c r="K207" s="16" t="s">
        <v>599</v>
      </c>
      <c r="L207" s="14" t="s">
        <v>600</v>
      </c>
      <c r="M207" s="16" t="s">
        <v>597</v>
      </c>
      <c r="N207" s="14" t="s">
        <v>102</v>
      </c>
      <c r="O207" s="16" t="s">
        <v>103</v>
      </c>
      <c r="P207" s="16" t="s">
        <v>103</v>
      </c>
      <c r="Q207" s="16" t="s">
        <v>186</v>
      </c>
      <c r="R207" s="14" t="s">
        <v>187</v>
      </c>
      <c r="S207" s="14" t="s">
        <v>132</v>
      </c>
      <c r="T207" s="14" t="s">
        <v>148</v>
      </c>
      <c r="U207" s="14" t="s">
        <v>149</v>
      </c>
      <c r="V207" s="15">
        <v>40725</v>
      </c>
      <c r="W207" s="15"/>
      <c r="X207" s="16" t="s">
        <v>103</v>
      </c>
      <c r="Y207" s="17"/>
      <c r="Z207" s="18"/>
      <c r="AA207" s="17"/>
      <c r="AB207" s="18"/>
      <c r="AC207" s="17"/>
      <c r="AD207" s="18"/>
      <c r="AE207" s="17"/>
      <c r="AF207" s="18"/>
      <c r="AG207" s="14" t="s">
        <v>103</v>
      </c>
      <c r="AH207" s="16" t="s">
        <v>103</v>
      </c>
    </row>
    <row r="208" spans="1:34" ht="87" x14ac:dyDescent="0.35">
      <c r="A208" s="14" t="s">
        <v>91</v>
      </c>
      <c r="B208" s="14" t="s">
        <v>92</v>
      </c>
      <c r="C208" s="15">
        <v>43152.5</v>
      </c>
      <c r="D208" s="14" t="s">
        <v>93</v>
      </c>
      <c r="E208" s="16" t="s">
        <v>94</v>
      </c>
      <c r="F208" s="14" t="s">
        <v>95</v>
      </c>
      <c r="G208" s="16" t="s">
        <v>96</v>
      </c>
      <c r="H208" s="14" t="s">
        <v>596</v>
      </c>
      <c r="I208" s="16" t="s">
        <v>597</v>
      </c>
      <c r="J208" s="16" t="s">
        <v>598</v>
      </c>
      <c r="K208" s="16" t="s">
        <v>599</v>
      </c>
      <c r="L208" s="14" t="s">
        <v>600</v>
      </c>
      <c r="M208" s="16" t="s">
        <v>597</v>
      </c>
      <c r="N208" s="14" t="s">
        <v>102</v>
      </c>
      <c r="O208" s="16" t="s">
        <v>103</v>
      </c>
      <c r="P208" s="16" t="s">
        <v>103</v>
      </c>
      <c r="Q208" s="16" t="s">
        <v>150</v>
      </c>
      <c r="R208" s="14" t="s">
        <v>151</v>
      </c>
      <c r="S208" s="14" t="s">
        <v>132</v>
      </c>
      <c r="T208" s="14" t="s">
        <v>148</v>
      </c>
      <c r="U208" s="14" t="s">
        <v>149</v>
      </c>
      <c r="V208" s="15">
        <v>40725</v>
      </c>
      <c r="W208" s="15"/>
      <c r="X208" s="16" t="s">
        <v>103</v>
      </c>
      <c r="Y208" s="17"/>
      <c r="Z208" s="18"/>
      <c r="AA208" s="17"/>
      <c r="AB208" s="18"/>
      <c r="AC208" s="17"/>
      <c r="AD208" s="18"/>
      <c r="AE208" s="17"/>
      <c r="AF208" s="18"/>
      <c r="AG208" s="14" t="s">
        <v>103</v>
      </c>
      <c r="AH208" s="16" t="s">
        <v>103</v>
      </c>
    </row>
    <row r="209" spans="1:34" ht="87" x14ac:dyDescent="0.35">
      <c r="A209" s="14" t="s">
        <v>595</v>
      </c>
      <c r="B209" s="14" t="s">
        <v>172</v>
      </c>
      <c r="C209" s="15">
        <v>46085.518055555556</v>
      </c>
      <c r="D209" s="14" t="s">
        <v>93</v>
      </c>
      <c r="E209" s="16" t="s">
        <v>94</v>
      </c>
      <c r="F209" s="14" t="s">
        <v>95</v>
      </c>
      <c r="G209" s="16" t="s">
        <v>96</v>
      </c>
      <c r="H209" s="14" t="s">
        <v>596</v>
      </c>
      <c r="I209" s="16" t="s">
        <v>597</v>
      </c>
      <c r="J209" s="16" t="s">
        <v>598</v>
      </c>
      <c r="K209" s="16" t="s">
        <v>599</v>
      </c>
      <c r="L209" s="14" t="s">
        <v>600</v>
      </c>
      <c r="M209" s="16" t="s">
        <v>597</v>
      </c>
      <c r="N209" s="14" t="s">
        <v>102</v>
      </c>
      <c r="O209" s="16" t="s">
        <v>103</v>
      </c>
      <c r="P209" s="16" t="s">
        <v>103</v>
      </c>
      <c r="Q209" s="16" t="s">
        <v>188</v>
      </c>
      <c r="R209" s="14" t="s">
        <v>189</v>
      </c>
      <c r="S209" s="14" t="s">
        <v>145</v>
      </c>
      <c r="T209" s="14" t="s">
        <v>148</v>
      </c>
      <c r="U209" s="14" t="s">
        <v>149</v>
      </c>
      <c r="V209" s="15">
        <v>40725</v>
      </c>
      <c r="W209" s="15">
        <v>40725</v>
      </c>
      <c r="X209" s="16" t="s">
        <v>103</v>
      </c>
      <c r="Y209" s="17"/>
      <c r="Z209" s="18"/>
      <c r="AA209" s="17"/>
      <c r="AB209" s="18"/>
      <c r="AC209" s="17"/>
      <c r="AD209" s="18"/>
      <c r="AE209" s="17"/>
      <c r="AF209" s="18"/>
      <c r="AG209" s="14" t="s">
        <v>607</v>
      </c>
      <c r="AH209" s="16" t="s">
        <v>103</v>
      </c>
    </row>
    <row r="210" spans="1:34" ht="72.5" x14ac:dyDescent="0.35">
      <c r="A210" s="14" t="s">
        <v>91</v>
      </c>
      <c r="B210" s="14" t="s">
        <v>92</v>
      </c>
      <c r="C210" s="15">
        <v>43152.5</v>
      </c>
      <c r="D210" s="14" t="s">
        <v>93</v>
      </c>
      <c r="E210" s="16" t="s">
        <v>94</v>
      </c>
      <c r="F210" s="14" t="s">
        <v>95</v>
      </c>
      <c r="G210" s="16" t="s">
        <v>96</v>
      </c>
      <c r="H210" s="14" t="s">
        <v>624</v>
      </c>
      <c r="I210" s="16" t="s">
        <v>625</v>
      </c>
      <c r="J210" s="16" t="s">
        <v>626</v>
      </c>
      <c r="K210" s="16" t="s">
        <v>627</v>
      </c>
      <c r="L210" s="14" t="s">
        <v>628</v>
      </c>
      <c r="M210" s="16" t="s">
        <v>625</v>
      </c>
      <c r="N210" s="14" t="s">
        <v>102</v>
      </c>
      <c r="O210" s="16" t="s">
        <v>103</v>
      </c>
      <c r="P210" s="16" t="s">
        <v>103</v>
      </c>
      <c r="Q210" s="16" t="s">
        <v>104</v>
      </c>
      <c r="R210" s="14" t="s">
        <v>105</v>
      </c>
      <c r="S210" s="14" t="s">
        <v>106</v>
      </c>
      <c r="T210" s="14" t="s">
        <v>107</v>
      </c>
      <c r="U210" s="14" t="s">
        <v>149</v>
      </c>
      <c r="V210" s="15">
        <v>40725</v>
      </c>
      <c r="W210" s="15"/>
      <c r="X210" s="16" t="s">
        <v>103</v>
      </c>
      <c r="Y210" s="17"/>
      <c r="Z210" s="18"/>
      <c r="AA210" s="17"/>
      <c r="AB210" s="18"/>
      <c r="AC210" s="17"/>
      <c r="AD210" s="18"/>
      <c r="AE210" s="17"/>
      <c r="AF210" s="18"/>
      <c r="AG210" s="14" t="s">
        <v>103</v>
      </c>
      <c r="AH210" s="16" t="s">
        <v>103</v>
      </c>
    </row>
    <row r="211" spans="1:34" ht="72.5" x14ac:dyDescent="0.35">
      <c r="A211" s="14" t="s">
        <v>91</v>
      </c>
      <c r="B211" s="14" t="s">
        <v>92</v>
      </c>
      <c r="C211" s="15">
        <v>43152.5</v>
      </c>
      <c r="D211" s="14" t="s">
        <v>93</v>
      </c>
      <c r="E211" s="16" t="s">
        <v>94</v>
      </c>
      <c r="F211" s="14" t="s">
        <v>95</v>
      </c>
      <c r="G211" s="16" t="s">
        <v>96</v>
      </c>
      <c r="H211" s="14" t="s">
        <v>624</v>
      </c>
      <c r="I211" s="16" t="s">
        <v>625</v>
      </c>
      <c r="J211" s="16" t="s">
        <v>626</v>
      </c>
      <c r="K211" s="16" t="s">
        <v>627</v>
      </c>
      <c r="L211" s="14" t="s">
        <v>628</v>
      </c>
      <c r="M211" s="16" t="s">
        <v>625</v>
      </c>
      <c r="N211" s="14" t="s">
        <v>102</v>
      </c>
      <c r="O211" s="16" t="s">
        <v>103</v>
      </c>
      <c r="P211" s="16" t="s">
        <v>103</v>
      </c>
      <c r="Q211" s="16" t="s">
        <v>130</v>
      </c>
      <c r="R211" s="14" t="s">
        <v>131</v>
      </c>
      <c r="S211" s="14" t="s">
        <v>132</v>
      </c>
      <c r="T211" s="14" t="s">
        <v>107</v>
      </c>
      <c r="U211" s="14" t="s">
        <v>149</v>
      </c>
      <c r="V211" s="15">
        <v>40725</v>
      </c>
      <c r="W211" s="15"/>
      <c r="X211" s="16" t="s">
        <v>103</v>
      </c>
      <c r="Y211" s="17"/>
      <c r="Z211" s="18"/>
      <c r="AA211" s="17"/>
      <c r="AB211" s="18"/>
      <c r="AC211" s="17"/>
      <c r="AD211" s="18"/>
      <c r="AE211" s="17"/>
      <c r="AF211" s="18"/>
      <c r="AG211" s="14" t="s">
        <v>103</v>
      </c>
      <c r="AH211" s="16" t="s">
        <v>103</v>
      </c>
    </row>
    <row r="212" spans="1:34" ht="72.5" x14ac:dyDescent="0.35">
      <c r="A212" s="14" t="s">
        <v>91</v>
      </c>
      <c r="B212" s="14" t="s">
        <v>92</v>
      </c>
      <c r="C212" s="15">
        <v>43152.5</v>
      </c>
      <c r="D212" s="14" t="s">
        <v>93</v>
      </c>
      <c r="E212" s="16" t="s">
        <v>94</v>
      </c>
      <c r="F212" s="14" t="s">
        <v>95</v>
      </c>
      <c r="G212" s="16" t="s">
        <v>96</v>
      </c>
      <c r="H212" s="14" t="s">
        <v>624</v>
      </c>
      <c r="I212" s="16" t="s">
        <v>625</v>
      </c>
      <c r="J212" s="16" t="s">
        <v>626</v>
      </c>
      <c r="K212" s="16" t="s">
        <v>627</v>
      </c>
      <c r="L212" s="14" t="s">
        <v>628</v>
      </c>
      <c r="M212" s="16" t="s">
        <v>625</v>
      </c>
      <c r="N212" s="14" t="s">
        <v>102</v>
      </c>
      <c r="O212" s="16" t="s">
        <v>103</v>
      </c>
      <c r="P212" s="16" t="s">
        <v>103</v>
      </c>
      <c r="Q212" s="16" t="s">
        <v>140</v>
      </c>
      <c r="R212" s="14" t="s">
        <v>141</v>
      </c>
      <c r="S212" s="14" t="s">
        <v>142</v>
      </c>
      <c r="T212" s="14" t="s">
        <v>107</v>
      </c>
      <c r="U212" s="14" t="s">
        <v>149</v>
      </c>
      <c r="V212" s="15">
        <v>40725</v>
      </c>
      <c r="W212" s="15"/>
      <c r="X212" s="16" t="s">
        <v>103</v>
      </c>
      <c r="Y212" s="17"/>
      <c r="Z212" s="18"/>
      <c r="AA212" s="17"/>
      <c r="AB212" s="18"/>
      <c r="AC212" s="17"/>
      <c r="AD212" s="18"/>
      <c r="AE212" s="17"/>
      <c r="AF212" s="18"/>
      <c r="AG212" s="14" t="s">
        <v>103</v>
      </c>
      <c r="AH212" s="16" t="s">
        <v>103</v>
      </c>
    </row>
    <row r="213" spans="1:34" ht="72.5" x14ac:dyDescent="0.35">
      <c r="A213" s="14" t="s">
        <v>91</v>
      </c>
      <c r="B213" s="14" t="s">
        <v>92</v>
      </c>
      <c r="C213" s="15">
        <v>43189.5</v>
      </c>
      <c r="D213" s="14" t="s">
        <v>93</v>
      </c>
      <c r="E213" s="16" t="s">
        <v>94</v>
      </c>
      <c r="F213" s="14" t="s">
        <v>95</v>
      </c>
      <c r="G213" s="16" t="s">
        <v>96</v>
      </c>
      <c r="H213" s="14" t="s">
        <v>624</v>
      </c>
      <c r="I213" s="16" t="s">
        <v>625</v>
      </c>
      <c r="J213" s="16" t="s">
        <v>626</v>
      </c>
      <c r="K213" s="16" t="s">
        <v>627</v>
      </c>
      <c r="L213" s="14" t="s">
        <v>628</v>
      </c>
      <c r="M213" s="16" t="s">
        <v>625</v>
      </c>
      <c r="N213" s="14" t="s">
        <v>102</v>
      </c>
      <c r="O213" s="16" t="s">
        <v>103</v>
      </c>
      <c r="P213" s="16" t="s">
        <v>103</v>
      </c>
      <c r="Q213" s="16" t="s">
        <v>143</v>
      </c>
      <c r="R213" s="14" t="s">
        <v>144</v>
      </c>
      <c r="S213" s="14" t="s">
        <v>145</v>
      </c>
      <c r="T213" s="14" t="s">
        <v>107</v>
      </c>
      <c r="U213" s="14" t="s">
        <v>149</v>
      </c>
      <c r="V213" s="15">
        <v>40725</v>
      </c>
      <c r="W213" s="15"/>
      <c r="X213" s="16" t="s">
        <v>103</v>
      </c>
      <c r="Y213" s="17"/>
      <c r="Z213" s="18"/>
      <c r="AA213" s="17"/>
      <c r="AB213" s="18"/>
      <c r="AC213" s="17"/>
      <c r="AD213" s="18"/>
      <c r="AE213" s="17"/>
      <c r="AF213" s="18"/>
      <c r="AG213" s="14" t="s">
        <v>103</v>
      </c>
      <c r="AH213" s="16" t="s">
        <v>103</v>
      </c>
    </row>
    <row r="214" spans="1:34" ht="72.5" x14ac:dyDescent="0.35">
      <c r="A214" s="14" t="s">
        <v>171</v>
      </c>
      <c r="B214" s="14" t="s">
        <v>172</v>
      </c>
      <c r="C214" s="15">
        <v>44928.472222222219</v>
      </c>
      <c r="D214" s="14" t="s">
        <v>93</v>
      </c>
      <c r="E214" s="16" t="s">
        <v>94</v>
      </c>
      <c r="F214" s="14" t="s">
        <v>95</v>
      </c>
      <c r="G214" s="16" t="s">
        <v>96</v>
      </c>
      <c r="H214" s="14" t="s">
        <v>624</v>
      </c>
      <c r="I214" s="16" t="s">
        <v>625</v>
      </c>
      <c r="J214" s="16" t="s">
        <v>626</v>
      </c>
      <c r="K214" s="16" t="s">
        <v>627</v>
      </c>
      <c r="L214" s="14" t="s">
        <v>628</v>
      </c>
      <c r="M214" s="16" t="s">
        <v>625</v>
      </c>
      <c r="N214" s="14" t="s">
        <v>102</v>
      </c>
      <c r="O214" s="16" t="s">
        <v>103</v>
      </c>
      <c r="P214" s="16" t="s">
        <v>103</v>
      </c>
      <c r="Q214" s="16" t="s">
        <v>629</v>
      </c>
      <c r="R214" s="14" t="s">
        <v>630</v>
      </c>
      <c r="S214" s="14" t="s">
        <v>142</v>
      </c>
      <c r="T214" s="14" t="s">
        <v>148</v>
      </c>
      <c r="U214" s="14" t="s">
        <v>108</v>
      </c>
      <c r="V214" s="15">
        <v>40725</v>
      </c>
      <c r="W214" s="15"/>
      <c r="X214" s="16" t="s">
        <v>103</v>
      </c>
      <c r="Y214" s="17"/>
      <c r="Z214" s="18"/>
      <c r="AA214" s="17"/>
      <c r="AB214" s="18"/>
      <c r="AC214" s="17"/>
      <c r="AD214" s="18"/>
      <c r="AE214" s="17"/>
      <c r="AF214" s="18"/>
      <c r="AG214" s="14" t="s">
        <v>103</v>
      </c>
      <c r="AH214" s="16" t="s">
        <v>103</v>
      </c>
    </row>
    <row r="215" spans="1:34" ht="72.5" x14ac:dyDescent="0.35">
      <c r="A215" s="14" t="s">
        <v>171</v>
      </c>
      <c r="B215" s="14" t="s">
        <v>172</v>
      </c>
      <c r="C215" s="15">
        <v>44928.472916666666</v>
      </c>
      <c r="D215" s="14" t="s">
        <v>93</v>
      </c>
      <c r="E215" s="16" t="s">
        <v>94</v>
      </c>
      <c r="F215" s="14" t="s">
        <v>95</v>
      </c>
      <c r="G215" s="16" t="s">
        <v>96</v>
      </c>
      <c r="H215" s="14" t="s">
        <v>624</v>
      </c>
      <c r="I215" s="16" t="s">
        <v>625</v>
      </c>
      <c r="J215" s="16" t="s">
        <v>626</v>
      </c>
      <c r="K215" s="16" t="s">
        <v>627</v>
      </c>
      <c r="L215" s="14" t="s">
        <v>628</v>
      </c>
      <c r="M215" s="16" t="s">
        <v>625</v>
      </c>
      <c r="N215" s="14" t="s">
        <v>102</v>
      </c>
      <c r="O215" s="16" t="s">
        <v>103</v>
      </c>
      <c r="P215" s="16" t="s">
        <v>103</v>
      </c>
      <c r="Q215" s="16" t="s">
        <v>638</v>
      </c>
      <c r="R215" s="14" t="s">
        <v>639</v>
      </c>
      <c r="S215" s="14" t="s">
        <v>106</v>
      </c>
      <c r="T215" s="14" t="s">
        <v>148</v>
      </c>
      <c r="U215" s="14" t="s">
        <v>108</v>
      </c>
      <c r="V215" s="15">
        <v>40725</v>
      </c>
      <c r="W215" s="15"/>
      <c r="X215" s="16" t="s">
        <v>103</v>
      </c>
      <c r="Y215" s="17"/>
      <c r="Z215" s="18"/>
      <c r="AA215" s="17"/>
      <c r="AB215" s="18"/>
      <c r="AC215" s="17"/>
      <c r="AD215" s="18"/>
      <c r="AE215" s="17"/>
      <c r="AF215" s="18"/>
      <c r="AG215" s="14" t="s">
        <v>103</v>
      </c>
      <c r="AH215" s="16" t="s">
        <v>103</v>
      </c>
    </row>
    <row r="216" spans="1:34" ht="72.5" x14ac:dyDescent="0.35">
      <c r="A216" s="14" t="s">
        <v>171</v>
      </c>
      <c r="B216" s="14" t="s">
        <v>172</v>
      </c>
      <c r="C216" s="15">
        <v>44928.472916666666</v>
      </c>
      <c r="D216" s="14" t="s">
        <v>93</v>
      </c>
      <c r="E216" s="16" t="s">
        <v>94</v>
      </c>
      <c r="F216" s="14" t="s">
        <v>95</v>
      </c>
      <c r="G216" s="16" t="s">
        <v>96</v>
      </c>
      <c r="H216" s="14" t="s">
        <v>624</v>
      </c>
      <c r="I216" s="16" t="s">
        <v>625</v>
      </c>
      <c r="J216" s="16" t="s">
        <v>626</v>
      </c>
      <c r="K216" s="16" t="s">
        <v>627</v>
      </c>
      <c r="L216" s="14" t="s">
        <v>628</v>
      </c>
      <c r="M216" s="16" t="s">
        <v>625</v>
      </c>
      <c r="N216" s="14" t="s">
        <v>102</v>
      </c>
      <c r="O216" s="16" t="s">
        <v>103</v>
      </c>
      <c r="P216" s="16" t="s">
        <v>103</v>
      </c>
      <c r="Q216" s="16" t="s">
        <v>188</v>
      </c>
      <c r="R216" s="14" t="s">
        <v>189</v>
      </c>
      <c r="S216" s="14" t="s">
        <v>145</v>
      </c>
      <c r="T216" s="14" t="s">
        <v>148</v>
      </c>
      <c r="U216" s="14" t="s">
        <v>108</v>
      </c>
      <c r="V216" s="15">
        <v>40725</v>
      </c>
      <c r="W216" s="15"/>
      <c r="X216" s="16" t="s">
        <v>103</v>
      </c>
      <c r="Y216" s="17"/>
      <c r="Z216" s="18"/>
      <c r="AA216" s="17"/>
      <c r="AB216" s="18"/>
      <c r="AC216" s="17"/>
      <c r="AD216" s="18"/>
      <c r="AE216" s="17"/>
      <c r="AF216" s="18"/>
      <c r="AG216" s="14" t="s">
        <v>103</v>
      </c>
      <c r="AH216" s="16" t="s">
        <v>103</v>
      </c>
    </row>
    <row r="217" spans="1:34" ht="58" x14ac:dyDescent="0.35">
      <c r="A217" s="14" t="s">
        <v>171</v>
      </c>
      <c r="B217" s="14" t="s">
        <v>172</v>
      </c>
      <c r="C217" s="15">
        <v>44928.474999999999</v>
      </c>
      <c r="D217" s="14" t="s">
        <v>93</v>
      </c>
      <c r="E217" s="16" t="s">
        <v>94</v>
      </c>
      <c r="F217" s="14" t="s">
        <v>95</v>
      </c>
      <c r="G217" s="16" t="s">
        <v>96</v>
      </c>
      <c r="H217" s="14" t="s">
        <v>643</v>
      </c>
      <c r="I217" s="16" t="s">
        <v>644</v>
      </c>
      <c r="J217" s="16" t="s">
        <v>645</v>
      </c>
      <c r="K217" s="16" t="s">
        <v>646</v>
      </c>
      <c r="L217" s="14" t="s">
        <v>647</v>
      </c>
      <c r="M217" s="16" t="s">
        <v>644</v>
      </c>
      <c r="N217" s="14" t="s">
        <v>102</v>
      </c>
      <c r="O217" s="16" t="s">
        <v>103</v>
      </c>
      <c r="P217" s="16" t="s">
        <v>103</v>
      </c>
      <c r="Q217" s="16" t="s">
        <v>104</v>
      </c>
      <c r="R217" s="14" t="s">
        <v>105</v>
      </c>
      <c r="S217" s="14" t="s">
        <v>106</v>
      </c>
      <c r="T217" s="14" t="s">
        <v>107</v>
      </c>
      <c r="U217" s="14" t="s">
        <v>108</v>
      </c>
      <c r="V217" s="15">
        <v>40725</v>
      </c>
      <c r="W217" s="15"/>
      <c r="X217" s="16" t="s">
        <v>103</v>
      </c>
      <c r="Y217" s="17"/>
      <c r="Z217" s="18"/>
      <c r="AA217" s="17"/>
      <c r="AB217" s="18"/>
      <c r="AC217" s="17"/>
      <c r="AD217" s="18"/>
      <c r="AE217" s="17"/>
      <c r="AF217" s="18"/>
      <c r="AG217" s="14" t="s">
        <v>103</v>
      </c>
      <c r="AH217" s="16" t="s">
        <v>103</v>
      </c>
    </row>
    <row r="218" spans="1:34" ht="58" x14ac:dyDescent="0.35">
      <c r="A218" s="14" t="s">
        <v>171</v>
      </c>
      <c r="B218" s="14" t="s">
        <v>172</v>
      </c>
      <c r="C218" s="15">
        <v>44928.474999999999</v>
      </c>
      <c r="D218" s="14" t="s">
        <v>93</v>
      </c>
      <c r="E218" s="16" t="s">
        <v>94</v>
      </c>
      <c r="F218" s="14" t="s">
        <v>95</v>
      </c>
      <c r="G218" s="16" t="s">
        <v>96</v>
      </c>
      <c r="H218" s="14" t="s">
        <v>643</v>
      </c>
      <c r="I218" s="16" t="s">
        <v>644</v>
      </c>
      <c r="J218" s="16" t="s">
        <v>645</v>
      </c>
      <c r="K218" s="16" t="s">
        <v>646</v>
      </c>
      <c r="L218" s="14" t="s">
        <v>647</v>
      </c>
      <c r="M218" s="16" t="s">
        <v>644</v>
      </c>
      <c r="N218" s="14" t="s">
        <v>102</v>
      </c>
      <c r="O218" s="16" t="s">
        <v>103</v>
      </c>
      <c r="P218" s="16" t="s">
        <v>103</v>
      </c>
      <c r="Q218" s="16" t="s">
        <v>130</v>
      </c>
      <c r="R218" s="14" t="s">
        <v>131</v>
      </c>
      <c r="S218" s="14" t="s">
        <v>132</v>
      </c>
      <c r="T218" s="14" t="s">
        <v>107</v>
      </c>
      <c r="U218" s="14" t="s">
        <v>108</v>
      </c>
      <c r="V218" s="15">
        <v>40725</v>
      </c>
      <c r="W218" s="15"/>
      <c r="X218" s="16" t="s">
        <v>103</v>
      </c>
      <c r="Y218" s="17"/>
      <c r="Z218" s="18"/>
      <c r="AA218" s="17"/>
      <c r="AB218" s="18"/>
      <c r="AC218" s="17"/>
      <c r="AD218" s="18"/>
      <c r="AE218" s="17"/>
      <c r="AF218" s="18"/>
      <c r="AG218" s="14" t="s">
        <v>103</v>
      </c>
      <c r="AH218" s="16" t="s">
        <v>103</v>
      </c>
    </row>
    <row r="219" spans="1:34" ht="58" x14ac:dyDescent="0.35">
      <c r="A219" s="14" t="s">
        <v>171</v>
      </c>
      <c r="B219" s="14" t="s">
        <v>172</v>
      </c>
      <c r="C219" s="15">
        <v>44928.475694444445</v>
      </c>
      <c r="D219" s="14" t="s">
        <v>93</v>
      </c>
      <c r="E219" s="16" t="s">
        <v>94</v>
      </c>
      <c r="F219" s="14" t="s">
        <v>95</v>
      </c>
      <c r="G219" s="16" t="s">
        <v>96</v>
      </c>
      <c r="H219" s="14" t="s">
        <v>643</v>
      </c>
      <c r="I219" s="16" t="s">
        <v>644</v>
      </c>
      <c r="J219" s="16" t="s">
        <v>645</v>
      </c>
      <c r="K219" s="16" t="s">
        <v>646</v>
      </c>
      <c r="L219" s="14" t="s">
        <v>647</v>
      </c>
      <c r="M219" s="16" t="s">
        <v>644</v>
      </c>
      <c r="N219" s="14" t="s">
        <v>102</v>
      </c>
      <c r="O219" s="16" t="s">
        <v>103</v>
      </c>
      <c r="P219" s="16" t="s">
        <v>103</v>
      </c>
      <c r="Q219" s="16" t="s">
        <v>140</v>
      </c>
      <c r="R219" s="14" t="s">
        <v>141</v>
      </c>
      <c r="S219" s="14" t="s">
        <v>142</v>
      </c>
      <c r="T219" s="14" t="s">
        <v>107</v>
      </c>
      <c r="U219" s="14" t="s">
        <v>108</v>
      </c>
      <c r="V219" s="15">
        <v>40725</v>
      </c>
      <c r="W219" s="15"/>
      <c r="X219" s="16" t="s">
        <v>103</v>
      </c>
      <c r="Y219" s="17"/>
      <c r="Z219" s="18"/>
      <c r="AA219" s="17"/>
      <c r="AB219" s="18"/>
      <c r="AC219" s="17"/>
      <c r="AD219" s="18"/>
      <c r="AE219" s="17"/>
      <c r="AF219" s="18"/>
      <c r="AG219" s="14" t="s">
        <v>103</v>
      </c>
      <c r="AH219" s="16" t="s">
        <v>103</v>
      </c>
    </row>
    <row r="220" spans="1:34" ht="58" x14ac:dyDescent="0.35">
      <c r="A220" s="14" t="s">
        <v>171</v>
      </c>
      <c r="B220" s="14" t="s">
        <v>172</v>
      </c>
      <c r="C220" s="15">
        <v>44928.475694444445</v>
      </c>
      <c r="D220" s="14" t="s">
        <v>93</v>
      </c>
      <c r="E220" s="16" t="s">
        <v>94</v>
      </c>
      <c r="F220" s="14" t="s">
        <v>95</v>
      </c>
      <c r="G220" s="16" t="s">
        <v>96</v>
      </c>
      <c r="H220" s="14" t="s">
        <v>643</v>
      </c>
      <c r="I220" s="16" t="s">
        <v>644</v>
      </c>
      <c r="J220" s="16" t="s">
        <v>645</v>
      </c>
      <c r="K220" s="16" t="s">
        <v>646</v>
      </c>
      <c r="L220" s="14" t="s">
        <v>647</v>
      </c>
      <c r="M220" s="16" t="s">
        <v>644</v>
      </c>
      <c r="N220" s="14" t="s">
        <v>102</v>
      </c>
      <c r="O220" s="16" t="s">
        <v>103</v>
      </c>
      <c r="P220" s="16" t="s">
        <v>103</v>
      </c>
      <c r="Q220" s="16" t="s">
        <v>143</v>
      </c>
      <c r="R220" s="14" t="s">
        <v>144</v>
      </c>
      <c r="S220" s="14" t="s">
        <v>145</v>
      </c>
      <c r="T220" s="14" t="s">
        <v>107</v>
      </c>
      <c r="U220" s="14" t="s">
        <v>108</v>
      </c>
      <c r="V220" s="15">
        <v>40725</v>
      </c>
      <c r="W220" s="15"/>
      <c r="X220" s="16" t="s">
        <v>103</v>
      </c>
      <c r="Y220" s="17"/>
      <c r="Z220" s="18"/>
      <c r="AA220" s="17"/>
      <c r="AB220" s="18"/>
      <c r="AC220" s="17"/>
      <c r="AD220" s="18"/>
      <c r="AE220" s="17"/>
      <c r="AF220" s="18"/>
      <c r="AG220" s="14" t="s">
        <v>103</v>
      </c>
      <c r="AH220" s="16" t="s">
        <v>103</v>
      </c>
    </row>
    <row r="221" spans="1:34" ht="58" x14ac:dyDescent="0.35">
      <c r="A221" s="14" t="s">
        <v>91</v>
      </c>
      <c r="B221" s="14" t="s">
        <v>92</v>
      </c>
      <c r="C221" s="15">
        <v>43152.5</v>
      </c>
      <c r="D221" s="14" t="s">
        <v>93</v>
      </c>
      <c r="E221" s="16" t="s">
        <v>94</v>
      </c>
      <c r="F221" s="14" t="s">
        <v>95</v>
      </c>
      <c r="G221" s="16" t="s">
        <v>96</v>
      </c>
      <c r="H221" s="14" t="s">
        <v>643</v>
      </c>
      <c r="I221" s="16" t="s">
        <v>644</v>
      </c>
      <c r="J221" s="16" t="s">
        <v>645</v>
      </c>
      <c r="K221" s="16" t="s">
        <v>646</v>
      </c>
      <c r="L221" s="14" t="s">
        <v>647</v>
      </c>
      <c r="M221" s="16" t="s">
        <v>644</v>
      </c>
      <c r="N221" s="14" t="s">
        <v>102</v>
      </c>
      <c r="O221" s="16" t="s">
        <v>103</v>
      </c>
      <c r="P221" s="16" t="s">
        <v>103</v>
      </c>
      <c r="Q221" s="16" t="s">
        <v>146</v>
      </c>
      <c r="R221" s="14" t="s">
        <v>147</v>
      </c>
      <c r="S221" s="14" t="s">
        <v>132</v>
      </c>
      <c r="T221" s="14" t="s">
        <v>148</v>
      </c>
      <c r="U221" s="14" t="s">
        <v>149</v>
      </c>
      <c r="V221" s="15">
        <v>40725</v>
      </c>
      <c r="W221" s="15"/>
      <c r="X221" s="16" t="s">
        <v>103</v>
      </c>
      <c r="Y221" s="17"/>
      <c r="Z221" s="18"/>
      <c r="AA221" s="17"/>
      <c r="AB221" s="18"/>
      <c r="AC221" s="17"/>
      <c r="AD221" s="18"/>
      <c r="AE221" s="17"/>
      <c r="AF221" s="18"/>
      <c r="AG221" s="14" t="s">
        <v>103</v>
      </c>
      <c r="AH221" s="16" t="s">
        <v>103</v>
      </c>
    </row>
    <row r="222" spans="1:34" ht="58" x14ac:dyDescent="0.35">
      <c r="A222" s="14" t="s">
        <v>91</v>
      </c>
      <c r="B222" s="14" t="s">
        <v>92</v>
      </c>
      <c r="C222" s="15">
        <v>43152.5</v>
      </c>
      <c r="D222" s="14" t="s">
        <v>93</v>
      </c>
      <c r="E222" s="16" t="s">
        <v>94</v>
      </c>
      <c r="F222" s="14" t="s">
        <v>95</v>
      </c>
      <c r="G222" s="16" t="s">
        <v>96</v>
      </c>
      <c r="H222" s="14" t="s">
        <v>643</v>
      </c>
      <c r="I222" s="16" t="s">
        <v>644</v>
      </c>
      <c r="J222" s="16" t="s">
        <v>645</v>
      </c>
      <c r="K222" s="16" t="s">
        <v>646</v>
      </c>
      <c r="L222" s="14" t="s">
        <v>647</v>
      </c>
      <c r="M222" s="16" t="s">
        <v>644</v>
      </c>
      <c r="N222" s="14" t="s">
        <v>102</v>
      </c>
      <c r="O222" s="16" t="s">
        <v>103</v>
      </c>
      <c r="P222" s="16" t="s">
        <v>103</v>
      </c>
      <c r="Q222" s="16" t="s">
        <v>230</v>
      </c>
      <c r="R222" s="14" t="s">
        <v>231</v>
      </c>
      <c r="S222" s="14" t="s">
        <v>132</v>
      </c>
      <c r="T222" s="14" t="s">
        <v>148</v>
      </c>
      <c r="U222" s="14" t="s">
        <v>149</v>
      </c>
      <c r="V222" s="15">
        <v>40725</v>
      </c>
      <c r="W222" s="15"/>
      <c r="X222" s="16" t="s">
        <v>103</v>
      </c>
      <c r="Y222" s="17"/>
      <c r="Z222" s="18"/>
      <c r="AA222" s="17"/>
      <c r="AB222" s="18"/>
      <c r="AC222" s="17"/>
      <c r="AD222" s="18"/>
      <c r="AE222" s="17"/>
      <c r="AF222" s="18"/>
      <c r="AG222" s="14" t="s">
        <v>103</v>
      </c>
      <c r="AH222" s="16" t="s">
        <v>103</v>
      </c>
    </row>
    <row r="223" spans="1:34" ht="58" x14ac:dyDescent="0.35">
      <c r="A223" s="14" t="s">
        <v>91</v>
      </c>
      <c r="B223" s="14" t="s">
        <v>92</v>
      </c>
      <c r="C223" s="15">
        <v>43152.5</v>
      </c>
      <c r="D223" s="14" t="s">
        <v>93</v>
      </c>
      <c r="E223" s="16" t="s">
        <v>94</v>
      </c>
      <c r="F223" s="14" t="s">
        <v>95</v>
      </c>
      <c r="G223" s="16" t="s">
        <v>96</v>
      </c>
      <c r="H223" s="14" t="s">
        <v>643</v>
      </c>
      <c r="I223" s="16" t="s">
        <v>644</v>
      </c>
      <c r="J223" s="16" t="s">
        <v>645</v>
      </c>
      <c r="K223" s="16" t="s">
        <v>646</v>
      </c>
      <c r="L223" s="14" t="s">
        <v>647</v>
      </c>
      <c r="M223" s="16" t="s">
        <v>644</v>
      </c>
      <c r="N223" s="14" t="s">
        <v>102</v>
      </c>
      <c r="O223" s="16" t="s">
        <v>103</v>
      </c>
      <c r="P223" s="16" t="s">
        <v>103</v>
      </c>
      <c r="Q223" s="16" t="s">
        <v>186</v>
      </c>
      <c r="R223" s="14" t="s">
        <v>187</v>
      </c>
      <c r="S223" s="14" t="s">
        <v>132</v>
      </c>
      <c r="T223" s="14" t="s">
        <v>148</v>
      </c>
      <c r="U223" s="14" t="s">
        <v>149</v>
      </c>
      <c r="V223" s="15">
        <v>40725</v>
      </c>
      <c r="W223" s="15"/>
      <c r="X223" s="16" t="s">
        <v>103</v>
      </c>
      <c r="Y223" s="17"/>
      <c r="Z223" s="18"/>
      <c r="AA223" s="17"/>
      <c r="AB223" s="18"/>
      <c r="AC223" s="17"/>
      <c r="AD223" s="18"/>
      <c r="AE223" s="17"/>
      <c r="AF223" s="18"/>
      <c r="AG223" s="14" t="s">
        <v>103</v>
      </c>
      <c r="AH223" s="16" t="s">
        <v>103</v>
      </c>
    </row>
    <row r="224" spans="1:34" ht="58" x14ac:dyDescent="0.35">
      <c r="A224" s="14" t="s">
        <v>91</v>
      </c>
      <c r="B224" s="14" t="s">
        <v>92</v>
      </c>
      <c r="C224" s="15">
        <v>43152.5</v>
      </c>
      <c r="D224" s="14" t="s">
        <v>93</v>
      </c>
      <c r="E224" s="16" t="s">
        <v>94</v>
      </c>
      <c r="F224" s="14" t="s">
        <v>95</v>
      </c>
      <c r="G224" s="16" t="s">
        <v>96</v>
      </c>
      <c r="H224" s="14" t="s">
        <v>643</v>
      </c>
      <c r="I224" s="16" t="s">
        <v>644</v>
      </c>
      <c r="J224" s="16" t="s">
        <v>645</v>
      </c>
      <c r="K224" s="16" t="s">
        <v>646</v>
      </c>
      <c r="L224" s="14" t="s">
        <v>647</v>
      </c>
      <c r="M224" s="16" t="s">
        <v>644</v>
      </c>
      <c r="N224" s="14" t="s">
        <v>102</v>
      </c>
      <c r="O224" s="16" t="s">
        <v>103</v>
      </c>
      <c r="P224" s="16" t="s">
        <v>103</v>
      </c>
      <c r="Q224" s="16" t="s">
        <v>150</v>
      </c>
      <c r="R224" s="14" t="s">
        <v>151</v>
      </c>
      <c r="S224" s="14" t="s">
        <v>132</v>
      </c>
      <c r="T224" s="14" t="s">
        <v>148</v>
      </c>
      <c r="U224" s="14" t="s">
        <v>149</v>
      </c>
      <c r="V224" s="15">
        <v>40725</v>
      </c>
      <c r="W224" s="15"/>
      <c r="X224" s="16" t="s">
        <v>103</v>
      </c>
      <c r="Y224" s="17"/>
      <c r="Z224" s="18"/>
      <c r="AA224" s="17"/>
      <c r="AB224" s="18"/>
      <c r="AC224" s="17"/>
      <c r="AD224" s="18"/>
      <c r="AE224" s="17"/>
      <c r="AF224" s="18"/>
      <c r="AG224" s="14" t="s">
        <v>103</v>
      </c>
      <c r="AH224" s="16" t="s">
        <v>103</v>
      </c>
    </row>
    <row r="225" spans="1:34" ht="58" x14ac:dyDescent="0.35">
      <c r="A225" s="14" t="s">
        <v>91</v>
      </c>
      <c r="B225" s="14" t="s">
        <v>92</v>
      </c>
      <c r="C225" s="15">
        <v>43152.5</v>
      </c>
      <c r="D225" s="14" t="s">
        <v>93</v>
      </c>
      <c r="E225" s="16" t="s">
        <v>94</v>
      </c>
      <c r="F225" s="14" t="s">
        <v>95</v>
      </c>
      <c r="G225" s="16" t="s">
        <v>96</v>
      </c>
      <c r="H225" s="14" t="s">
        <v>657</v>
      </c>
      <c r="I225" s="16" t="s">
        <v>658</v>
      </c>
      <c r="J225" s="16" t="s">
        <v>659</v>
      </c>
      <c r="K225" s="16" t="s">
        <v>660</v>
      </c>
      <c r="L225" s="14" t="s">
        <v>661</v>
      </c>
      <c r="M225" s="16" t="s">
        <v>658</v>
      </c>
      <c r="N225" s="14" t="s">
        <v>102</v>
      </c>
      <c r="O225" s="16" t="s">
        <v>103</v>
      </c>
      <c r="P225" s="16" t="s">
        <v>103</v>
      </c>
      <c r="Q225" s="16" t="s">
        <v>104</v>
      </c>
      <c r="R225" s="14" t="s">
        <v>105</v>
      </c>
      <c r="S225" s="14" t="s">
        <v>106</v>
      </c>
      <c r="T225" s="14" t="s">
        <v>107</v>
      </c>
      <c r="U225" s="14" t="s">
        <v>149</v>
      </c>
      <c r="V225" s="15">
        <v>40725</v>
      </c>
      <c r="W225" s="15"/>
      <c r="X225" s="16" t="s">
        <v>103</v>
      </c>
      <c r="Y225" s="17"/>
      <c r="Z225" s="18"/>
      <c r="AA225" s="17"/>
      <c r="AB225" s="18"/>
      <c r="AC225" s="17"/>
      <c r="AD225" s="18"/>
      <c r="AE225" s="17"/>
      <c r="AF225" s="18"/>
      <c r="AG225" s="14" t="s">
        <v>103</v>
      </c>
      <c r="AH225" s="16" t="s">
        <v>103</v>
      </c>
    </row>
    <row r="226" spans="1:34" ht="58" x14ac:dyDescent="0.35">
      <c r="A226" s="14" t="s">
        <v>91</v>
      </c>
      <c r="B226" s="14" t="s">
        <v>92</v>
      </c>
      <c r="C226" s="15">
        <v>43152.5</v>
      </c>
      <c r="D226" s="14" t="s">
        <v>93</v>
      </c>
      <c r="E226" s="16" t="s">
        <v>94</v>
      </c>
      <c r="F226" s="14" t="s">
        <v>95</v>
      </c>
      <c r="G226" s="16" t="s">
        <v>96</v>
      </c>
      <c r="H226" s="14" t="s">
        <v>657</v>
      </c>
      <c r="I226" s="16" t="s">
        <v>658</v>
      </c>
      <c r="J226" s="16" t="s">
        <v>659</v>
      </c>
      <c r="K226" s="16" t="s">
        <v>660</v>
      </c>
      <c r="L226" s="14" t="s">
        <v>661</v>
      </c>
      <c r="M226" s="16" t="s">
        <v>658</v>
      </c>
      <c r="N226" s="14" t="s">
        <v>102</v>
      </c>
      <c r="O226" s="16" t="s">
        <v>103</v>
      </c>
      <c r="P226" s="16" t="s">
        <v>103</v>
      </c>
      <c r="Q226" s="16" t="s">
        <v>130</v>
      </c>
      <c r="R226" s="14" t="s">
        <v>131</v>
      </c>
      <c r="S226" s="14" t="s">
        <v>132</v>
      </c>
      <c r="T226" s="14" t="s">
        <v>107</v>
      </c>
      <c r="U226" s="14" t="s">
        <v>149</v>
      </c>
      <c r="V226" s="15">
        <v>40725</v>
      </c>
      <c r="W226" s="15"/>
      <c r="X226" s="16" t="s">
        <v>103</v>
      </c>
      <c r="Y226" s="17"/>
      <c r="Z226" s="18"/>
      <c r="AA226" s="17"/>
      <c r="AB226" s="18"/>
      <c r="AC226" s="17"/>
      <c r="AD226" s="18"/>
      <c r="AE226" s="17"/>
      <c r="AF226" s="18"/>
      <c r="AG226" s="14" t="s">
        <v>103</v>
      </c>
      <c r="AH226" s="16" t="s">
        <v>103</v>
      </c>
    </row>
    <row r="227" spans="1:34" ht="58" x14ac:dyDescent="0.35">
      <c r="A227" s="14" t="s">
        <v>91</v>
      </c>
      <c r="B227" s="14" t="s">
        <v>92</v>
      </c>
      <c r="C227" s="15">
        <v>43152.5</v>
      </c>
      <c r="D227" s="14" t="s">
        <v>93</v>
      </c>
      <c r="E227" s="16" t="s">
        <v>94</v>
      </c>
      <c r="F227" s="14" t="s">
        <v>95</v>
      </c>
      <c r="G227" s="16" t="s">
        <v>96</v>
      </c>
      <c r="H227" s="14" t="s">
        <v>657</v>
      </c>
      <c r="I227" s="16" t="s">
        <v>658</v>
      </c>
      <c r="J227" s="16" t="s">
        <v>659</v>
      </c>
      <c r="K227" s="16" t="s">
        <v>660</v>
      </c>
      <c r="L227" s="14" t="s">
        <v>661</v>
      </c>
      <c r="M227" s="16" t="s">
        <v>658</v>
      </c>
      <c r="N227" s="14" t="s">
        <v>102</v>
      </c>
      <c r="O227" s="16" t="s">
        <v>103</v>
      </c>
      <c r="P227" s="16" t="s">
        <v>103</v>
      </c>
      <c r="Q227" s="16" t="s">
        <v>140</v>
      </c>
      <c r="R227" s="14" t="s">
        <v>141</v>
      </c>
      <c r="S227" s="14" t="s">
        <v>142</v>
      </c>
      <c r="T227" s="14" t="s">
        <v>107</v>
      </c>
      <c r="U227" s="14" t="s">
        <v>149</v>
      </c>
      <c r="V227" s="15">
        <v>40725</v>
      </c>
      <c r="W227" s="15"/>
      <c r="X227" s="16" t="s">
        <v>103</v>
      </c>
      <c r="Y227" s="17"/>
      <c r="Z227" s="18"/>
      <c r="AA227" s="17"/>
      <c r="AB227" s="18"/>
      <c r="AC227" s="17"/>
      <c r="AD227" s="18"/>
      <c r="AE227" s="17"/>
      <c r="AF227" s="18"/>
      <c r="AG227" s="14" t="s">
        <v>103</v>
      </c>
      <c r="AH227" s="16" t="s">
        <v>103</v>
      </c>
    </row>
    <row r="228" spans="1:34" ht="58" x14ac:dyDescent="0.35">
      <c r="A228" s="14" t="s">
        <v>91</v>
      </c>
      <c r="B228" s="14" t="s">
        <v>92</v>
      </c>
      <c r="C228" s="15">
        <v>43189.5</v>
      </c>
      <c r="D228" s="14" t="s">
        <v>93</v>
      </c>
      <c r="E228" s="16" t="s">
        <v>94</v>
      </c>
      <c r="F228" s="14" t="s">
        <v>95</v>
      </c>
      <c r="G228" s="16" t="s">
        <v>96</v>
      </c>
      <c r="H228" s="14" t="s">
        <v>657</v>
      </c>
      <c r="I228" s="16" t="s">
        <v>658</v>
      </c>
      <c r="J228" s="16" t="s">
        <v>659</v>
      </c>
      <c r="K228" s="16" t="s">
        <v>660</v>
      </c>
      <c r="L228" s="14" t="s">
        <v>661</v>
      </c>
      <c r="M228" s="16" t="s">
        <v>658</v>
      </c>
      <c r="N228" s="14" t="s">
        <v>102</v>
      </c>
      <c r="O228" s="16" t="s">
        <v>103</v>
      </c>
      <c r="P228" s="16" t="s">
        <v>103</v>
      </c>
      <c r="Q228" s="16" t="s">
        <v>143</v>
      </c>
      <c r="R228" s="14" t="s">
        <v>144</v>
      </c>
      <c r="S228" s="14" t="s">
        <v>145</v>
      </c>
      <c r="T228" s="14" t="s">
        <v>107</v>
      </c>
      <c r="U228" s="14" t="s">
        <v>149</v>
      </c>
      <c r="V228" s="15">
        <v>40725</v>
      </c>
      <c r="W228" s="15"/>
      <c r="X228" s="16" t="s">
        <v>103</v>
      </c>
      <c r="Y228" s="17"/>
      <c r="Z228" s="18"/>
      <c r="AA228" s="17"/>
      <c r="AB228" s="18"/>
      <c r="AC228" s="17"/>
      <c r="AD228" s="18"/>
      <c r="AE228" s="17"/>
      <c r="AF228" s="18"/>
      <c r="AG228" s="14" t="s">
        <v>103</v>
      </c>
      <c r="AH228" s="16" t="s">
        <v>103</v>
      </c>
    </row>
    <row r="229" spans="1:34" ht="43.5" x14ac:dyDescent="0.35">
      <c r="A229" s="14" t="s">
        <v>91</v>
      </c>
      <c r="B229" s="14" t="s">
        <v>92</v>
      </c>
      <c r="C229" s="15">
        <v>43152.5</v>
      </c>
      <c r="D229" s="14" t="s">
        <v>93</v>
      </c>
      <c r="E229" s="16" t="s">
        <v>94</v>
      </c>
      <c r="F229" s="14" t="s">
        <v>95</v>
      </c>
      <c r="G229" s="16" t="s">
        <v>96</v>
      </c>
      <c r="H229" s="14" t="s">
        <v>662</v>
      </c>
      <c r="I229" s="16" t="s">
        <v>663</v>
      </c>
      <c r="J229" s="16" t="s">
        <v>664</v>
      </c>
      <c r="K229" s="16" t="s">
        <v>665</v>
      </c>
      <c r="L229" s="14" t="s">
        <v>666</v>
      </c>
      <c r="M229" s="16" t="s">
        <v>663</v>
      </c>
      <c r="N229" s="14" t="s">
        <v>102</v>
      </c>
      <c r="O229" s="16" t="s">
        <v>103</v>
      </c>
      <c r="P229" s="16" t="s">
        <v>103</v>
      </c>
      <c r="Q229" s="16" t="s">
        <v>104</v>
      </c>
      <c r="R229" s="14" t="s">
        <v>105</v>
      </c>
      <c r="S229" s="14" t="s">
        <v>106</v>
      </c>
      <c r="T229" s="14" t="s">
        <v>107</v>
      </c>
      <c r="U229" s="14" t="s">
        <v>149</v>
      </c>
      <c r="V229" s="15">
        <v>40725</v>
      </c>
      <c r="W229" s="15"/>
      <c r="X229" s="16" t="s">
        <v>103</v>
      </c>
      <c r="Y229" s="17"/>
      <c r="Z229" s="18"/>
      <c r="AA229" s="17"/>
      <c r="AB229" s="18"/>
      <c r="AC229" s="17"/>
      <c r="AD229" s="18"/>
      <c r="AE229" s="17"/>
      <c r="AF229" s="18"/>
      <c r="AG229" s="14" t="s">
        <v>103</v>
      </c>
      <c r="AH229" s="16" t="s">
        <v>103</v>
      </c>
    </row>
    <row r="230" spans="1:34" ht="43.5" x14ac:dyDescent="0.35">
      <c r="A230" s="14" t="s">
        <v>91</v>
      </c>
      <c r="B230" s="14" t="s">
        <v>92</v>
      </c>
      <c r="C230" s="15">
        <v>43152.5</v>
      </c>
      <c r="D230" s="14" t="s">
        <v>93</v>
      </c>
      <c r="E230" s="16" t="s">
        <v>94</v>
      </c>
      <c r="F230" s="14" t="s">
        <v>95</v>
      </c>
      <c r="G230" s="16" t="s">
        <v>96</v>
      </c>
      <c r="H230" s="14" t="s">
        <v>662</v>
      </c>
      <c r="I230" s="16" t="s">
        <v>663</v>
      </c>
      <c r="J230" s="16" t="s">
        <v>664</v>
      </c>
      <c r="K230" s="16" t="s">
        <v>665</v>
      </c>
      <c r="L230" s="14" t="s">
        <v>666</v>
      </c>
      <c r="M230" s="16" t="s">
        <v>663</v>
      </c>
      <c r="N230" s="14" t="s">
        <v>102</v>
      </c>
      <c r="O230" s="16" t="s">
        <v>103</v>
      </c>
      <c r="P230" s="16" t="s">
        <v>103</v>
      </c>
      <c r="Q230" s="16" t="s">
        <v>130</v>
      </c>
      <c r="R230" s="14" t="s">
        <v>131</v>
      </c>
      <c r="S230" s="14" t="s">
        <v>132</v>
      </c>
      <c r="T230" s="14" t="s">
        <v>107</v>
      </c>
      <c r="U230" s="14" t="s">
        <v>149</v>
      </c>
      <c r="V230" s="15">
        <v>40725</v>
      </c>
      <c r="W230" s="15"/>
      <c r="X230" s="16" t="s">
        <v>103</v>
      </c>
      <c r="Y230" s="17"/>
      <c r="Z230" s="18"/>
      <c r="AA230" s="17"/>
      <c r="AB230" s="18"/>
      <c r="AC230" s="17"/>
      <c r="AD230" s="18"/>
      <c r="AE230" s="17"/>
      <c r="AF230" s="18"/>
      <c r="AG230" s="14" t="s">
        <v>103</v>
      </c>
      <c r="AH230" s="16" t="s">
        <v>103</v>
      </c>
    </row>
    <row r="231" spans="1:34" ht="43.5" x14ac:dyDescent="0.35">
      <c r="A231" s="14" t="s">
        <v>91</v>
      </c>
      <c r="B231" s="14" t="s">
        <v>92</v>
      </c>
      <c r="C231" s="15">
        <v>43152.5</v>
      </c>
      <c r="D231" s="14" t="s">
        <v>93</v>
      </c>
      <c r="E231" s="16" t="s">
        <v>94</v>
      </c>
      <c r="F231" s="14" t="s">
        <v>95</v>
      </c>
      <c r="G231" s="16" t="s">
        <v>96</v>
      </c>
      <c r="H231" s="14" t="s">
        <v>662</v>
      </c>
      <c r="I231" s="16" t="s">
        <v>663</v>
      </c>
      <c r="J231" s="16" t="s">
        <v>664</v>
      </c>
      <c r="K231" s="16" t="s">
        <v>665</v>
      </c>
      <c r="L231" s="14" t="s">
        <v>666</v>
      </c>
      <c r="M231" s="16" t="s">
        <v>663</v>
      </c>
      <c r="N231" s="14" t="s">
        <v>102</v>
      </c>
      <c r="O231" s="16" t="s">
        <v>103</v>
      </c>
      <c r="P231" s="16" t="s">
        <v>103</v>
      </c>
      <c r="Q231" s="16" t="s">
        <v>140</v>
      </c>
      <c r="R231" s="14" t="s">
        <v>141</v>
      </c>
      <c r="S231" s="14" t="s">
        <v>142</v>
      </c>
      <c r="T231" s="14" t="s">
        <v>107</v>
      </c>
      <c r="U231" s="14" t="s">
        <v>149</v>
      </c>
      <c r="V231" s="15">
        <v>40725</v>
      </c>
      <c r="W231" s="15"/>
      <c r="X231" s="16" t="s">
        <v>103</v>
      </c>
      <c r="Y231" s="17"/>
      <c r="Z231" s="18"/>
      <c r="AA231" s="17"/>
      <c r="AB231" s="18"/>
      <c r="AC231" s="17"/>
      <c r="AD231" s="18"/>
      <c r="AE231" s="17"/>
      <c r="AF231" s="18"/>
      <c r="AG231" s="14" t="s">
        <v>103</v>
      </c>
      <c r="AH231" s="16" t="s">
        <v>103</v>
      </c>
    </row>
    <row r="232" spans="1:34" ht="43.5" x14ac:dyDescent="0.35">
      <c r="A232" s="14" t="s">
        <v>91</v>
      </c>
      <c r="B232" s="14" t="s">
        <v>92</v>
      </c>
      <c r="C232" s="15">
        <v>43189.5</v>
      </c>
      <c r="D232" s="14" t="s">
        <v>93</v>
      </c>
      <c r="E232" s="16" t="s">
        <v>94</v>
      </c>
      <c r="F232" s="14" t="s">
        <v>95</v>
      </c>
      <c r="G232" s="16" t="s">
        <v>96</v>
      </c>
      <c r="H232" s="14" t="s">
        <v>662</v>
      </c>
      <c r="I232" s="16" t="s">
        <v>663</v>
      </c>
      <c r="J232" s="16" t="s">
        <v>664</v>
      </c>
      <c r="K232" s="16" t="s">
        <v>665</v>
      </c>
      <c r="L232" s="14" t="s">
        <v>666</v>
      </c>
      <c r="M232" s="16" t="s">
        <v>663</v>
      </c>
      <c r="N232" s="14" t="s">
        <v>102</v>
      </c>
      <c r="O232" s="16" t="s">
        <v>103</v>
      </c>
      <c r="P232" s="16" t="s">
        <v>103</v>
      </c>
      <c r="Q232" s="16" t="s">
        <v>143</v>
      </c>
      <c r="R232" s="14" t="s">
        <v>144</v>
      </c>
      <c r="S232" s="14" t="s">
        <v>145</v>
      </c>
      <c r="T232" s="14" t="s">
        <v>107</v>
      </c>
      <c r="U232" s="14" t="s">
        <v>149</v>
      </c>
      <c r="V232" s="15">
        <v>40725</v>
      </c>
      <c r="W232" s="15"/>
      <c r="X232" s="16" t="s">
        <v>103</v>
      </c>
      <c r="Y232" s="17"/>
      <c r="Z232" s="18"/>
      <c r="AA232" s="17"/>
      <c r="AB232" s="18"/>
      <c r="AC232" s="17"/>
      <c r="AD232" s="18"/>
      <c r="AE232" s="17"/>
      <c r="AF232" s="18"/>
      <c r="AG232" s="14" t="s">
        <v>103</v>
      </c>
      <c r="AH232" s="16" t="s">
        <v>103</v>
      </c>
    </row>
    <row r="233" spans="1:34" ht="87" x14ac:dyDescent="0.35">
      <c r="A233" s="14" t="s">
        <v>171</v>
      </c>
      <c r="B233" s="14" t="s">
        <v>172</v>
      </c>
      <c r="C233" s="15">
        <v>44928.477083333331</v>
      </c>
      <c r="D233" s="14" t="s">
        <v>93</v>
      </c>
      <c r="E233" s="16" t="s">
        <v>94</v>
      </c>
      <c r="F233" s="14" t="s">
        <v>95</v>
      </c>
      <c r="G233" s="16" t="s">
        <v>96</v>
      </c>
      <c r="H233" s="14" t="s">
        <v>667</v>
      </c>
      <c r="I233" s="16" t="s">
        <v>668</v>
      </c>
      <c r="J233" s="16" t="s">
        <v>669</v>
      </c>
      <c r="K233" s="16" t="s">
        <v>670</v>
      </c>
      <c r="L233" s="14" t="s">
        <v>671</v>
      </c>
      <c r="M233" s="16" t="s">
        <v>668</v>
      </c>
      <c r="N233" s="14" t="s">
        <v>102</v>
      </c>
      <c r="O233" s="16" t="s">
        <v>103</v>
      </c>
      <c r="P233" s="16" t="s">
        <v>103</v>
      </c>
      <c r="Q233" s="16" t="s">
        <v>104</v>
      </c>
      <c r="R233" s="14" t="s">
        <v>105</v>
      </c>
      <c r="S233" s="14" t="s">
        <v>106</v>
      </c>
      <c r="T233" s="14" t="s">
        <v>107</v>
      </c>
      <c r="U233" s="14" t="s">
        <v>108</v>
      </c>
      <c r="V233" s="15">
        <v>40725</v>
      </c>
      <c r="W233" s="15"/>
      <c r="X233" s="16" t="s">
        <v>103</v>
      </c>
      <c r="Y233" s="17"/>
      <c r="Z233" s="18"/>
      <c r="AA233" s="17"/>
      <c r="AB233" s="18"/>
      <c r="AC233" s="17"/>
      <c r="AD233" s="18"/>
      <c r="AE233" s="17"/>
      <c r="AF233" s="18"/>
      <c r="AG233" s="14" t="s">
        <v>103</v>
      </c>
      <c r="AH233" s="16" t="s">
        <v>103</v>
      </c>
    </row>
    <row r="234" spans="1:34" ht="87" x14ac:dyDescent="0.35">
      <c r="A234" s="14" t="s">
        <v>171</v>
      </c>
      <c r="B234" s="14" t="s">
        <v>172</v>
      </c>
      <c r="C234" s="15">
        <v>44928.477083333331</v>
      </c>
      <c r="D234" s="14" t="s">
        <v>93</v>
      </c>
      <c r="E234" s="16" t="s">
        <v>94</v>
      </c>
      <c r="F234" s="14" t="s">
        <v>95</v>
      </c>
      <c r="G234" s="16" t="s">
        <v>96</v>
      </c>
      <c r="H234" s="14" t="s">
        <v>667</v>
      </c>
      <c r="I234" s="16" t="s">
        <v>668</v>
      </c>
      <c r="J234" s="16" t="s">
        <v>669</v>
      </c>
      <c r="K234" s="16" t="s">
        <v>670</v>
      </c>
      <c r="L234" s="14" t="s">
        <v>671</v>
      </c>
      <c r="M234" s="16" t="s">
        <v>668</v>
      </c>
      <c r="N234" s="14" t="s">
        <v>102</v>
      </c>
      <c r="O234" s="16" t="s">
        <v>103</v>
      </c>
      <c r="P234" s="16" t="s">
        <v>103</v>
      </c>
      <c r="Q234" s="16" t="s">
        <v>130</v>
      </c>
      <c r="R234" s="14" t="s">
        <v>131</v>
      </c>
      <c r="S234" s="14" t="s">
        <v>132</v>
      </c>
      <c r="T234" s="14" t="s">
        <v>107</v>
      </c>
      <c r="U234" s="14" t="s">
        <v>108</v>
      </c>
      <c r="V234" s="15">
        <v>40725</v>
      </c>
      <c r="W234" s="15"/>
      <c r="X234" s="16" t="s">
        <v>103</v>
      </c>
      <c r="Y234" s="17"/>
      <c r="Z234" s="18"/>
      <c r="AA234" s="17"/>
      <c r="AB234" s="18"/>
      <c r="AC234" s="17"/>
      <c r="AD234" s="18"/>
      <c r="AE234" s="17"/>
      <c r="AF234" s="18"/>
      <c r="AG234" s="14" t="s">
        <v>103</v>
      </c>
      <c r="AH234" s="16" t="s">
        <v>103</v>
      </c>
    </row>
    <row r="235" spans="1:34" ht="87" x14ac:dyDescent="0.35">
      <c r="A235" s="14" t="s">
        <v>171</v>
      </c>
      <c r="B235" s="14" t="s">
        <v>172</v>
      </c>
      <c r="C235" s="15">
        <v>44928.477777777778</v>
      </c>
      <c r="D235" s="14" t="s">
        <v>93</v>
      </c>
      <c r="E235" s="16" t="s">
        <v>94</v>
      </c>
      <c r="F235" s="14" t="s">
        <v>95</v>
      </c>
      <c r="G235" s="16" t="s">
        <v>96</v>
      </c>
      <c r="H235" s="14" t="s">
        <v>667</v>
      </c>
      <c r="I235" s="16" t="s">
        <v>668</v>
      </c>
      <c r="J235" s="16" t="s">
        <v>669</v>
      </c>
      <c r="K235" s="16" t="s">
        <v>670</v>
      </c>
      <c r="L235" s="14" t="s">
        <v>671</v>
      </c>
      <c r="M235" s="16" t="s">
        <v>668</v>
      </c>
      <c r="N235" s="14" t="s">
        <v>102</v>
      </c>
      <c r="O235" s="16" t="s">
        <v>103</v>
      </c>
      <c r="P235" s="16" t="s">
        <v>103</v>
      </c>
      <c r="Q235" s="16" t="s">
        <v>140</v>
      </c>
      <c r="R235" s="14" t="s">
        <v>141</v>
      </c>
      <c r="S235" s="14" t="s">
        <v>142</v>
      </c>
      <c r="T235" s="14" t="s">
        <v>107</v>
      </c>
      <c r="U235" s="14" t="s">
        <v>108</v>
      </c>
      <c r="V235" s="15">
        <v>40725</v>
      </c>
      <c r="W235" s="15"/>
      <c r="X235" s="16" t="s">
        <v>103</v>
      </c>
      <c r="Y235" s="17"/>
      <c r="Z235" s="18"/>
      <c r="AA235" s="17"/>
      <c r="AB235" s="18"/>
      <c r="AC235" s="17"/>
      <c r="AD235" s="18"/>
      <c r="AE235" s="17"/>
      <c r="AF235" s="18"/>
      <c r="AG235" s="14" t="s">
        <v>103</v>
      </c>
      <c r="AH235" s="16" t="s">
        <v>103</v>
      </c>
    </row>
    <row r="236" spans="1:34" ht="87" x14ac:dyDescent="0.35">
      <c r="A236" s="14" t="s">
        <v>171</v>
      </c>
      <c r="B236" s="14" t="s">
        <v>172</v>
      </c>
      <c r="C236" s="15">
        <v>44928.477777777778</v>
      </c>
      <c r="D236" s="14" t="s">
        <v>93</v>
      </c>
      <c r="E236" s="16" t="s">
        <v>94</v>
      </c>
      <c r="F236" s="14" t="s">
        <v>95</v>
      </c>
      <c r="G236" s="16" t="s">
        <v>96</v>
      </c>
      <c r="H236" s="14" t="s">
        <v>667</v>
      </c>
      <c r="I236" s="16" t="s">
        <v>668</v>
      </c>
      <c r="J236" s="16" t="s">
        <v>669</v>
      </c>
      <c r="K236" s="16" t="s">
        <v>670</v>
      </c>
      <c r="L236" s="14" t="s">
        <v>671</v>
      </c>
      <c r="M236" s="16" t="s">
        <v>668</v>
      </c>
      <c r="N236" s="14" t="s">
        <v>102</v>
      </c>
      <c r="O236" s="16" t="s">
        <v>103</v>
      </c>
      <c r="P236" s="16" t="s">
        <v>103</v>
      </c>
      <c r="Q236" s="16" t="s">
        <v>143</v>
      </c>
      <c r="R236" s="14" t="s">
        <v>144</v>
      </c>
      <c r="S236" s="14" t="s">
        <v>145</v>
      </c>
      <c r="T236" s="14" t="s">
        <v>107</v>
      </c>
      <c r="U236" s="14" t="s">
        <v>108</v>
      </c>
      <c r="V236" s="15">
        <v>40725</v>
      </c>
      <c r="W236" s="15"/>
      <c r="X236" s="16" t="s">
        <v>103</v>
      </c>
      <c r="Y236" s="17"/>
      <c r="Z236" s="18"/>
      <c r="AA236" s="17"/>
      <c r="AB236" s="18"/>
      <c r="AC236" s="17"/>
      <c r="AD236" s="18"/>
      <c r="AE236" s="17"/>
      <c r="AF236" s="18"/>
      <c r="AG236" s="14" t="s">
        <v>103</v>
      </c>
      <c r="AH236" s="16" t="s">
        <v>103</v>
      </c>
    </row>
    <row r="237" spans="1:34" ht="87" x14ac:dyDescent="0.35">
      <c r="A237" s="14" t="s">
        <v>91</v>
      </c>
      <c r="B237" s="14" t="s">
        <v>92</v>
      </c>
      <c r="C237" s="15">
        <v>43152.5</v>
      </c>
      <c r="D237" s="14" t="s">
        <v>93</v>
      </c>
      <c r="E237" s="16" t="s">
        <v>94</v>
      </c>
      <c r="F237" s="14" t="s">
        <v>95</v>
      </c>
      <c r="G237" s="16" t="s">
        <v>96</v>
      </c>
      <c r="H237" s="14" t="s">
        <v>667</v>
      </c>
      <c r="I237" s="16" t="s">
        <v>668</v>
      </c>
      <c r="J237" s="16" t="s">
        <v>669</v>
      </c>
      <c r="K237" s="16" t="s">
        <v>670</v>
      </c>
      <c r="L237" s="14" t="s">
        <v>671</v>
      </c>
      <c r="M237" s="16" t="s">
        <v>668</v>
      </c>
      <c r="N237" s="14" t="s">
        <v>102</v>
      </c>
      <c r="O237" s="16" t="s">
        <v>103</v>
      </c>
      <c r="P237" s="16" t="s">
        <v>103</v>
      </c>
      <c r="Q237" s="16" t="s">
        <v>146</v>
      </c>
      <c r="R237" s="14" t="s">
        <v>147</v>
      </c>
      <c r="S237" s="14" t="s">
        <v>132</v>
      </c>
      <c r="T237" s="14" t="s">
        <v>148</v>
      </c>
      <c r="U237" s="14" t="s">
        <v>149</v>
      </c>
      <c r="V237" s="15">
        <v>40725</v>
      </c>
      <c r="W237" s="15"/>
      <c r="X237" s="16" t="s">
        <v>103</v>
      </c>
      <c r="Y237" s="17"/>
      <c r="Z237" s="18"/>
      <c r="AA237" s="17"/>
      <c r="AB237" s="18"/>
      <c r="AC237" s="17"/>
      <c r="AD237" s="18"/>
      <c r="AE237" s="17"/>
      <c r="AF237" s="18"/>
      <c r="AG237" s="14" t="s">
        <v>103</v>
      </c>
      <c r="AH237" s="16" t="s">
        <v>103</v>
      </c>
    </row>
    <row r="238" spans="1:34" ht="87" x14ac:dyDescent="0.35">
      <c r="A238" s="14" t="s">
        <v>91</v>
      </c>
      <c r="B238" s="14" t="s">
        <v>92</v>
      </c>
      <c r="C238" s="15">
        <v>43152.5</v>
      </c>
      <c r="D238" s="14" t="s">
        <v>93</v>
      </c>
      <c r="E238" s="16" t="s">
        <v>94</v>
      </c>
      <c r="F238" s="14" t="s">
        <v>95</v>
      </c>
      <c r="G238" s="16" t="s">
        <v>96</v>
      </c>
      <c r="H238" s="14" t="s">
        <v>667</v>
      </c>
      <c r="I238" s="16" t="s">
        <v>668</v>
      </c>
      <c r="J238" s="16" t="s">
        <v>669</v>
      </c>
      <c r="K238" s="16" t="s">
        <v>670</v>
      </c>
      <c r="L238" s="14" t="s">
        <v>671</v>
      </c>
      <c r="M238" s="16" t="s">
        <v>668</v>
      </c>
      <c r="N238" s="14" t="s">
        <v>102</v>
      </c>
      <c r="O238" s="16" t="s">
        <v>103</v>
      </c>
      <c r="P238" s="16" t="s">
        <v>103</v>
      </c>
      <c r="Q238" s="16" t="s">
        <v>230</v>
      </c>
      <c r="R238" s="14" t="s">
        <v>231</v>
      </c>
      <c r="S238" s="14" t="s">
        <v>132</v>
      </c>
      <c r="T238" s="14" t="s">
        <v>148</v>
      </c>
      <c r="U238" s="14" t="s">
        <v>149</v>
      </c>
      <c r="V238" s="15">
        <v>40725</v>
      </c>
      <c r="W238" s="15"/>
      <c r="X238" s="16" t="s">
        <v>103</v>
      </c>
      <c r="Y238" s="17"/>
      <c r="Z238" s="18"/>
      <c r="AA238" s="17"/>
      <c r="AB238" s="18"/>
      <c r="AC238" s="17"/>
      <c r="AD238" s="18"/>
      <c r="AE238" s="17"/>
      <c r="AF238" s="18"/>
      <c r="AG238" s="14" t="s">
        <v>103</v>
      </c>
      <c r="AH238" s="16" t="s">
        <v>103</v>
      </c>
    </row>
    <row r="239" spans="1:34" ht="87" x14ac:dyDescent="0.35">
      <c r="A239" s="14" t="s">
        <v>91</v>
      </c>
      <c r="B239" s="14" t="s">
        <v>92</v>
      </c>
      <c r="C239" s="15">
        <v>43152.5</v>
      </c>
      <c r="D239" s="14" t="s">
        <v>93</v>
      </c>
      <c r="E239" s="16" t="s">
        <v>94</v>
      </c>
      <c r="F239" s="14" t="s">
        <v>95</v>
      </c>
      <c r="G239" s="16" t="s">
        <v>96</v>
      </c>
      <c r="H239" s="14" t="s">
        <v>667</v>
      </c>
      <c r="I239" s="16" t="s">
        <v>668</v>
      </c>
      <c r="J239" s="16" t="s">
        <v>669</v>
      </c>
      <c r="K239" s="16" t="s">
        <v>670</v>
      </c>
      <c r="L239" s="14" t="s">
        <v>671</v>
      </c>
      <c r="M239" s="16" t="s">
        <v>668</v>
      </c>
      <c r="N239" s="14" t="s">
        <v>102</v>
      </c>
      <c r="O239" s="16" t="s">
        <v>103</v>
      </c>
      <c r="P239" s="16" t="s">
        <v>103</v>
      </c>
      <c r="Q239" s="16" t="s">
        <v>186</v>
      </c>
      <c r="R239" s="14" t="s">
        <v>187</v>
      </c>
      <c r="S239" s="14" t="s">
        <v>132</v>
      </c>
      <c r="T239" s="14" t="s">
        <v>148</v>
      </c>
      <c r="U239" s="14" t="s">
        <v>149</v>
      </c>
      <c r="V239" s="15">
        <v>40725</v>
      </c>
      <c r="W239" s="15"/>
      <c r="X239" s="16" t="s">
        <v>103</v>
      </c>
      <c r="Y239" s="17"/>
      <c r="Z239" s="18"/>
      <c r="AA239" s="17"/>
      <c r="AB239" s="18"/>
      <c r="AC239" s="17"/>
      <c r="AD239" s="18"/>
      <c r="AE239" s="17"/>
      <c r="AF239" s="18"/>
      <c r="AG239" s="14" t="s">
        <v>103</v>
      </c>
      <c r="AH239" s="16" t="s">
        <v>103</v>
      </c>
    </row>
    <row r="240" spans="1:34" ht="87" x14ac:dyDescent="0.35">
      <c r="A240" s="14" t="s">
        <v>91</v>
      </c>
      <c r="B240" s="14" t="s">
        <v>92</v>
      </c>
      <c r="C240" s="15">
        <v>43152.5</v>
      </c>
      <c r="D240" s="14" t="s">
        <v>93</v>
      </c>
      <c r="E240" s="16" t="s">
        <v>94</v>
      </c>
      <c r="F240" s="14" t="s">
        <v>95</v>
      </c>
      <c r="G240" s="16" t="s">
        <v>96</v>
      </c>
      <c r="H240" s="14" t="s">
        <v>667</v>
      </c>
      <c r="I240" s="16" t="s">
        <v>668</v>
      </c>
      <c r="J240" s="16" t="s">
        <v>669</v>
      </c>
      <c r="K240" s="16" t="s">
        <v>670</v>
      </c>
      <c r="L240" s="14" t="s">
        <v>671</v>
      </c>
      <c r="M240" s="16" t="s">
        <v>668</v>
      </c>
      <c r="N240" s="14" t="s">
        <v>102</v>
      </c>
      <c r="O240" s="16" t="s">
        <v>103</v>
      </c>
      <c r="P240" s="16" t="s">
        <v>103</v>
      </c>
      <c r="Q240" s="16" t="s">
        <v>150</v>
      </c>
      <c r="R240" s="14" t="s">
        <v>151</v>
      </c>
      <c r="S240" s="14" t="s">
        <v>132</v>
      </c>
      <c r="T240" s="14" t="s">
        <v>148</v>
      </c>
      <c r="U240" s="14" t="s">
        <v>149</v>
      </c>
      <c r="V240" s="15">
        <v>40725</v>
      </c>
      <c r="W240" s="15"/>
      <c r="X240" s="16" t="s">
        <v>103</v>
      </c>
      <c r="Y240" s="17"/>
      <c r="Z240" s="18"/>
      <c r="AA240" s="17"/>
      <c r="AB240" s="18"/>
      <c r="AC240" s="17"/>
      <c r="AD240" s="18"/>
      <c r="AE240" s="17"/>
      <c r="AF240" s="18"/>
      <c r="AG240" s="14" t="s">
        <v>103</v>
      </c>
      <c r="AH240" s="16" t="s">
        <v>103</v>
      </c>
    </row>
    <row r="241" spans="1:34" ht="87" x14ac:dyDescent="0.35">
      <c r="A241" s="14" t="s">
        <v>91</v>
      </c>
      <c r="B241" s="14" t="s">
        <v>92</v>
      </c>
      <c r="C241" s="15">
        <v>43189.5</v>
      </c>
      <c r="D241" s="14" t="s">
        <v>93</v>
      </c>
      <c r="E241" s="16" t="s">
        <v>94</v>
      </c>
      <c r="F241" s="14" t="s">
        <v>95</v>
      </c>
      <c r="G241" s="16" t="s">
        <v>96</v>
      </c>
      <c r="H241" s="14" t="s">
        <v>667</v>
      </c>
      <c r="I241" s="16" t="s">
        <v>668</v>
      </c>
      <c r="J241" s="16" t="s">
        <v>669</v>
      </c>
      <c r="K241" s="16" t="s">
        <v>670</v>
      </c>
      <c r="L241" s="14" t="s">
        <v>671</v>
      </c>
      <c r="M241" s="16" t="s">
        <v>668</v>
      </c>
      <c r="N241" s="14" t="s">
        <v>102</v>
      </c>
      <c r="O241" s="16" t="s">
        <v>103</v>
      </c>
      <c r="P241" s="16" t="s">
        <v>103</v>
      </c>
      <c r="Q241" s="16" t="s">
        <v>188</v>
      </c>
      <c r="R241" s="14" t="s">
        <v>189</v>
      </c>
      <c r="S241" s="14" t="s">
        <v>145</v>
      </c>
      <c r="T241" s="14" t="s">
        <v>148</v>
      </c>
      <c r="U241" s="14" t="s">
        <v>149</v>
      </c>
      <c r="V241" s="15">
        <v>40725</v>
      </c>
      <c r="W241" s="15"/>
      <c r="X241" s="16" t="s">
        <v>103</v>
      </c>
      <c r="Y241" s="17"/>
      <c r="Z241" s="18"/>
      <c r="AA241" s="17"/>
      <c r="AB241" s="18"/>
      <c r="AC241" s="17"/>
      <c r="AD241" s="18"/>
      <c r="AE241" s="17"/>
      <c r="AF241" s="18"/>
      <c r="AG241" s="14" t="s">
        <v>103</v>
      </c>
      <c r="AH241" s="16" t="s">
        <v>103</v>
      </c>
    </row>
    <row r="242" spans="1:34" ht="72.5" x14ac:dyDescent="0.35">
      <c r="A242" s="14" t="s">
        <v>171</v>
      </c>
      <c r="B242" s="14" t="s">
        <v>172</v>
      </c>
      <c r="C242" s="15">
        <v>44904.422222222223</v>
      </c>
      <c r="D242" s="14" t="s">
        <v>93</v>
      </c>
      <c r="E242" s="16" t="s">
        <v>94</v>
      </c>
      <c r="F242" s="14" t="s">
        <v>95</v>
      </c>
      <c r="G242" s="16" t="s">
        <v>96</v>
      </c>
      <c r="H242" s="14" t="s">
        <v>678</v>
      </c>
      <c r="I242" s="16" t="s">
        <v>679</v>
      </c>
      <c r="J242" s="16" t="s">
        <v>680</v>
      </c>
      <c r="K242" s="16" t="s">
        <v>681</v>
      </c>
      <c r="L242" s="14" t="s">
        <v>682</v>
      </c>
      <c r="M242" s="16" t="s">
        <v>679</v>
      </c>
      <c r="N242" s="14" t="s">
        <v>102</v>
      </c>
      <c r="O242" s="16" t="s">
        <v>103</v>
      </c>
      <c r="P242" s="16" t="s">
        <v>103</v>
      </c>
      <c r="Q242" s="16" t="s">
        <v>104</v>
      </c>
      <c r="R242" s="14" t="s">
        <v>105</v>
      </c>
      <c r="S242" s="14" t="s">
        <v>106</v>
      </c>
      <c r="T242" s="14" t="s">
        <v>107</v>
      </c>
      <c r="U242" s="14" t="s">
        <v>108</v>
      </c>
      <c r="V242" s="15">
        <v>40725</v>
      </c>
      <c r="W242" s="15">
        <v>42735</v>
      </c>
      <c r="X242" s="16" t="s">
        <v>103</v>
      </c>
      <c r="Y242" s="17"/>
      <c r="Z242" s="18"/>
      <c r="AA242" s="17"/>
      <c r="AB242" s="18"/>
      <c r="AC242" s="17"/>
      <c r="AD242" s="18"/>
      <c r="AE242" s="17"/>
      <c r="AF242" s="18"/>
      <c r="AG242" s="14" t="s">
        <v>103</v>
      </c>
      <c r="AH242" s="16" t="s">
        <v>103</v>
      </c>
    </row>
    <row r="243" spans="1:34" ht="72.5" x14ac:dyDescent="0.35">
      <c r="A243" s="14" t="s">
        <v>171</v>
      </c>
      <c r="B243" s="14" t="s">
        <v>172</v>
      </c>
      <c r="C243" s="15">
        <v>44904.415972222225</v>
      </c>
      <c r="D243" s="14" t="s">
        <v>93</v>
      </c>
      <c r="E243" s="16" t="s">
        <v>94</v>
      </c>
      <c r="F243" s="14" t="s">
        <v>95</v>
      </c>
      <c r="G243" s="16" t="s">
        <v>96</v>
      </c>
      <c r="H243" s="14" t="s">
        <v>678</v>
      </c>
      <c r="I243" s="16" t="s">
        <v>679</v>
      </c>
      <c r="J243" s="16" t="s">
        <v>680</v>
      </c>
      <c r="K243" s="16" t="s">
        <v>681</v>
      </c>
      <c r="L243" s="14" t="s">
        <v>682</v>
      </c>
      <c r="M243" s="16" t="s">
        <v>679</v>
      </c>
      <c r="N243" s="14" t="s">
        <v>102</v>
      </c>
      <c r="O243" s="16" t="s">
        <v>103</v>
      </c>
      <c r="P243" s="16" t="s">
        <v>103</v>
      </c>
      <c r="Q243" s="16" t="s">
        <v>130</v>
      </c>
      <c r="R243" s="14" t="s">
        <v>131</v>
      </c>
      <c r="S243" s="14" t="s">
        <v>132</v>
      </c>
      <c r="T243" s="14" t="s">
        <v>107</v>
      </c>
      <c r="U243" s="14" t="s">
        <v>108</v>
      </c>
      <c r="V243" s="15">
        <v>40725</v>
      </c>
      <c r="W243" s="15">
        <v>42735</v>
      </c>
      <c r="X243" s="16" t="s">
        <v>103</v>
      </c>
      <c r="Y243" s="17"/>
      <c r="Z243" s="18"/>
      <c r="AA243" s="17"/>
      <c r="AB243" s="18"/>
      <c r="AC243" s="17"/>
      <c r="AD243" s="18"/>
      <c r="AE243" s="17"/>
      <c r="AF243" s="18"/>
      <c r="AG243" s="14" t="s">
        <v>103</v>
      </c>
      <c r="AH243" s="16" t="s">
        <v>103</v>
      </c>
    </row>
    <row r="244" spans="1:34" ht="72.5" x14ac:dyDescent="0.35">
      <c r="A244" s="14" t="s">
        <v>171</v>
      </c>
      <c r="B244" s="14" t="s">
        <v>172</v>
      </c>
      <c r="C244" s="15">
        <v>44904.422222222223</v>
      </c>
      <c r="D244" s="14" t="s">
        <v>93</v>
      </c>
      <c r="E244" s="16" t="s">
        <v>94</v>
      </c>
      <c r="F244" s="14" t="s">
        <v>95</v>
      </c>
      <c r="G244" s="16" t="s">
        <v>96</v>
      </c>
      <c r="H244" s="14" t="s">
        <v>678</v>
      </c>
      <c r="I244" s="16" t="s">
        <v>679</v>
      </c>
      <c r="J244" s="16" t="s">
        <v>680</v>
      </c>
      <c r="K244" s="16" t="s">
        <v>681</v>
      </c>
      <c r="L244" s="14" t="s">
        <v>682</v>
      </c>
      <c r="M244" s="16" t="s">
        <v>679</v>
      </c>
      <c r="N244" s="14" t="s">
        <v>102</v>
      </c>
      <c r="O244" s="16" t="s">
        <v>103</v>
      </c>
      <c r="P244" s="16" t="s">
        <v>103</v>
      </c>
      <c r="Q244" s="16" t="s">
        <v>140</v>
      </c>
      <c r="R244" s="14" t="s">
        <v>141</v>
      </c>
      <c r="S244" s="14" t="s">
        <v>142</v>
      </c>
      <c r="T244" s="14" t="s">
        <v>107</v>
      </c>
      <c r="U244" s="14" t="s">
        <v>108</v>
      </c>
      <c r="V244" s="15">
        <v>40725</v>
      </c>
      <c r="W244" s="15">
        <v>42735</v>
      </c>
      <c r="X244" s="16" t="s">
        <v>103</v>
      </c>
      <c r="Y244" s="17"/>
      <c r="Z244" s="18"/>
      <c r="AA244" s="17"/>
      <c r="AB244" s="18"/>
      <c r="AC244" s="17"/>
      <c r="AD244" s="18"/>
      <c r="AE244" s="17"/>
      <c r="AF244" s="18"/>
      <c r="AG244" s="14" t="s">
        <v>103</v>
      </c>
      <c r="AH244" s="16" t="s">
        <v>103</v>
      </c>
    </row>
    <row r="245" spans="1:34" ht="72.5" x14ac:dyDescent="0.35">
      <c r="A245" s="14" t="s">
        <v>171</v>
      </c>
      <c r="B245" s="14" t="s">
        <v>172</v>
      </c>
      <c r="C245" s="15">
        <v>44904.42291666667</v>
      </c>
      <c r="D245" s="14" t="s">
        <v>93</v>
      </c>
      <c r="E245" s="16" t="s">
        <v>94</v>
      </c>
      <c r="F245" s="14" t="s">
        <v>95</v>
      </c>
      <c r="G245" s="16" t="s">
        <v>96</v>
      </c>
      <c r="H245" s="14" t="s">
        <v>678</v>
      </c>
      <c r="I245" s="16" t="s">
        <v>679</v>
      </c>
      <c r="J245" s="16" t="s">
        <v>680</v>
      </c>
      <c r="K245" s="16" t="s">
        <v>681</v>
      </c>
      <c r="L245" s="14" t="s">
        <v>682</v>
      </c>
      <c r="M245" s="16" t="s">
        <v>679</v>
      </c>
      <c r="N245" s="14" t="s">
        <v>102</v>
      </c>
      <c r="O245" s="16" t="s">
        <v>103</v>
      </c>
      <c r="P245" s="16" t="s">
        <v>103</v>
      </c>
      <c r="Q245" s="16" t="s">
        <v>143</v>
      </c>
      <c r="R245" s="14" t="s">
        <v>144</v>
      </c>
      <c r="S245" s="14" t="s">
        <v>145</v>
      </c>
      <c r="T245" s="14" t="s">
        <v>107</v>
      </c>
      <c r="U245" s="14" t="s">
        <v>108</v>
      </c>
      <c r="V245" s="15">
        <v>40725</v>
      </c>
      <c r="W245" s="15">
        <v>42735</v>
      </c>
      <c r="X245" s="16" t="s">
        <v>103</v>
      </c>
      <c r="Y245" s="17"/>
      <c r="Z245" s="18"/>
      <c r="AA245" s="17"/>
      <c r="AB245" s="18"/>
      <c r="AC245" s="17"/>
      <c r="AD245" s="18"/>
      <c r="AE245" s="17"/>
      <c r="AF245" s="18"/>
      <c r="AG245" s="14" t="s">
        <v>103</v>
      </c>
      <c r="AH245" s="16" t="s">
        <v>103</v>
      </c>
    </row>
    <row r="246" spans="1:34" ht="72.5" x14ac:dyDescent="0.35">
      <c r="A246" s="14" t="s">
        <v>171</v>
      </c>
      <c r="B246" s="14" t="s">
        <v>172</v>
      </c>
      <c r="C246" s="15">
        <v>44904.427083333336</v>
      </c>
      <c r="D246" s="14" t="s">
        <v>93</v>
      </c>
      <c r="E246" s="16" t="s">
        <v>94</v>
      </c>
      <c r="F246" s="14" t="s">
        <v>95</v>
      </c>
      <c r="G246" s="16" t="s">
        <v>96</v>
      </c>
      <c r="H246" s="14" t="s">
        <v>678</v>
      </c>
      <c r="I246" s="16" t="s">
        <v>679</v>
      </c>
      <c r="J246" s="16" t="s">
        <v>680</v>
      </c>
      <c r="K246" s="16" t="s">
        <v>681</v>
      </c>
      <c r="L246" s="14" t="s">
        <v>682</v>
      </c>
      <c r="M246" s="16" t="s">
        <v>679</v>
      </c>
      <c r="N246" s="14" t="s">
        <v>102</v>
      </c>
      <c r="O246" s="16" t="s">
        <v>103</v>
      </c>
      <c r="P246" s="16" t="s">
        <v>103</v>
      </c>
      <c r="Q246" s="16" t="s">
        <v>335</v>
      </c>
      <c r="R246" s="14" t="s">
        <v>336</v>
      </c>
      <c r="S246" s="14" t="s">
        <v>106</v>
      </c>
      <c r="T246" s="14" t="s">
        <v>148</v>
      </c>
      <c r="U246" s="14" t="s">
        <v>149</v>
      </c>
      <c r="V246" s="15">
        <v>40725</v>
      </c>
      <c r="W246" s="15">
        <v>42735</v>
      </c>
      <c r="X246" s="16" t="s">
        <v>103</v>
      </c>
      <c r="Y246" s="17"/>
      <c r="Z246" s="18"/>
      <c r="AA246" s="17"/>
      <c r="AB246" s="18"/>
      <c r="AC246" s="17"/>
      <c r="AD246" s="18"/>
      <c r="AE246" s="17"/>
      <c r="AF246" s="18"/>
      <c r="AG246" s="14" t="s">
        <v>103</v>
      </c>
      <c r="AH246" s="16" t="s">
        <v>103</v>
      </c>
    </row>
    <row r="247" spans="1:34" ht="72.5" x14ac:dyDescent="0.35">
      <c r="A247" s="14" t="s">
        <v>171</v>
      </c>
      <c r="B247" s="14" t="s">
        <v>172</v>
      </c>
      <c r="C247" s="15">
        <v>44904.426388888889</v>
      </c>
      <c r="D247" s="14" t="s">
        <v>93</v>
      </c>
      <c r="E247" s="16" t="s">
        <v>94</v>
      </c>
      <c r="F247" s="14" t="s">
        <v>95</v>
      </c>
      <c r="G247" s="16" t="s">
        <v>96</v>
      </c>
      <c r="H247" s="14" t="s">
        <v>678</v>
      </c>
      <c r="I247" s="16" t="s">
        <v>679</v>
      </c>
      <c r="J247" s="16" t="s">
        <v>680</v>
      </c>
      <c r="K247" s="16" t="s">
        <v>681</v>
      </c>
      <c r="L247" s="14" t="s">
        <v>682</v>
      </c>
      <c r="M247" s="16" t="s">
        <v>679</v>
      </c>
      <c r="N247" s="14" t="s">
        <v>102</v>
      </c>
      <c r="O247" s="16" t="s">
        <v>103</v>
      </c>
      <c r="P247" s="16" t="s">
        <v>103</v>
      </c>
      <c r="Q247" s="16" t="s">
        <v>386</v>
      </c>
      <c r="R247" s="14" t="s">
        <v>387</v>
      </c>
      <c r="S247" s="14" t="s">
        <v>142</v>
      </c>
      <c r="T247" s="14" t="s">
        <v>148</v>
      </c>
      <c r="U247" s="14" t="s">
        <v>149</v>
      </c>
      <c r="V247" s="15">
        <v>40725</v>
      </c>
      <c r="W247" s="15">
        <v>42735</v>
      </c>
      <c r="X247" s="16" t="s">
        <v>103</v>
      </c>
      <c r="Y247" s="17"/>
      <c r="Z247" s="18"/>
      <c r="AA247" s="17"/>
      <c r="AB247" s="18"/>
      <c r="AC247" s="17"/>
      <c r="AD247" s="18"/>
      <c r="AE247" s="17"/>
      <c r="AF247" s="18"/>
      <c r="AG247" s="14" t="s">
        <v>103</v>
      </c>
      <c r="AH247" s="16" t="s">
        <v>103</v>
      </c>
    </row>
    <row r="248" spans="1:34" ht="87" x14ac:dyDescent="0.35">
      <c r="A248" s="14" t="s">
        <v>171</v>
      </c>
      <c r="B248" s="14" t="s">
        <v>172</v>
      </c>
      <c r="C248" s="15">
        <v>44904.427777777775</v>
      </c>
      <c r="D248" s="14" t="s">
        <v>93</v>
      </c>
      <c r="E248" s="16" t="s">
        <v>94</v>
      </c>
      <c r="F248" s="14" t="s">
        <v>95</v>
      </c>
      <c r="G248" s="16" t="s">
        <v>96</v>
      </c>
      <c r="H248" s="14" t="s">
        <v>678</v>
      </c>
      <c r="I248" s="16" t="s">
        <v>679</v>
      </c>
      <c r="J248" s="16" t="s">
        <v>680</v>
      </c>
      <c r="K248" s="16" t="s">
        <v>681</v>
      </c>
      <c r="L248" s="14" t="s">
        <v>682</v>
      </c>
      <c r="M248" s="16" t="s">
        <v>679</v>
      </c>
      <c r="N248" s="14" t="s">
        <v>102</v>
      </c>
      <c r="O248" s="16" t="s">
        <v>103</v>
      </c>
      <c r="P248" s="16" t="s">
        <v>103</v>
      </c>
      <c r="Q248" s="16" t="s">
        <v>259</v>
      </c>
      <c r="R248" s="14" t="s">
        <v>260</v>
      </c>
      <c r="S248" s="14" t="s">
        <v>106</v>
      </c>
      <c r="T248" s="14" t="s">
        <v>148</v>
      </c>
      <c r="U248" s="14" t="s">
        <v>149</v>
      </c>
      <c r="V248" s="15">
        <v>40725</v>
      </c>
      <c r="W248" s="15">
        <v>42735</v>
      </c>
      <c r="X248" s="16" t="s">
        <v>103</v>
      </c>
      <c r="Y248" s="17"/>
      <c r="Z248" s="18"/>
      <c r="AA248" s="17"/>
      <c r="AB248" s="18"/>
      <c r="AC248" s="17"/>
      <c r="AD248" s="18"/>
      <c r="AE248" s="17"/>
      <c r="AF248" s="18"/>
      <c r="AG248" s="14" t="s">
        <v>103</v>
      </c>
      <c r="AH248" s="16" t="s">
        <v>103</v>
      </c>
    </row>
    <row r="249" spans="1:34" ht="87" x14ac:dyDescent="0.35">
      <c r="A249" s="14" t="s">
        <v>171</v>
      </c>
      <c r="B249" s="14" t="s">
        <v>172</v>
      </c>
      <c r="C249" s="15">
        <v>44904.427083333336</v>
      </c>
      <c r="D249" s="14" t="s">
        <v>93</v>
      </c>
      <c r="E249" s="16" t="s">
        <v>94</v>
      </c>
      <c r="F249" s="14" t="s">
        <v>95</v>
      </c>
      <c r="G249" s="16" t="s">
        <v>96</v>
      </c>
      <c r="H249" s="14" t="s">
        <v>678</v>
      </c>
      <c r="I249" s="16" t="s">
        <v>679</v>
      </c>
      <c r="J249" s="16" t="s">
        <v>680</v>
      </c>
      <c r="K249" s="16" t="s">
        <v>681</v>
      </c>
      <c r="L249" s="14" t="s">
        <v>682</v>
      </c>
      <c r="M249" s="16" t="s">
        <v>679</v>
      </c>
      <c r="N249" s="14" t="s">
        <v>102</v>
      </c>
      <c r="O249" s="16" t="s">
        <v>103</v>
      </c>
      <c r="P249" s="16" t="s">
        <v>103</v>
      </c>
      <c r="Q249" s="16" t="s">
        <v>261</v>
      </c>
      <c r="R249" s="14" t="s">
        <v>262</v>
      </c>
      <c r="S249" s="14" t="s">
        <v>142</v>
      </c>
      <c r="T249" s="14" t="s">
        <v>148</v>
      </c>
      <c r="U249" s="14" t="s">
        <v>149</v>
      </c>
      <c r="V249" s="15">
        <v>40725</v>
      </c>
      <c r="W249" s="15">
        <v>42735</v>
      </c>
      <c r="X249" s="16" t="s">
        <v>103</v>
      </c>
      <c r="Y249" s="17"/>
      <c r="Z249" s="18"/>
      <c r="AA249" s="17"/>
      <c r="AB249" s="18"/>
      <c r="AC249" s="17"/>
      <c r="AD249" s="18"/>
      <c r="AE249" s="17"/>
      <c r="AF249" s="18"/>
      <c r="AG249" s="14" t="s">
        <v>103</v>
      </c>
      <c r="AH249" s="16" t="s">
        <v>103</v>
      </c>
    </row>
    <row r="250" spans="1:34" ht="72.5" x14ac:dyDescent="0.35">
      <c r="A250" s="14" t="s">
        <v>171</v>
      </c>
      <c r="B250" s="14" t="s">
        <v>172</v>
      </c>
      <c r="C250" s="15">
        <v>44904.425000000003</v>
      </c>
      <c r="D250" s="14" t="s">
        <v>93</v>
      </c>
      <c r="E250" s="16" t="s">
        <v>94</v>
      </c>
      <c r="F250" s="14" t="s">
        <v>95</v>
      </c>
      <c r="G250" s="16" t="s">
        <v>96</v>
      </c>
      <c r="H250" s="14" t="s">
        <v>678</v>
      </c>
      <c r="I250" s="16" t="s">
        <v>679</v>
      </c>
      <c r="J250" s="16" t="s">
        <v>680</v>
      </c>
      <c r="K250" s="16" t="s">
        <v>681</v>
      </c>
      <c r="L250" s="14" t="s">
        <v>682</v>
      </c>
      <c r="M250" s="16" t="s">
        <v>679</v>
      </c>
      <c r="N250" s="14" t="s">
        <v>102</v>
      </c>
      <c r="O250" s="16" t="s">
        <v>103</v>
      </c>
      <c r="P250" s="16" t="s">
        <v>103</v>
      </c>
      <c r="Q250" s="16" t="s">
        <v>337</v>
      </c>
      <c r="R250" s="14" t="s">
        <v>338</v>
      </c>
      <c r="S250" s="14" t="s">
        <v>132</v>
      </c>
      <c r="T250" s="14" t="s">
        <v>148</v>
      </c>
      <c r="U250" s="14" t="s">
        <v>149</v>
      </c>
      <c r="V250" s="15">
        <v>40725</v>
      </c>
      <c r="W250" s="15">
        <v>42735</v>
      </c>
      <c r="X250" s="16" t="s">
        <v>103</v>
      </c>
      <c r="Y250" s="17"/>
      <c r="Z250" s="18"/>
      <c r="AA250" s="17"/>
      <c r="AB250" s="18"/>
      <c r="AC250" s="17"/>
      <c r="AD250" s="18"/>
      <c r="AE250" s="17"/>
      <c r="AF250" s="18"/>
      <c r="AG250" s="14" t="s">
        <v>103</v>
      </c>
      <c r="AH250" s="16" t="s">
        <v>103</v>
      </c>
    </row>
    <row r="251" spans="1:34" ht="72.5" x14ac:dyDescent="0.35">
      <c r="A251" s="14" t="s">
        <v>171</v>
      </c>
      <c r="B251" s="14" t="s">
        <v>172</v>
      </c>
      <c r="C251" s="15">
        <v>44904.425694444442</v>
      </c>
      <c r="D251" s="14" t="s">
        <v>93</v>
      </c>
      <c r="E251" s="16" t="s">
        <v>94</v>
      </c>
      <c r="F251" s="14" t="s">
        <v>95</v>
      </c>
      <c r="G251" s="16" t="s">
        <v>96</v>
      </c>
      <c r="H251" s="14" t="s">
        <v>678</v>
      </c>
      <c r="I251" s="16" t="s">
        <v>679</v>
      </c>
      <c r="J251" s="16" t="s">
        <v>680</v>
      </c>
      <c r="K251" s="16" t="s">
        <v>681</v>
      </c>
      <c r="L251" s="14" t="s">
        <v>682</v>
      </c>
      <c r="M251" s="16" t="s">
        <v>679</v>
      </c>
      <c r="N251" s="14" t="s">
        <v>102</v>
      </c>
      <c r="O251" s="16" t="s">
        <v>103</v>
      </c>
      <c r="P251" s="16" t="s">
        <v>103</v>
      </c>
      <c r="Q251" s="16" t="s">
        <v>146</v>
      </c>
      <c r="R251" s="14" t="s">
        <v>147</v>
      </c>
      <c r="S251" s="14" t="s">
        <v>132</v>
      </c>
      <c r="T251" s="14" t="s">
        <v>148</v>
      </c>
      <c r="U251" s="14" t="s">
        <v>149</v>
      </c>
      <c r="V251" s="15">
        <v>40725</v>
      </c>
      <c r="W251" s="15">
        <v>42735</v>
      </c>
      <c r="X251" s="16" t="s">
        <v>103</v>
      </c>
      <c r="Y251" s="17"/>
      <c r="Z251" s="18"/>
      <c r="AA251" s="17"/>
      <c r="AB251" s="18"/>
      <c r="AC251" s="17"/>
      <c r="AD251" s="18"/>
      <c r="AE251" s="17"/>
      <c r="AF251" s="18"/>
      <c r="AG251" s="14" t="s">
        <v>103</v>
      </c>
      <c r="AH251" s="16" t="s">
        <v>103</v>
      </c>
    </row>
    <row r="252" spans="1:34" ht="72.5" x14ac:dyDescent="0.35">
      <c r="A252" s="14" t="s">
        <v>171</v>
      </c>
      <c r="B252" s="14" t="s">
        <v>172</v>
      </c>
      <c r="C252" s="15">
        <v>44904.425694444442</v>
      </c>
      <c r="D252" s="14" t="s">
        <v>93</v>
      </c>
      <c r="E252" s="16" t="s">
        <v>94</v>
      </c>
      <c r="F252" s="14" t="s">
        <v>95</v>
      </c>
      <c r="G252" s="16" t="s">
        <v>96</v>
      </c>
      <c r="H252" s="14" t="s">
        <v>678</v>
      </c>
      <c r="I252" s="16" t="s">
        <v>679</v>
      </c>
      <c r="J252" s="16" t="s">
        <v>680</v>
      </c>
      <c r="K252" s="16" t="s">
        <v>681</v>
      </c>
      <c r="L252" s="14" t="s">
        <v>682</v>
      </c>
      <c r="M252" s="16" t="s">
        <v>679</v>
      </c>
      <c r="N252" s="14" t="s">
        <v>102</v>
      </c>
      <c r="O252" s="16" t="s">
        <v>103</v>
      </c>
      <c r="P252" s="16" t="s">
        <v>103</v>
      </c>
      <c r="Q252" s="16" t="s">
        <v>230</v>
      </c>
      <c r="R252" s="14" t="s">
        <v>231</v>
      </c>
      <c r="S252" s="14" t="s">
        <v>132</v>
      </c>
      <c r="T252" s="14" t="s">
        <v>148</v>
      </c>
      <c r="U252" s="14" t="s">
        <v>149</v>
      </c>
      <c r="V252" s="15">
        <v>40725</v>
      </c>
      <c r="W252" s="15">
        <v>42735</v>
      </c>
      <c r="X252" s="16" t="s">
        <v>103</v>
      </c>
      <c r="Y252" s="17"/>
      <c r="Z252" s="18"/>
      <c r="AA252" s="17"/>
      <c r="AB252" s="18"/>
      <c r="AC252" s="17"/>
      <c r="AD252" s="18"/>
      <c r="AE252" s="17"/>
      <c r="AF252" s="18"/>
      <c r="AG252" s="14" t="s">
        <v>103</v>
      </c>
      <c r="AH252" s="16" t="s">
        <v>103</v>
      </c>
    </row>
    <row r="253" spans="1:34" ht="72.5" x14ac:dyDescent="0.35">
      <c r="A253" s="14" t="s">
        <v>171</v>
      </c>
      <c r="B253" s="14" t="s">
        <v>172</v>
      </c>
      <c r="C253" s="15">
        <v>44904.425694444442</v>
      </c>
      <c r="D253" s="14" t="s">
        <v>93</v>
      </c>
      <c r="E253" s="16" t="s">
        <v>94</v>
      </c>
      <c r="F253" s="14" t="s">
        <v>95</v>
      </c>
      <c r="G253" s="16" t="s">
        <v>96</v>
      </c>
      <c r="H253" s="14" t="s">
        <v>678</v>
      </c>
      <c r="I253" s="16" t="s">
        <v>679</v>
      </c>
      <c r="J253" s="16" t="s">
        <v>680</v>
      </c>
      <c r="K253" s="16" t="s">
        <v>681</v>
      </c>
      <c r="L253" s="14" t="s">
        <v>682</v>
      </c>
      <c r="M253" s="16" t="s">
        <v>679</v>
      </c>
      <c r="N253" s="14" t="s">
        <v>102</v>
      </c>
      <c r="O253" s="16" t="s">
        <v>103</v>
      </c>
      <c r="P253" s="16" t="s">
        <v>103</v>
      </c>
      <c r="Q253" s="16" t="s">
        <v>401</v>
      </c>
      <c r="R253" s="14" t="s">
        <v>402</v>
      </c>
      <c r="S253" s="14" t="s">
        <v>132</v>
      </c>
      <c r="T253" s="14" t="s">
        <v>148</v>
      </c>
      <c r="U253" s="14" t="s">
        <v>149</v>
      </c>
      <c r="V253" s="15">
        <v>40725</v>
      </c>
      <c r="W253" s="15">
        <v>42735</v>
      </c>
      <c r="X253" s="16" t="s">
        <v>103</v>
      </c>
      <c r="Y253" s="17"/>
      <c r="Z253" s="18"/>
      <c r="AA253" s="17"/>
      <c r="AB253" s="18"/>
      <c r="AC253" s="17"/>
      <c r="AD253" s="18"/>
      <c r="AE253" s="17"/>
      <c r="AF253" s="18"/>
      <c r="AG253" s="14" t="s">
        <v>103</v>
      </c>
      <c r="AH253" s="16" t="s">
        <v>103</v>
      </c>
    </row>
    <row r="254" spans="1:34" ht="72.5" x14ac:dyDescent="0.35">
      <c r="A254" s="14" t="s">
        <v>171</v>
      </c>
      <c r="B254" s="14" t="s">
        <v>172</v>
      </c>
      <c r="C254" s="15">
        <v>44904.426388888889</v>
      </c>
      <c r="D254" s="14" t="s">
        <v>93</v>
      </c>
      <c r="E254" s="16" t="s">
        <v>94</v>
      </c>
      <c r="F254" s="14" t="s">
        <v>95</v>
      </c>
      <c r="G254" s="16" t="s">
        <v>96</v>
      </c>
      <c r="H254" s="14" t="s">
        <v>678</v>
      </c>
      <c r="I254" s="16" t="s">
        <v>679</v>
      </c>
      <c r="J254" s="16" t="s">
        <v>680</v>
      </c>
      <c r="K254" s="16" t="s">
        <v>681</v>
      </c>
      <c r="L254" s="14" t="s">
        <v>682</v>
      </c>
      <c r="M254" s="16" t="s">
        <v>679</v>
      </c>
      <c r="N254" s="14" t="s">
        <v>102</v>
      </c>
      <c r="O254" s="16" t="s">
        <v>103</v>
      </c>
      <c r="P254" s="16" t="s">
        <v>103</v>
      </c>
      <c r="Q254" s="16" t="s">
        <v>186</v>
      </c>
      <c r="R254" s="14" t="s">
        <v>187</v>
      </c>
      <c r="S254" s="14" t="s">
        <v>132</v>
      </c>
      <c r="T254" s="14" t="s">
        <v>148</v>
      </c>
      <c r="U254" s="14" t="s">
        <v>149</v>
      </c>
      <c r="V254" s="15">
        <v>40725</v>
      </c>
      <c r="W254" s="15">
        <v>42735</v>
      </c>
      <c r="X254" s="16" t="s">
        <v>103</v>
      </c>
      <c r="Y254" s="17"/>
      <c r="Z254" s="18"/>
      <c r="AA254" s="17"/>
      <c r="AB254" s="18"/>
      <c r="AC254" s="17"/>
      <c r="AD254" s="18"/>
      <c r="AE254" s="17"/>
      <c r="AF254" s="18"/>
      <c r="AG254" s="14" t="s">
        <v>103</v>
      </c>
      <c r="AH254" s="16" t="s">
        <v>103</v>
      </c>
    </row>
    <row r="255" spans="1:34" ht="72.5" x14ac:dyDescent="0.35">
      <c r="A255" s="14" t="s">
        <v>171</v>
      </c>
      <c r="B255" s="14" t="s">
        <v>172</v>
      </c>
      <c r="C255" s="15">
        <v>44904.426388888889</v>
      </c>
      <c r="D255" s="14" t="s">
        <v>93</v>
      </c>
      <c r="E255" s="16" t="s">
        <v>94</v>
      </c>
      <c r="F255" s="14" t="s">
        <v>95</v>
      </c>
      <c r="G255" s="16" t="s">
        <v>96</v>
      </c>
      <c r="H255" s="14" t="s">
        <v>678</v>
      </c>
      <c r="I255" s="16" t="s">
        <v>679</v>
      </c>
      <c r="J255" s="16" t="s">
        <v>680</v>
      </c>
      <c r="K255" s="16" t="s">
        <v>681</v>
      </c>
      <c r="L255" s="14" t="s">
        <v>682</v>
      </c>
      <c r="M255" s="16" t="s">
        <v>679</v>
      </c>
      <c r="N255" s="14" t="s">
        <v>102</v>
      </c>
      <c r="O255" s="16" t="s">
        <v>103</v>
      </c>
      <c r="P255" s="16" t="s">
        <v>103</v>
      </c>
      <c r="Q255" s="16" t="s">
        <v>150</v>
      </c>
      <c r="R255" s="14" t="s">
        <v>151</v>
      </c>
      <c r="S255" s="14" t="s">
        <v>132</v>
      </c>
      <c r="T255" s="14" t="s">
        <v>148</v>
      </c>
      <c r="U255" s="14" t="s">
        <v>149</v>
      </c>
      <c r="V255" s="15">
        <v>40725</v>
      </c>
      <c r="W255" s="15">
        <v>42735</v>
      </c>
      <c r="X255" s="16" t="s">
        <v>103</v>
      </c>
      <c r="Y255" s="17"/>
      <c r="Z255" s="18"/>
      <c r="AA255" s="17"/>
      <c r="AB255" s="18"/>
      <c r="AC255" s="17"/>
      <c r="AD255" s="18"/>
      <c r="AE255" s="17"/>
      <c r="AF255" s="18"/>
      <c r="AG255" s="14" t="s">
        <v>103</v>
      </c>
      <c r="AH255" s="16" t="s">
        <v>103</v>
      </c>
    </row>
    <row r="256" spans="1:34" ht="72.5" x14ac:dyDescent="0.35">
      <c r="A256" s="14" t="s">
        <v>171</v>
      </c>
      <c r="B256" s="14" t="s">
        <v>172</v>
      </c>
      <c r="C256" s="15">
        <v>44928.482638888891</v>
      </c>
      <c r="D256" s="14" t="s">
        <v>93</v>
      </c>
      <c r="E256" s="16" t="s">
        <v>94</v>
      </c>
      <c r="F256" s="14" t="s">
        <v>95</v>
      </c>
      <c r="G256" s="16" t="s">
        <v>96</v>
      </c>
      <c r="H256" s="14" t="s">
        <v>683</v>
      </c>
      <c r="I256" s="16" t="s">
        <v>684</v>
      </c>
      <c r="J256" s="16" t="s">
        <v>685</v>
      </c>
      <c r="K256" s="16" t="s">
        <v>686</v>
      </c>
      <c r="L256" s="14" t="s">
        <v>687</v>
      </c>
      <c r="M256" s="16" t="s">
        <v>684</v>
      </c>
      <c r="N256" s="14" t="s">
        <v>102</v>
      </c>
      <c r="O256" s="16" t="s">
        <v>103</v>
      </c>
      <c r="P256" s="16" t="s">
        <v>103</v>
      </c>
      <c r="Q256" s="16" t="s">
        <v>104</v>
      </c>
      <c r="R256" s="14" t="s">
        <v>105</v>
      </c>
      <c r="S256" s="14" t="s">
        <v>106</v>
      </c>
      <c r="T256" s="14" t="s">
        <v>107</v>
      </c>
      <c r="U256" s="14" t="s">
        <v>108</v>
      </c>
      <c r="V256" s="15">
        <v>40725</v>
      </c>
      <c r="W256" s="15"/>
      <c r="X256" s="16" t="s">
        <v>103</v>
      </c>
      <c r="Y256" s="17"/>
      <c r="Z256" s="18"/>
      <c r="AA256" s="17"/>
      <c r="AB256" s="18"/>
      <c r="AC256" s="17"/>
      <c r="AD256" s="18"/>
      <c r="AE256" s="17"/>
      <c r="AF256" s="18"/>
      <c r="AG256" s="14" t="s">
        <v>103</v>
      </c>
      <c r="AH256" s="16" t="s">
        <v>103</v>
      </c>
    </row>
    <row r="257" spans="1:34" ht="72.5" x14ac:dyDescent="0.35">
      <c r="A257" s="14" t="s">
        <v>171</v>
      </c>
      <c r="B257" s="14" t="s">
        <v>172</v>
      </c>
      <c r="C257" s="15">
        <v>44928.482638888891</v>
      </c>
      <c r="D257" s="14" t="s">
        <v>93</v>
      </c>
      <c r="E257" s="16" t="s">
        <v>94</v>
      </c>
      <c r="F257" s="14" t="s">
        <v>95</v>
      </c>
      <c r="G257" s="16" t="s">
        <v>96</v>
      </c>
      <c r="H257" s="14" t="s">
        <v>683</v>
      </c>
      <c r="I257" s="16" t="s">
        <v>684</v>
      </c>
      <c r="J257" s="16" t="s">
        <v>685</v>
      </c>
      <c r="K257" s="16" t="s">
        <v>686</v>
      </c>
      <c r="L257" s="14" t="s">
        <v>687</v>
      </c>
      <c r="M257" s="16" t="s">
        <v>684</v>
      </c>
      <c r="N257" s="14" t="s">
        <v>102</v>
      </c>
      <c r="O257" s="16" t="s">
        <v>103</v>
      </c>
      <c r="P257" s="16" t="s">
        <v>103</v>
      </c>
      <c r="Q257" s="16" t="s">
        <v>130</v>
      </c>
      <c r="R257" s="14" t="s">
        <v>131</v>
      </c>
      <c r="S257" s="14" t="s">
        <v>132</v>
      </c>
      <c r="T257" s="14" t="s">
        <v>107</v>
      </c>
      <c r="U257" s="14" t="s">
        <v>108</v>
      </c>
      <c r="V257" s="15">
        <v>40725</v>
      </c>
      <c r="W257" s="15"/>
      <c r="X257" s="16" t="s">
        <v>103</v>
      </c>
      <c r="Y257" s="17"/>
      <c r="Z257" s="18"/>
      <c r="AA257" s="17"/>
      <c r="AB257" s="18"/>
      <c r="AC257" s="17"/>
      <c r="AD257" s="18"/>
      <c r="AE257" s="17"/>
      <c r="AF257" s="18"/>
      <c r="AG257" s="14" t="s">
        <v>103</v>
      </c>
      <c r="AH257" s="16" t="s">
        <v>103</v>
      </c>
    </row>
    <row r="258" spans="1:34" ht="72.5" x14ac:dyDescent="0.35">
      <c r="A258" s="14" t="s">
        <v>171</v>
      </c>
      <c r="B258" s="14" t="s">
        <v>172</v>
      </c>
      <c r="C258" s="15">
        <v>44928.48333333333</v>
      </c>
      <c r="D258" s="14" t="s">
        <v>93</v>
      </c>
      <c r="E258" s="16" t="s">
        <v>94</v>
      </c>
      <c r="F258" s="14" t="s">
        <v>95</v>
      </c>
      <c r="G258" s="16" t="s">
        <v>96</v>
      </c>
      <c r="H258" s="14" t="s">
        <v>683</v>
      </c>
      <c r="I258" s="16" t="s">
        <v>684</v>
      </c>
      <c r="J258" s="16" t="s">
        <v>685</v>
      </c>
      <c r="K258" s="16" t="s">
        <v>686</v>
      </c>
      <c r="L258" s="14" t="s">
        <v>687</v>
      </c>
      <c r="M258" s="16" t="s">
        <v>684</v>
      </c>
      <c r="N258" s="14" t="s">
        <v>102</v>
      </c>
      <c r="O258" s="16" t="s">
        <v>103</v>
      </c>
      <c r="P258" s="16" t="s">
        <v>103</v>
      </c>
      <c r="Q258" s="16" t="s">
        <v>140</v>
      </c>
      <c r="R258" s="14" t="s">
        <v>141</v>
      </c>
      <c r="S258" s="14" t="s">
        <v>142</v>
      </c>
      <c r="T258" s="14" t="s">
        <v>107</v>
      </c>
      <c r="U258" s="14" t="s">
        <v>108</v>
      </c>
      <c r="V258" s="15">
        <v>40725</v>
      </c>
      <c r="W258" s="15"/>
      <c r="X258" s="16" t="s">
        <v>103</v>
      </c>
      <c r="Y258" s="17"/>
      <c r="Z258" s="18"/>
      <c r="AA258" s="17"/>
      <c r="AB258" s="18"/>
      <c r="AC258" s="17"/>
      <c r="AD258" s="18"/>
      <c r="AE258" s="17"/>
      <c r="AF258" s="18"/>
      <c r="AG258" s="14" t="s">
        <v>103</v>
      </c>
      <c r="AH258" s="16" t="s">
        <v>103</v>
      </c>
    </row>
    <row r="259" spans="1:34" ht="72.5" x14ac:dyDescent="0.35">
      <c r="A259" s="14" t="s">
        <v>171</v>
      </c>
      <c r="B259" s="14" t="s">
        <v>172</v>
      </c>
      <c r="C259" s="15">
        <v>44928.48333333333</v>
      </c>
      <c r="D259" s="14" t="s">
        <v>93</v>
      </c>
      <c r="E259" s="16" t="s">
        <v>94</v>
      </c>
      <c r="F259" s="14" t="s">
        <v>95</v>
      </c>
      <c r="G259" s="16" t="s">
        <v>96</v>
      </c>
      <c r="H259" s="14" t="s">
        <v>683</v>
      </c>
      <c r="I259" s="16" t="s">
        <v>684</v>
      </c>
      <c r="J259" s="16" t="s">
        <v>685</v>
      </c>
      <c r="K259" s="16" t="s">
        <v>686</v>
      </c>
      <c r="L259" s="14" t="s">
        <v>687</v>
      </c>
      <c r="M259" s="16" t="s">
        <v>684</v>
      </c>
      <c r="N259" s="14" t="s">
        <v>102</v>
      </c>
      <c r="O259" s="16" t="s">
        <v>103</v>
      </c>
      <c r="P259" s="16" t="s">
        <v>103</v>
      </c>
      <c r="Q259" s="16" t="s">
        <v>143</v>
      </c>
      <c r="R259" s="14" t="s">
        <v>144</v>
      </c>
      <c r="S259" s="14" t="s">
        <v>145</v>
      </c>
      <c r="T259" s="14" t="s">
        <v>107</v>
      </c>
      <c r="U259" s="14" t="s">
        <v>108</v>
      </c>
      <c r="V259" s="15">
        <v>40725</v>
      </c>
      <c r="W259" s="15"/>
      <c r="X259" s="16" t="s">
        <v>103</v>
      </c>
      <c r="Y259" s="17"/>
      <c r="Z259" s="18"/>
      <c r="AA259" s="17"/>
      <c r="AB259" s="18"/>
      <c r="AC259" s="17"/>
      <c r="AD259" s="18"/>
      <c r="AE259" s="17"/>
      <c r="AF259" s="18"/>
      <c r="AG259" s="14" t="s">
        <v>103</v>
      </c>
      <c r="AH259" s="16" t="s">
        <v>103</v>
      </c>
    </row>
    <row r="260" spans="1:34" ht="72.5" x14ac:dyDescent="0.35">
      <c r="A260" s="14" t="s">
        <v>91</v>
      </c>
      <c r="B260" s="14" t="s">
        <v>92</v>
      </c>
      <c r="C260" s="15">
        <v>43152.5</v>
      </c>
      <c r="D260" s="14" t="s">
        <v>93</v>
      </c>
      <c r="E260" s="16" t="s">
        <v>94</v>
      </c>
      <c r="F260" s="14" t="s">
        <v>95</v>
      </c>
      <c r="G260" s="16" t="s">
        <v>96</v>
      </c>
      <c r="H260" s="14" t="s">
        <v>683</v>
      </c>
      <c r="I260" s="16" t="s">
        <v>684</v>
      </c>
      <c r="J260" s="16" t="s">
        <v>685</v>
      </c>
      <c r="K260" s="16" t="s">
        <v>686</v>
      </c>
      <c r="L260" s="14" t="s">
        <v>687</v>
      </c>
      <c r="M260" s="16" t="s">
        <v>684</v>
      </c>
      <c r="N260" s="14" t="s">
        <v>102</v>
      </c>
      <c r="O260" s="16" t="s">
        <v>103</v>
      </c>
      <c r="P260" s="16" t="s">
        <v>103</v>
      </c>
      <c r="Q260" s="16" t="s">
        <v>146</v>
      </c>
      <c r="R260" s="14" t="s">
        <v>147</v>
      </c>
      <c r="S260" s="14" t="s">
        <v>132</v>
      </c>
      <c r="T260" s="14" t="s">
        <v>148</v>
      </c>
      <c r="U260" s="14" t="s">
        <v>149</v>
      </c>
      <c r="V260" s="15">
        <v>40725</v>
      </c>
      <c r="W260" s="15"/>
      <c r="X260" s="16" t="s">
        <v>103</v>
      </c>
      <c r="Y260" s="17"/>
      <c r="Z260" s="18"/>
      <c r="AA260" s="17"/>
      <c r="AB260" s="18"/>
      <c r="AC260" s="17"/>
      <c r="AD260" s="18"/>
      <c r="AE260" s="17"/>
      <c r="AF260" s="18"/>
      <c r="AG260" s="14" t="s">
        <v>103</v>
      </c>
      <c r="AH260" s="16" t="s">
        <v>103</v>
      </c>
    </row>
    <row r="261" spans="1:34" ht="72.5" x14ac:dyDescent="0.35">
      <c r="A261" s="14" t="s">
        <v>91</v>
      </c>
      <c r="B261" s="14" t="s">
        <v>92</v>
      </c>
      <c r="C261" s="15">
        <v>43152.5</v>
      </c>
      <c r="D261" s="14" t="s">
        <v>93</v>
      </c>
      <c r="E261" s="16" t="s">
        <v>94</v>
      </c>
      <c r="F261" s="14" t="s">
        <v>95</v>
      </c>
      <c r="G261" s="16" t="s">
        <v>96</v>
      </c>
      <c r="H261" s="14" t="s">
        <v>683</v>
      </c>
      <c r="I261" s="16" t="s">
        <v>684</v>
      </c>
      <c r="J261" s="16" t="s">
        <v>685</v>
      </c>
      <c r="K261" s="16" t="s">
        <v>686</v>
      </c>
      <c r="L261" s="14" t="s">
        <v>687</v>
      </c>
      <c r="M261" s="16" t="s">
        <v>684</v>
      </c>
      <c r="N261" s="14" t="s">
        <v>102</v>
      </c>
      <c r="O261" s="16" t="s">
        <v>103</v>
      </c>
      <c r="P261" s="16" t="s">
        <v>103</v>
      </c>
      <c r="Q261" s="16" t="s">
        <v>230</v>
      </c>
      <c r="R261" s="14" t="s">
        <v>231</v>
      </c>
      <c r="S261" s="14" t="s">
        <v>132</v>
      </c>
      <c r="T261" s="14" t="s">
        <v>148</v>
      </c>
      <c r="U261" s="14" t="s">
        <v>149</v>
      </c>
      <c r="V261" s="15">
        <v>40725</v>
      </c>
      <c r="W261" s="15"/>
      <c r="X261" s="16" t="s">
        <v>103</v>
      </c>
      <c r="Y261" s="17"/>
      <c r="Z261" s="18"/>
      <c r="AA261" s="17"/>
      <c r="AB261" s="18"/>
      <c r="AC261" s="17"/>
      <c r="AD261" s="18"/>
      <c r="AE261" s="17"/>
      <c r="AF261" s="18"/>
      <c r="AG261" s="14" t="s">
        <v>103</v>
      </c>
      <c r="AH261" s="16" t="s">
        <v>103</v>
      </c>
    </row>
    <row r="262" spans="1:34" ht="72.5" x14ac:dyDescent="0.35">
      <c r="A262" s="14" t="s">
        <v>91</v>
      </c>
      <c r="B262" s="14" t="s">
        <v>92</v>
      </c>
      <c r="C262" s="15">
        <v>43152.5</v>
      </c>
      <c r="D262" s="14" t="s">
        <v>93</v>
      </c>
      <c r="E262" s="16" t="s">
        <v>94</v>
      </c>
      <c r="F262" s="14" t="s">
        <v>95</v>
      </c>
      <c r="G262" s="16" t="s">
        <v>96</v>
      </c>
      <c r="H262" s="14" t="s">
        <v>683</v>
      </c>
      <c r="I262" s="16" t="s">
        <v>684</v>
      </c>
      <c r="J262" s="16" t="s">
        <v>685</v>
      </c>
      <c r="K262" s="16" t="s">
        <v>686</v>
      </c>
      <c r="L262" s="14" t="s">
        <v>687</v>
      </c>
      <c r="M262" s="16" t="s">
        <v>684</v>
      </c>
      <c r="N262" s="14" t="s">
        <v>102</v>
      </c>
      <c r="O262" s="16" t="s">
        <v>103</v>
      </c>
      <c r="P262" s="16" t="s">
        <v>103</v>
      </c>
      <c r="Q262" s="16" t="s">
        <v>186</v>
      </c>
      <c r="R262" s="14" t="s">
        <v>187</v>
      </c>
      <c r="S262" s="14" t="s">
        <v>132</v>
      </c>
      <c r="T262" s="14" t="s">
        <v>148</v>
      </c>
      <c r="U262" s="14" t="s">
        <v>149</v>
      </c>
      <c r="V262" s="15">
        <v>40725</v>
      </c>
      <c r="W262" s="15"/>
      <c r="X262" s="16" t="s">
        <v>103</v>
      </c>
      <c r="Y262" s="17"/>
      <c r="Z262" s="18"/>
      <c r="AA262" s="17"/>
      <c r="AB262" s="18"/>
      <c r="AC262" s="17"/>
      <c r="AD262" s="18"/>
      <c r="AE262" s="17"/>
      <c r="AF262" s="18"/>
      <c r="AG262" s="14" t="s">
        <v>103</v>
      </c>
      <c r="AH262" s="16" t="s">
        <v>103</v>
      </c>
    </row>
    <row r="263" spans="1:34" ht="72.5" x14ac:dyDescent="0.35">
      <c r="A263" s="14" t="s">
        <v>91</v>
      </c>
      <c r="B263" s="14" t="s">
        <v>92</v>
      </c>
      <c r="C263" s="15">
        <v>43152.5</v>
      </c>
      <c r="D263" s="14" t="s">
        <v>93</v>
      </c>
      <c r="E263" s="16" t="s">
        <v>94</v>
      </c>
      <c r="F263" s="14" t="s">
        <v>95</v>
      </c>
      <c r="G263" s="16" t="s">
        <v>96</v>
      </c>
      <c r="H263" s="14" t="s">
        <v>683</v>
      </c>
      <c r="I263" s="16" t="s">
        <v>684</v>
      </c>
      <c r="J263" s="16" t="s">
        <v>685</v>
      </c>
      <c r="K263" s="16" t="s">
        <v>686</v>
      </c>
      <c r="L263" s="14" t="s">
        <v>687</v>
      </c>
      <c r="M263" s="16" t="s">
        <v>684</v>
      </c>
      <c r="N263" s="14" t="s">
        <v>102</v>
      </c>
      <c r="O263" s="16" t="s">
        <v>103</v>
      </c>
      <c r="P263" s="16" t="s">
        <v>103</v>
      </c>
      <c r="Q263" s="16" t="s">
        <v>150</v>
      </c>
      <c r="R263" s="14" t="s">
        <v>151</v>
      </c>
      <c r="S263" s="14" t="s">
        <v>132</v>
      </c>
      <c r="T263" s="14" t="s">
        <v>148</v>
      </c>
      <c r="U263" s="14" t="s">
        <v>149</v>
      </c>
      <c r="V263" s="15">
        <v>40725</v>
      </c>
      <c r="W263" s="15"/>
      <c r="X263" s="16" t="s">
        <v>103</v>
      </c>
      <c r="Y263" s="17"/>
      <c r="Z263" s="18"/>
      <c r="AA263" s="17"/>
      <c r="AB263" s="18"/>
      <c r="AC263" s="17"/>
      <c r="AD263" s="18"/>
      <c r="AE263" s="17"/>
      <c r="AF263" s="18"/>
      <c r="AG263" s="14" t="s">
        <v>103</v>
      </c>
      <c r="AH263" s="16" t="s">
        <v>103</v>
      </c>
    </row>
    <row r="264" spans="1:34" ht="72.5" x14ac:dyDescent="0.35">
      <c r="A264" s="14" t="s">
        <v>171</v>
      </c>
      <c r="B264" s="14" t="s">
        <v>172</v>
      </c>
      <c r="C264" s="15">
        <v>44928.484027777777</v>
      </c>
      <c r="D264" s="14" t="s">
        <v>93</v>
      </c>
      <c r="E264" s="16" t="s">
        <v>94</v>
      </c>
      <c r="F264" s="14" t="s">
        <v>95</v>
      </c>
      <c r="G264" s="16" t="s">
        <v>96</v>
      </c>
      <c r="H264" s="14" t="s">
        <v>683</v>
      </c>
      <c r="I264" s="16" t="s">
        <v>684</v>
      </c>
      <c r="J264" s="16" t="s">
        <v>685</v>
      </c>
      <c r="K264" s="16" t="s">
        <v>686</v>
      </c>
      <c r="L264" s="14" t="s">
        <v>687</v>
      </c>
      <c r="M264" s="16" t="s">
        <v>684</v>
      </c>
      <c r="N264" s="14" t="s">
        <v>102</v>
      </c>
      <c r="O264" s="16" t="s">
        <v>103</v>
      </c>
      <c r="P264" s="16" t="s">
        <v>103</v>
      </c>
      <c r="Q264" s="16" t="s">
        <v>188</v>
      </c>
      <c r="R264" s="14" t="s">
        <v>189</v>
      </c>
      <c r="S264" s="14" t="s">
        <v>145</v>
      </c>
      <c r="T264" s="14" t="s">
        <v>148</v>
      </c>
      <c r="U264" s="14" t="s">
        <v>108</v>
      </c>
      <c r="V264" s="15">
        <v>40725</v>
      </c>
      <c r="W264" s="15"/>
      <c r="X264" s="16" t="s">
        <v>103</v>
      </c>
      <c r="Y264" s="17"/>
      <c r="Z264" s="18"/>
      <c r="AA264" s="17"/>
      <c r="AB264" s="18"/>
      <c r="AC264" s="17"/>
      <c r="AD264" s="18"/>
      <c r="AE264" s="17"/>
      <c r="AF264" s="18"/>
      <c r="AG264" s="14" t="s">
        <v>103</v>
      </c>
      <c r="AH264" s="16" t="s">
        <v>103</v>
      </c>
    </row>
    <row r="265" spans="1:34" ht="58" x14ac:dyDescent="0.35">
      <c r="A265" s="14" t="s">
        <v>171</v>
      </c>
      <c r="B265" s="14" t="s">
        <v>172</v>
      </c>
      <c r="C265" s="15">
        <v>44928.486805555556</v>
      </c>
      <c r="D265" s="14" t="s">
        <v>93</v>
      </c>
      <c r="E265" s="16" t="s">
        <v>94</v>
      </c>
      <c r="F265" s="14" t="s">
        <v>95</v>
      </c>
      <c r="G265" s="16" t="s">
        <v>96</v>
      </c>
      <c r="H265" s="14" t="s">
        <v>697</v>
      </c>
      <c r="I265" s="16" t="s">
        <v>698</v>
      </c>
      <c r="J265" s="16" t="s">
        <v>699</v>
      </c>
      <c r="K265" s="16" t="s">
        <v>700</v>
      </c>
      <c r="L265" s="14" t="s">
        <v>701</v>
      </c>
      <c r="M265" s="16" t="s">
        <v>698</v>
      </c>
      <c r="N265" s="14" t="s">
        <v>102</v>
      </c>
      <c r="O265" s="16" t="s">
        <v>103</v>
      </c>
      <c r="P265" s="16" t="s">
        <v>103</v>
      </c>
      <c r="Q265" s="16" t="s">
        <v>104</v>
      </c>
      <c r="R265" s="14" t="s">
        <v>105</v>
      </c>
      <c r="S265" s="14" t="s">
        <v>106</v>
      </c>
      <c r="T265" s="14" t="s">
        <v>107</v>
      </c>
      <c r="U265" s="14" t="s">
        <v>108</v>
      </c>
      <c r="V265" s="15">
        <v>40725</v>
      </c>
      <c r="W265" s="15">
        <v>44526</v>
      </c>
      <c r="X265" s="16" t="s">
        <v>103</v>
      </c>
      <c r="Y265" s="17"/>
      <c r="Z265" s="18"/>
      <c r="AA265" s="17"/>
      <c r="AB265" s="18"/>
      <c r="AC265" s="17"/>
      <c r="AD265" s="18"/>
      <c r="AE265" s="17"/>
      <c r="AF265" s="18"/>
      <c r="AG265" s="14" t="s">
        <v>103</v>
      </c>
      <c r="AH265" s="16" t="s">
        <v>103</v>
      </c>
    </row>
    <row r="266" spans="1:34" ht="58" x14ac:dyDescent="0.35">
      <c r="A266" s="14" t="s">
        <v>171</v>
      </c>
      <c r="B266" s="14" t="s">
        <v>92</v>
      </c>
      <c r="C266" s="15">
        <v>44928.486805555556</v>
      </c>
      <c r="D266" s="14" t="s">
        <v>93</v>
      </c>
      <c r="E266" s="16" t="s">
        <v>94</v>
      </c>
      <c r="F266" s="14" t="s">
        <v>95</v>
      </c>
      <c r="G266" s="16" t="s">
        <v>96</v>
      </c>
      <c r="H266" s="14" t="s">
        <v>697</v>
      </c>
      <c r="I266" s="16" t="s">
        <v>698</v>
      </c>
      <c r="J266" s="16" t="s">
        <v>699</v>
      </c>
      <c r="K266" s="16" t="s">
        <v>700</v>
      </c>
      <c r="L266" s="14" t="s">
        <v>701</v>
      </c>
      <c r="M266" s="16" t="s">
        <v>698</v>
      </c>
      <c r="N266" s="14" t="s">
        <v>102</v>
      </c>
      <c r="O266" s="16" t="s">
        <v>103</v>
      </c>
      <c r="P266" s="16" t="s">
        <v>103</v>
      </c>
      <c r="Q266" s="16" t="s">
        <v>104</v>
      </c>
      <c r="R266" s="14" t="s">
        <v>105</v>
      </c>
      <c r="S266" s="14" t="s">
        <v>106</v>
      </c>
      <c r="T266" s="14" t="s">
        <v>107</v>
      </c>
      <c r="U266" s="14" t="s">
        <v>108</v>
      </c>
      <c r="V266" s="15">
        <v>44527</v>
      </c>
      <c r="W266" s="15"/>
      <c r="X266" s="16" t="s">
        <v>103</v>
      </c>
      <c r="Y266" s="17"/>
      <c r="Z266" s="18"/>
      <c r="AA266" s="17"/>
      <c r="AB266" s="18"/>
      <c r="AC266" s="17"/>
      <c r="AD266" s="18"/>
      <c r="AE266" s="17"/>
      <c r="AF266" s="18"/>
      <c r="AG266" s="14" t="s">
        <v>103</v>
      </c>
      <c r="AH266" s="16" t="s">
        <v>103</v>
      </c>
    </row>
    <row r="267" spans="1:34" ht="58" x14ac:dyDescent="0.35">
      <c r="A267" s="14" t="s">
        <v>171</v>
      </c>
      <c r="B267" s="14" t="s">
        <v>172</v>
      </c>
      <c r="C267" s="15">
        <v>44928.487500000003</v>
      </c>
      <c r="D267" s="14" t="s">
        <v>93</v>
      </c>
      <c r="E267" s="16" t="s">
        <v>94</v>
      </c>
      <c r="F267" s="14" t="s">
        <v>95</v>
      </c>
      <c r="G267" s="16" t="s">
        <v>96</v>
      </c>
      <c r="H267" s="14" t="s">
        <v>697</v>
      </c>
      <c r="I267" s="16" t="s">
        <v>698</v>
      </c>
      <c r="J267" s="16" t="s">
        <v>699</v>
      </c>
      <c r="K267" s="16" t="s">
        <v>700</v>
      </c>
      <c r="L267" s="14" t="s">
        <v>701</v>
      </c>
      <c r="M267" s="16" t="s">
        <v>698</v>
      </c>
      <c r="N267" s="14" t="s">
        <v>102</v>
      </c>
      <c r="O267" s="16" t="s">
        <v>103</v>
      </c>
      <c r="P267" s="16" t="s">
        <v>103</v>
      </c>
      <c r="Q267" s="16" t="s">
        <v>130</v>
      </c>
      <c r="R267" s="14" t="s">
        <v>131</v>
      </c>
      <c r="S267" s="14" t="s">
        <v>132</v>
      </c>
      <c r="T267" s="14" t="s">
        <v>107</v>
      </c>
      <c r="U267" s="14" t="s">
        <v>108</v>
      </c>
      <c r="V267" s="15">
        <v>40725</v>
      </c>
      <c r="W267" s="15">
        <v>44526</v>
      </c>
      <c r="X267" s="16" t="s">
        <v>103</v>
      </c>
      <c r="Y267" s="17"/>
      <c r="Z267" s="18"/>
      <c r="AA267" s="17"/>
      <c r="AB267" s="18"/>
      <c r="AC267" s="17"/>
      <c r="AD267" s="18"/>
      <c r="AE267" s="17"/>
      <c r="AF267" s="18"/>
      <c r="AG267" s="14" t="s">
        <v>103</v>
      </c>
      <c r="AH267" s="16" t="s">
        <v>103</v>
      </c>
    </row>
    <row r="268" spans="1:34" ht="58" x14ac:dyDescent="0.35">
      <c r="A268" s="14" t="s">
        <v>171</v>
      </c>
      <c r="B268" s="14" t="s">
        <v>92</v>
      </c>
      <c r="C268" s="15">
        <v>44928.487500000003</v>
      </c>
      <c r="D268" s="14" t="s">
        <v>93</v>
      </c>
      <c r="E268" s="16" t="s">
        <v>94</v>
      </c>
      <c r="F268" s="14" t="s">
        <v>95</v>
      </c>
      <c r="G268" s="16" t="s">
        <v>96</v>
      </c>
      <c r="H268" s="14" t="s">
        <v>697</v>
      </c>
      <c r="I268" s="16" t="s">
        <v>698</v>
      </c>
      <c r="J268" s="16" t="s">
        <v>699</v>
      </c>
      <c r="K268" s="16" t="s">
        <v>700</v>
      </c>
      <c r="L268" s="14" t="s">
        <v>701</v>
      </c>
      <c r="M268" s="16" t="s">
        <v>698</v>
      </c>
      <c r="N268" s="14" t="s">
        <v>102</v>
      </c>
      <c r="O268" s="16" t="s">
        <v>103</v>
      </c>
      <c r="P268" s="16" t="s">
        <v>103</v>
      </c>
      <c r="Q268" s="16" t="s">
        <v>130</v>
      </c>
      <c r="R268" s="14" t="s">
        <v>131</v>
      </c>
      <c r="S268" s="14" t="s">
        <v>132</v>
      </c>
      <c r="T268" s="14" t="s">
        <v>107</v>
      </c>
      <c r="U268" s="14" t="s">
        <v>108</v>
      </c>
      <c r="V268" s="15">
        <v>44527</v>
      </c>
      <c r="W268" s="15"/>
      <c r="X268" s="16" t="s">
        <v>103</v>
      </c>
      <c r="Y268" s="17"/>
      <c r="Z268" s="18"/>
      <c r="AA268" s="17"/>
      <c r="AB268" s="18"/>
      <c r="AC268" s="17"/>
      <c r="AD268" s="18"/>
      <c r="AE268" s="17"/>
      <c r="AF268" s="18"/>
      <c r="AG268" s="14" t="s">
        <v>103</v>
      </c>
      <c r="AH268" s="16" t="s">
        <v>103</v>
      </c>
    </row>
    <row r="269" spans="1:34" ht="58" x14ac:dyDescent="0.35">
      <c r="A269" s="14" t="s">
        <v>171</v>
      </c>
      <c r="B269" s="14" t="s">
        <v>172</v>
      </c>
      <c r="C269" s="15">
        <v>44928.489583333336</v>
      </c>
      <c r="D269" s="14" t="s">
        <v>93</v>
      </c>
      <c r="E269" s="16" t="s">
        <v>94</v>
      </c>
      <c r="F269" s="14" t="s">
        <v>95</v>
      </c>
      <c r="G269" s="16" t="s">
        <v>96</v>
      </c>
      <c r="H269" s="14" t="s">
        <v>697</v>
      </c>
      <c r="I269" s="16" t="s">
        <v>698</v>
      </c>
      <c r="J269" s="16" t="s">
        <v>699</v>
      </c>
      <c r="K269" s="16" t="s">
        <v>700</v>
      </c>
      <c r="L269" s="14" t="s">
        <v>701</v>
      </c>
      <c r="M269" s="16" t="s">
        <v>698</v>
      </c>
      <c r="N269" s="14" t="s">
        <v>102</v>
      </c>
      <c r="O269" s="16" t="s">
        <v>103</v>
      </c>
      <c r="P269" s="16" t="s">
        <v>103</v>
      </c>
      <c r="Q269" s="16" t="s">
        <v>140</v>
      </c>
      <c r="R269" s="14" t="s">
        <v>141</v>
      </c>
      <c r="S269" s="14" t="s">
        <v>142</v>
      </c>
      <c r="T269" s="14" t="s">
        <v>107</v>
      </c>
      <c r="U269" s="14" t="s">
        <v>108</v>
      </c>
      <c r="V269" s="15">
        <v>40725</v>
      </c>
      <c r="W269" s="15">
        <v>44526</v>
      </c>
      <c r="X269" s="16" t="s">
        <v>103</v>
      </c>
      <c r="Y269" s="17"/>
      <c r="Z269" s="18"/>
      <c r="AA269" s="17"/>
      <c r="AB269" s="18"/>
      <c r="AC269" s="17"/>
      <c r="AD269" s="18"/>
      <c r="AE269" s="17"/>
      <c r="AF269" s="18"/>
      <c r="AG269" s="14" t="s">
        <v>103</v>
      </c>
      <c r="AH269" s="16" t="s">
        <v>103</v>
      </c>
    </row>
    <row r="270" spans="1:34" ht="58" x14ac:dyDescent="0.35">
      <c r="A270" s="14" t="s">
        <v>171</v>
      </c>
      <c r="B270" s="14" t="s">
        <v>92</v>
      </c>
      <c r="C270" s="15">
        <v>44928.489583333336</v>
      </c>
      <c r="D270" s="14" t="s">
        <v>93</v>
      </c>
      <c r="E270" s="16" t="s">
        <v>94</v>
      </c>
      <c r="F270" s="14" t="s">
        <v>95</v>
      </c>
      <c r="G270" s="16" t="s">
        <v>96</v>
      </c>
      <c r="H270" s="14" t="s">
        <v>697</v>
      </c>
      <c r="I270" s="16" t="s">
        <v>698</v>
      </c>
      <c r="J270" s="16" t="s">
        <v>699</v>
      </c>
      <c r="K270" s="16" t="s">
        <v>700</v>
      </c>
      <c r="L270" s="14" t="s">
        <v>701</v>
      </c>
      <c r="M270" s="16" t="s">
        <v>698</v>
      </c>
      <c r="N270" s="14" t="s">
        <v>102</v>
      </c>
      <c r="O270" s="16" t="s">
        <v>103</v>
      </c>
      <c r="P270" s="16" t="s">
        <v>103</v>
      </c>
      <c r="Q270" s="16" t="s">
        <v>140</v>
      </c>
      <c r="R270" s="14" t="s">
        <v>141</v>
      </c>
      <c r="S270" s="14" t="s">
        <v>142</v>
      </c>
      <c r="T270" s="14" t="s">
        <v>107</v>
      </c>
      <c r="U270" s="14" t="s">
        <v>108</v>
      </c>
      <c r="V270" s="15">
        <v>44527</v>
      </c>
      <c r="W270" s="15"/>
      <c r="X270" s="16" t="s">
        <v>103</v>
      </c>
      <c r="Y270" s="17"/>
      <c r="Z270" s="18"/>
      <c r="AA270" s="17"/>
      <c r="AB270" s="18"/>
      <c r="AC270" s="17"/>
      <c r="AD270" s="18"/>
      <c r="AE270" s="17"/>
      <c r="AF270" s="18"/>
      <c r="AG270" s="14" t="s">
        <v>103</v>
      </c>
      <c r="AH270" s="16" t="s">
        <v>103</v>
      </c>
    </row>
    <row r="271" spans="1:34" ht="58" x14ac:dyDescent="0.35">
      <c r="A271" s="14" t="s">
        <v>171</v>
      </c>
      <c r="B271" s="14" t="s">
        <v>172</v>
      </c>
      <c r="C271" s="15">
        <v>44928.488194444442</v>
      </c>
      <c r="D271" s="14" t="s">
        <v>93</v>
      </c>
      <c r="E271" s="16" t="s">
        <v>94</v>
      </c>
      <c r="F271" s="14" t="s">
        <v>95</v>
      </c>
      <c r="G271" s="16" t="s">
        <v>96</v>
      </c>
      <c r="H271" s="14" t="s">
        <v>697</v>
      </c>
      <c r="I271" s="16" t="s">
        <v>698</v>
      </c>
      <c r="J271" s="16" t="s">
        <v>699</v>
      </c>
      <c r="K271" s="16" t="s">
        <v>700</v>
      </c>
      <c r="L271" s="14" t="s">
        <v>701</v>
      </c>
      <c r="M271" s="16" t="s">
        <v>698</v>
      </c>
      <c r="N271" s="14" t="s">
        <v>102</v>
      </c>
      <c r="O271" s="16" t="s">
        <v>103</v>
      </c>
      <c r="P271" s="16" t="s">
        <v>103</v>
      </c>
      <c r="Q271" s="16" t="s">
        <v>143</v>
      </c>
      <c r="R271" s="14" t="s">
        <v>144</v>
      </c>
      <c r="S271" s="14" t="s">
        <v>145</v>
      </c>
      <c r="T271" s="14" t="s">
        <v>107</v>
      </c>
      <c r="U271" s="14" t="s">
        <v>108</v>
      </c>
      <c r="V271" s="15">
        <v>40725</v>
      </c>
      <c r="W271" s="15">
        <v>44526</v>
      </c>
      <c r="X271" s="16" t="s">
        <v>103</v>
      </c>
      <c r="Y271" s="17"/>
      <c r="Z271" s="18"/>
      <c r="AA271" s="17"/>
      <c r="AB271" s="18"/>
      <c r="AC271" s="17"/>
      <c r="AD271" s="18"/>
      <c r="AE271" s="17"/>
      <c r="AF271" s="18"/>
      <c r="AG271" s="14" t="s">
        <v>103</v>
      </c>
      <c r="AH271" s="16" t="s">
        <v>103</v>
      </c>
    </row>
    <row r="272" spans="1:34" ht="58" x14ac:dyDescent="0.35">
      <c r="A272" s="14" t="s">
        <v>171</v>
      </c>
      <c r="B272" s="14" t="s">
        <v>92</v>
      </c>
      <c r="C272" s="15">
        <v>44928.488194444442</v>
      </c>
      <c r="D272" s="14" t="s">
        <v>93</v>
      </c>
      <c r="E272" s="16" t="s">
        <v>94</v>
      </c>
      <c r="F272" s="14" t="s">
        <v>95</v>
      </c>
      <c r="G272" s="16" t="s">
        <v>96</v>
      </c>
      <c r="H272" s="14" t="s">
        <v>697</v>
      </c>
      <c r="I272" s="16" t="s">
        <v>698</v>
      </c>
      <c r="J272" s="16" t="s">
        <v>699</v>
      </c>
      <c r="K272" s="16" t="s">
        <v>700</v>
      </c>
      <c r="L272" s="14" t="s">
        <v>701</v>
      </c>
      <c r="M272" s="16" t="s">
        <v>698</v>
      </c>
      <c r="N272" s="14" t="s">
        <v>102</v>
      </c>
      <c r="O272" s="16" t="s">
        <v>103</v>
      </c>
      <c r="P272" s="16" t="s">
        <v>103</v>
      </c>
      <c r="Q272" s="16" t="s">
        <v>143</v>
      </c>
      <c r="R272" s="14" t="s">
        <v>144</v>
      </c>
      <c r="S272" s="14" t="s">
        <v>145</v>
      </c>
      <c r="T272" s="14" t="s">
        <v>107</v>
      </c>
      <c r="U272" s="14" t="s">
        <v>108</v>
      </c>
      <c r="V272" s="15">
        <v>44527</v>
      </c>
      <c r="W272" s="15"/>
      <c r="X272" s="16" t="s">
        <v>103</v>
      </c>
      <c r="Y272" s="17"/>
      <c r="Z272" s="18"/>
      <c r="AA272" s="17"/>
      <c r="AB272" s="18"/>
      <c r="AC272" s="17"/>
      <c r="AD272" s="18"/>
      <c r="AE272" s="17"/>
      <c r="AF272" s="18"/>
      <c r="AG272" s="14" t="s">
        <v>103</v>
      </c>
      <c r="AH272" s="16" t="s">
        <v>103</v>
      </c>
    </row>
    <row r="273" spans="1:34" ht="58" x14ac:dyDescent="0.35">
      <c r="A273" s="14" t="s">
        <v>91</v>
      </c>
      <c r="B273" s="14" t="s">
        <v>92</v>
      </c>
      <c r="C273" s="15">
        <v>43152.5</v>
      </c>
      <c r="D273" s="14" t="s">
        <v>93</v>
      </c>
      <c r="E273" s="16" t="s">
        <v>94</v>
      </c>
      <c r="F273" s="14" t="s">
        <v>95</v>
      </c>
      <c r="G273" s="16" t="s">
        <v>96</v>
      </c>
      <c r="H273" s="14" t="s">
        <v>697</v>
      </c>
      <c r="I273" s="16" t="s">
        <v>698</v>
      </c>
      <c r="J273" s="16" t="s">
        <v>699</v>
      </c>
      <c r="K273" s="16" t="s">
        <v>700</v>
      </c>
      <c r="L273" s="14" t="s">
        <v>701</v>
      </c>
      <c r="M273" s="16" t="s">
        <v>698</v>
      </c>
      <c r="N273" s="14" t="s">
        <v>102</v>
      </c>
      <c r="O273" s="16" t="s">
        <v>103</v>
      </c>
      <c r="P273" s="16" t="s">
        <v>103</v>
      </c>
      <c r="Q273" s="16" t="s">
        <v>146</v>
      </c>
      <c r="R273" s="14" t="s">
        <v>147</v>
      </c>
      <c r="S273" s="14" t="s">
        <v>132</v>
      </c>
      <c r="T273" s="14" t="s">
        <v>148</v>
      </c>
      <c r="U273" s="14" t="s">
        <v>149</v>
      </c>
      <c r="V273" s="15">
        <v>40725</v>
      </c>
      <c r="W273" s="15"/>
      <c r="X273" s="16" t="s">
        <v>103</v>
      </c>
      <c r="Y273" s="17"/>
      <c r="Z273" s="18"/>
      <c r="AA273" s="17"/>
      <c r="AB273" s="18"/>
      <c r="AC273" s="17"/>
      <c r="AD273" s="18"/>
      <c r="AE273" s="17"/>
      <c r="AF273" s="18"/>
      <c r="AG273" s="14" t="s">
        <v>103</v>
      </c>
      <c r="AH273" s="16" t="s">
        <v>103</v>
      </c>
    </row>
    <row r="274" spans="1:34" ht="58" x14ac:dyDescent="0.35">
      <c r="A274" s="14" t="s">
        <v>91</v>
      </c>
      <c r="B274" s="14" t="s">
        <v>92</v>
      </c>
      <c r="C274" s="15">
        <v>43152.5</v>
      </c>
      <c r="D274" s="14" t="s">
        <v>93</v>
      </c>
      <c r="E274" s="16" t="s">
        <v>94</v>
      </c>
      <c r="F274" s="14" t="s">
        <v>95</v>
      </c>
      <c r="G274" s="16" t="s">
        <v>96</v>
      </c>
      <c r="H274" s="14" t="s">
        <v>697</v>
      </c>
      <c r="I274" s="16" t="s">
        <v>698</v>
      </c>
      <c r="J274" s="16" t="s">
        <v>699</v>
      </c>
      <c r="K274" s="16" t="s">
        <v>700</v>
      </c>
      <c r="L274" s="14" t="s">
        <v>701</v>
      </c>
      <c r="M274" s="16" t="s">
        <v>698</v>
      </c>
      <c r="N274" s="14" t="s">
        <v>102</v>
      </c>
      <c r="O274" s="16" t="s">
        <v>103</v>
      </c>
      <c r="P274" s="16" t="s">
        <v>103</v>
      </c>
      <c r="Q274" s="16" t="s">
        <v>230</v>
      </c>
      <c r="R274" s="14" t="s">
        <v>231</v>
      </c>
      <c r="S274" s="14" t="s">
        <v>132</v>
      </c>
      <c r="T274" s="14" t="s">
        <v>148</v>
      </c>
      <c r="U274" s="14" t="s">
        <v>149</v>
      </c>
      <c r="V274" s="15">
        <v>40725</v>
      </c>
      <c r="W274" s="15"/>
      <c r="X274" s="16" t="s">
        <v>103</v>
      </c>
      <c r="Y274" s="17"/>
      <c r="Z274" s="18"/>
      <c r="AA274" s="17"/>
      <c r="AB274" s="18"/>
      <c r="AC274" s="17"/>
      <c r="AD274" s="18"/>
      <c r="AE274" s="17"/>
      <c r="AF274" s="18"/>
      <c r="AG274" s="14" t="s">
        <v>103</v>
      </c>
      <c r="AH274" s="16" t="s">
        <v>103</v>
      </c>
    </row>
    <row r="275" spans="1:34" ht="58" x14ac:dyDescent="0.35">
      <c r="A275" s="14" t="s">
        <v>91</v>
      </c>
      <c r="B275" s="14" t="s">
        <v>92</v>
      </c>
      <c r="C275" s="15">
        <v>43152.5</v>
      </c>
      <c r="D275" s="14" t="s">
        <v>93</v>
      </c>
      <c r="E275" s="16" t="s">
        <v>94</v>
      </c>
      <c r="F275" s="14" t="s">
        <v>95</v>
      </c>
      <c r="G275" s="16" t="s">
        <v>96</v>
      </c>
      <c r="H275" s="14" t="s">
        <v>697</v>
      </c>
      <c r="I275" s="16" t="s">
        <v>698</v>
      </c>
      <c r="J275" s="16" t="s">
        <v>699</v>
      </c>
      <c r="K275" s="16" t="s">
        <v>700</v>
      </c>
      <c r="L275" s="14" t="s">
        <v>701</v>
      </c>
      <c r="M275" s="16" t="s">
        <v>698</v>
      </c>
      <c r="N275" s="14" t="s">
        <v>102</v>
      </c>
      <c r="O275" s="16" t="s">
        <v>103</v>
      </c>
      <c r="P275" s="16" t="s">
        <v>103</v>
      </c>
      <c r="Q275" s="16" t="s">
        <v>186</v>
      </c>
      <c r="R275" s="14" t="s">
        <v>187</v>
      </c>
      <c r="S275" s="14" t="s">
        <v>132</v>
      </c>
      <c r="T275" s="14" t="s">
        <v>148</v>
      </c>
      <c r="U275" s="14" t="s">
        <v>149</v>
      </c>
      <c r="V275" s="15">
        <v>40725</v>
      </c>
      <c r="W275" s="15"/>
      <c r="X275" s="16" t="s">
        <v>103</v>
      </c>
      <c r="Y275" s="17"/>
      <c r="Z275" s="18"/>
      <c r="AA275" s="17"/>
      <c r="AB275" s="18"/>
      <c r="AC275" s="17"/>
      <c r="AD275" s="18"/>
      <c r="AE275" s="17"/>
      <c r="AF275" s="18"/>
      <c r="AG275" s="14" t="s">
        <v>103</v>
      </c>
      <c r="AH275" s="16" t="s">
        <v>103</v>
      </c>
    </row>
    <row r="276" spans="1:34" ht="58" x14ac:dyDescent="0.35">
      <c r="A276" s="14" t="s">
        <v>91</v>
      </c>
      <c r="B276" s="14" t="s">
        <v>92</v>
      </c>
      <c r="C276" s="15">
        <v>43152.5</v>
      </c>
      <c r="D276" s="14" t="s">
        <v>93</v>
      </c>
      <c r="E276" s="16" t="s">
        <v>94</v>
      </c>
      <c r="F276" s="14" t="s">
        <v>95</v>
      </c>
      <c r="G276" s="16" t="s">
        <v>96</v>
      </c>
      <c r="H276" s="14" t="s">
        <v>697</v>
      </c>
      <c r="I276" s="16" t="s">
        <v>698</v>
      </c>
      <c r="J276" s="16" t="s">
        <v>699</v>
      </c>
      <c r="K276" s="16" t="s">
        <v>700</v>
      </c>
      <c r="L276" s="14" t="s">
        <v>701</v>
      </c>
      <c r="M276" s="16" t="s">
        <v>698</v>
      </c>
      <c r="N276" s="14" t="s">
        <v>102</v>
      </c>
      <c r="O276" s="16" t="s">
        <v>103</v>
      </c>
      <c r="P276" s="16" t="s">
        <v>103</v>
      </c>
      <c r="Q276" s="16" t="s">
        <v>150</v>
      </c>
      <c r="R276" s="14" t="s">
        <v>151</v>
      </c>
      <c r="S276" s="14" t="s">
        <v>132</v>
      </c>
      <c r="T276" s="14" t="s">
        <v>148</v>
      </c>
      <c r="U276" s="14" t="s">
        <v>149</v>
      </c>
      <c r="V276" s="15">
        <v>40725</v>
      </c>
      <c r="W276" s="15"/>
      <c r="X276" s="16" t="s">
        <v>103</v>
      </c>
      <c r="Y276" s="17"/>
      <c r="Z276" s="18"/>
      <c r="AA276" s="17"/>
      <c r="AB276" s="18"/>
      <c r="AC276" s="17"/>
      <c r="AD276" s="18"/>
      <c r="AE276" s="17"/>
      <c r="AF276" s="18"/>
      <c r="AG276" s="14" t="s">
        <v>103</v>
      </c>
      <c r="AH276" s="16" t="s">
        <v>103</v>
      </c>
    </row>
    <row r="277" spans="1:34" ht="87" x14ac:dyDescent="0.35">
      <c r="A277" s="14" t="s">
        <v>171</v>
      </c>
      <c r="B277" s="14" t="s">
        <v>172</v>
      </c>
      <c r="C277" s="15">
        <v>44904.420138888891</v>
      </c>
      <c r="D277" s="14" t="s">
        <v>93</v>
      </c>
      <c r="E277" s="16" t="s">
        <v>94</v>
      </c>
      <c r="F277" s="14" t="s">
        <v>95</v>
      </c>
      <c r="G277" s="16" t="s">
        <v>96</v>
      </c>
      <c r="H277" s="14" t="s">
        <v>718</v>
      </c>
      <c r="I277" s="16" t="s">
        <v>719</v>
      </c>
      <c r="J277" s="16" t="s">
        <v>720</v>
      </c>
      <c r="K277" s="16" t="s">
        <v>721</v>
      </c>
      <c r="L277" s="14" t="s">
        <v>722</v>
      </c>
      <c r="M277" s="16" t="s">
        <v>719</v>
      </c>
      <c r="N277" s="14" t="s">
        <v>102</v>
      </c>
      <c r="O277" s="16" t="s">
        <v>103</v>
      </c>
      <c r="P277" s="16" t="s">
        <v>103</v>
      </c>
      <c r="Q277" s="16" t="s">
        <v>104</v>
      </c>
      <c r="R277" s="14" t="s">
        <v>105</v>
      </c>
      <c r="S277" s="14" t="s">
        <v>106</v>
      </c>
      <c r="T277" s="14" t="s">
        <v>107</v>
      </c>
      <c r="U277" s="14" t="s">
        <v>108</v>
      </c>
      <c r="V277" s="15">
        <v>40725</v>
      </c>
      <c r="W277" s="15">
        <v>42735</v>
      </c>
      <c r="X277" s="16" t="s">
        <v>103</v>
      </c>
      <c r="Y277" s="17"/>
      <c r="Z277" s="18"/>
      <c r="AA277" s="17"/>
      <c r="AB277" s="18"/>
      <c r="AC277" s="17"/>
      <c r="AD277" s="18"/>
      <c r="AE277" s="17"/>
      <c r="AF277" s="18"/>
      <c r="AG277" s="14" t="s">
        <v>103</v>
      </c>
      <c r="AH277" s="16" t="s">
        <v>103</v>
      </c>
    </row>
    <row r="278" spans="1:34" ht="87" x14ac:dyDescent="0.35">
      <c r="A278" s="14" t="s">
        <v>171</v>
      </c>
      <c r="B278" s="14" t="s">
        <v>172</v>
      </c>
      <c r="C278" s="15">
        <v>44904.419444444444</v>
      </c>
      <c r="D278" s="14" t="s">
        <v>93</v>
      </c>
      <c r="E278" s="16" t="s">
        <v>94</v>
      </c>
      <c r="F278" s="14" t="s">
        <v>95</v>
      </c>
      <c r="G278" s="16" t="s">
        <v>96</v>
      </c>
      <c r="H278" s="14" t="s">
        <v>718</v>
      </c>
      <c r="I278" s="16" t="s">
        <v>719</v>
      </c>
      <c r="J278" s="16" t="s">
        <v>720</v>
      </c>
      <c r="K278" s="16" t="s">
        <v>721</v>
      </c>
      <c r="L278" s="14" t="s">
        <v>722</v>
      </c>
      <c r="M278" s="16" t="s">
        <v>719</v>
      </c>
      <c r="N278" s="14" t="s">
        <v>102</v>
      </c>
      <c r="O278" s="16" t="s">
        <v>103</v>
      </c>
      <c r="P278" s="16" t="s">
        <v>103</v>
      </c>
      <c r="Q278" s="16" t="s">
        <v>130</v>
      </c>
      <c r="R278" s="14" t="s">
        <v>131</v>
      </c>
      <c r="S278" s="14" t="s">
        <v>132</v>
      </c>
      <c r="T278" s="14" t="s">
        <v>107</v>
      </c>
      <c r="U278" s="14" t="s">
        <v>108</v>
      </c>
      <c r="V278" s="15">
        <v>40725</v>
      </c>
      <c r="W278" s="15">
        <v>42735</v>
      </c>
      <c r="X278" s="16" t="s">
        <v>103</v>
      </c>
      <c r="Y278" s="17"/>
      <c r="Z278" s="18"/>
      <c r="AA278" s="17"/>
      <c r="AB278" s="18"/>
      <c r="AC278" s="17"/>
      <c r="AD278" s="18"/>
      <c r="AE278" s="17"/>
      <c r="AF278" s="18"/>
      <c r="AG278" s="14" t="s">
        <v>103</v>
      </c>
      <c r="AH278" s="16" t="s">
        <v>103</v>
      </c>
    </row>
    <row r="279" spans="1:34" ht="87" x14ac:dyDescent="0.35">
      <c r="A279" s="14" t="s">
        <v>171</v>
      </c>
      <c r="B279" s="14" t="s">
        <v>172</v>
      </c>
      <c r="C279" s="15">
        <v>44904.420138888891</v>
      </c>
      <c r="D279" s="14" t="s">
        <v>93</v>
      </c>
      <c r="E279" s="16" t="s">
        <v>94</v>
      </c>
      <c r="F279" s="14" t="s">
        <v>95</v>
      </c>
      <c r="G279" s="16" t="s">
        <v>96</v>
      </c>
      <c r="H279" s="14" t="s">
        <v>718</v>
      </c>
      <c r="I279" s="16" t="s">
        <v>719</v>
      </c>
      <c r="J279" s="16" t="s">
        <v>720</v>
      </c>
      <c r="K279" s="16" t="s">
        <v>721</v>
      </c>
      <c r="L279" s="14" t="s">
        <v>722</v>
      </c>
      <c r="M279" s="16" t="s">
        <v>719</v>
      </c>
      <c r="N279" s="14" t="s">
        <v>102</v>
      </c>
      <c r="O279" s="16" t="s">
        <v>103</v>
      </c>
      <c r="P279" s="16" t="s">
        <v>103</v>
      </c>
      <c r="Q279" s="16" t="s">
        <v>140</v>
      </c>
      <c r="R279" s="14" t="s">
        <v>141</v>
      </c>
      <c r="S279" s="14" t="s">
        <v>142</v>
      </c>
      <c r="T279" s="14" t="s">
        <v>107</v>
      </c>
      <c r="U279" s="14" t="s">
        <v>108</v>
      </c>
      <c r="V279" s="15">
        <v>40725</v>
      </c>
      <c r="W279" s="15">
        <v>42735</v>
      </c>
      <c r="X279" s="16" t="s">
        <v>103</v>
      </c>
      <c r="Y279" s="17"/>
      <c r="Z279" s="18"/>
      <c r="AA279" s="17"/>
      <c r="AB279" s="18"/>
      <c r="AC279" s="17"/>
      <c r="AD279" s="18"/>
      <c r="AE279" s="17"/>
      <c r="AF279" s="18"/>
      <c r="AG279" s="14" t="s">
        <v>103</v>
      </c>
      <c r="AH279" s="16" t="s">
        <v>103</v>
      </c>
    </row>
    <row r="280" spans="1:34" ht="87" x14ac:dyDescent="0.35">
      <c r="A280" s="14" t="s">
        <v>171</v>
      </c>
      <c r="B280" s="14" t="s">
        <v>172</v>
      </c>
      <c r="C280" s="15">
        <v>44904.419444444444</v>
      </c>
      <c r="D280" s="14" t="s">
        <v>93</v>
      </c>
      <c r="E280" s="16" t="s">
        <v>94</v>
      </c>
      <c r="F280" s="14" t="s">
        <v>95</v>
      </c>
      <c r="G280" s="16" t="s">
        <v>96</v>
      </c>
      <c r="H280" s="14" t="s">
        <v>718</v>
      </c>
      <c r="I280" s="16" t="s">
        <v>719</v>
      </c>
      <c r="J280" s="16" t="s">
        <v>720</v>
      </c>
      <c r="K280" s="16" t="s">
        <v>721</v>
      </c>
      <c r="L280" s="14" t="s">
        <v>722</v>
      </c>
      <c r="M280" s="16" t="s">
        <v>719</v>
      </c>
      <c r="N280" s="14" t="s">
        <v>102</v>
      </c>
      <c r="O280" s="16" t="s">
        <v>103</v>
      </c>
      <c r="P280" s="16" t="s">
        <v>103</v>
      </c>
      <c r="Q280" s="16" t="s">
        <v>143</v>
      </c>
      <c r="R280" s="14" t="s">
        <v>144</v>
      </c>
      <c r="S280" s="14" t="s">
        <v>145</v>
      </c>
      <c r="T280" s="14" t="s">
        <v>107</v>
      </c>
      <c r="U280" s="14" t="s">
        <v>108</v>
      </c>
      <c r="V280" s="15">
        <v>40725</v>
      </c>
      <c r="W280" s="15">
        <v>42735</v>
      </c>
      <c r="X280" s="16" t="s">
        <v>103</v>
      </c>
      <c r="Y280" s="17"/>
      <c r="Z280" s="18"/>
      <c r="AA280" s="17"/>
      <c r="AB280" s="18"/>
      <c r="AC280" s="17"/>
      <c r="AD280" s="18"/>
      <c r="AE280" s="17"/>
      <c r="AF280" s="18"/>
      <c r="AG280" s="14" t="s">
        <v>103</v>
      </c>
      <c r="AH280" s="16" t="s">
        <v>103</v>
      </c>
    </row>
    <row r="281" spans="1:34" ht="87" x14ac:dyDescent="0.35">
      <c r="A281" s="14" t="s">
        <v>171</v>
      </c>
      <c r="B281" s="14" t="s">
        <v>172</v>
      </c>
      <c r="C281" s="15">
        <v>44904.430555555555</v>
      </c>
      <c r="D281" s="14" t="s">
        <v>93</v>
      </c>
      <c r="E281" s="16" t="s">
        <v>94</v>
      </c>
      <c r="F281" s="14" t="s">
        <v>95</v>
      </c>
      <c r="G281" s="16" t="s">
        <v>96</v>
      </c>
      <c r="H281" s="14" t="s">
        <v>718</v>
      </c>
      <c r="I281" s="16" t="s">
        <v>719</v>
      </c>
      <c r="J281" s="16" t="s">
        <v>720</v>
      </c>
      <c r="K281" s="16" t="s">
        <v>721</v>
      </c>
      <c r="L281" s="14" t="s">
        <v>722</v>
      </c>
      <c r="M281" s="16" t="s">
        <v>719</v>
      </c>
      <c r="N281" s="14" t="s">
        <v>102</v>
      </c>
      <c r="O281" s="16" t="s">
        <v>103</v>
      </c>
      <c r="P281" s="16" t="s">
        <v>103</v>
      </c>
      <c r="Q281" s="16" t="s">
        <v>335</v>
      </c>
      <c r="R281" s="14" t="s">
        <v>336</v>
      </c>
      <c r="S281" s="14" t="s">
        <v>106</v>
      </c>
      <c r="T281" s="14" t="s">
        <v>148</v>
      </c>
      <c r="U281" s="14" t="s">
        <v>149</v>
      </c>
      <c r="V281" s="15">
        <v>40725</v>
      </c>
      <c r="W281" s="15">
        <v>42735</v>
      </c>
      <c r="X281" s="16" t="s">
        <v>103</v>
      </c>
      <c r="Y281" s="17"/>
      <c r="Z281" s="18"/>
      <c r="AA281" s="17"/>
      <c r="AB281" s="18"/>
      <c r="AC281" s="17"/>
      <c r="AD281" s="18"/>
      <c r="AE281" s="17"/>
      <c r="AF281" s="18"/>
      <c r="AG281" s="14" t="s">
        <v>103</v>
      </c>
      <c r="AH281" s="16" t="s">
        <v>103</v>
      </c>
    </row>
    <row r="282" spans="1:34" ht="87" x14ac:dyDescent="0.35">
      <c r="A282" s="14" t="s">
        <v>171</v>
      </c>
      <c r="B282" s="14" t="s">
        <v>172</v>
      </c>
      <c r="C282" s="15">
        <v>44904.429861111108</v>
      </c>
      <c r="D282" s="14" t="s">
        <v>93</v>
      </c>
      <c r="E282" s="16" t="s">
        <v>94</v>
      </c>
      <c r="F282" s="14" t="s">
        <v>95</v>
      </c>
      <c r="G282" s="16" t="s">
        <v>96</v>
      </c>
      <c r="H282" s="14" t="s">
        <v>718</v>
      </c>
      <c r="I282" s="16" t="s">
        <v>719</v>
      </c>
      <c r="J282" s="16" t="s">
        <v>720</v>
      </c>
      <c r="K282" s="16" t="s">
        <v>721</v>
      </c>
      <c r="L282" s="14" t="s">
        <v>722</v>
      </c>
      <c r="M282" s="16" t="s">
        <v>719</v>
      </c>
      <c r="N282" s="14" t="s">
        <v>102</v>
      </c>
      <c r="O282" s="16" t="s">
        <v>103</v>
      </c>
      <c r="P282" s="16" t="s">
        <v>103</v>
      </c>
      <c r="Q282" s="16" t="s">
        <v>386</v>
      </c>
      <c r="R282" s="14" t="s">
        <v>387</v>
      </c>
      <c r="S282" s="14" t="s">
        <v>142</v>
      </c>
      <c r="T282" s="14" t="s">
        <v>148</v>
      </c>
      <c r="U282" s="14" t="s">
        <v>149</v>
      </c>
      <c r="V282" s="15">
        <v>40725</v>
      </c>
      <c r="W282" s="15">
        <v>42735</v>
      </c>
      <c r="X282" s="16" t="s">
        <v>103</v>
      </c>
      <c r="Y282" s="17"/>
      <c r="Z282" s="18"/>
      <c r="AA282" s="17"/>
      <c r="AB282" s="18"/>
      <c r="AC282" s="17"/>
      <c r="AD282" s="18"/>
      <c r="AE282" s="17"/>
      <c r="AF282" s="18"/>
      <c r="AG282" s="14" t="s">
        <v>103</v>
      </c>
      <c r="AH282" s="16" t="s">
        <v>103</v>
      </c>
    </row>
    <row r="283" spans="1:34" ht="87" x14ac:dyDescent="0.35">
      <c r="A283" s="14" t="s">
        <v>171</v>
      </c>
      <c r="B283" s="14" t="s">
        <v>172</v>
      </c>
      <c r="C283" s="15">
        <v>44904.431250000001</v>
      </c>
      <c r="D283" s="14" t="s">
        <v>93</v>
      </c>
      <c r="E283" s="16" t="s">
        <v>94</v>
      </c>
      <c r="F283" s="14" t="s">
        <v>95</v>
      </c>
      <c r="G283" s="16" t="s">
        <v>96</v>
      </c>
      <c r="H283" s="14" t="s">
        <v>718</v>
      </c>
      <c r="I283" s="16" t="s">
        <v>719</v>
      </c>
      <c r="J283" s="16" t="s">
        <v>720</v>
      </c>
      <c r="K283" s="16" t="s">
        <v>721</v>
      </c>
      <c r="L283" s="14" t="s">
        <v>722</v>
      </c>
      <c r="M283" s="16" t="s">
        <v>719</v>
      </c>
      <c r="N283" s="14" t="s">
        <v>102</v>
      </c>
      <c r="O283" s="16" t="s">
        <v>103</v>
      </c>
      <c r="P283" s="16" t="s">
        <v>103</v>
      </c>
      <c r="Q283" s="16" t="s">
        <v>259</v>
      </c>
      <c r="R283" s="14" t="s">
        <v>260</v>
      </c>
      <c r="S283" s="14" t="s">
        <v>106</v>
      </c>
      <c r="T283" s="14" t="s">
        <v>148</v>
      </c>
      <c r="U283" s="14" t="s">
        <v>149</v>
      </c>
      <c r="V283" s="15">
        <v>40725</v>
      </c>
      <c r="W283" s="15">
        <v>42735</v>
      </c>
      <c r="X283" s="16" t="s">
        <v>103</v>
      </c>
      <c r="Y283" s="17"/>
      <c r="Z283" s="18"/>
      <c r="AA283" s="17"/>
      <c r="AB283" s="18"/>
      <c r="AC283" s="17"/>
      <c r="AD283" s="18"/>
      <c r="AE283" s="17"/>
      <c r="AF283" s="18"/>
      <c r="AG283" s="14" t="s">
        <v>103</v>
      </c>
      <c r="AH283" s="16" t="s">
        <v>103</v>
      </c>
    </row>
    <row r="284" spans="1:34" ht="87" x14ac:dyDescent="0.35">
      <c r="A284" s="14" t="s">
        <v>171</v>
      </c>
      <c r="B284" s="14" t="s">
        <v>172</v>
      </c>
      <c r="C284" s="15">
        <v>44904.430555555555</v>
      </c>
      <c r="D284" s="14" t="s">
        <v>93</v>
      </c>
      <c r="E284" s="16" t="s">
        <v>94</v>
      </c>
      <c r="F284" s="14" t="s">
        <v>95</v>
      </c>
      <c r="G284" s="16" t="s">
        <v>96</v>
      </c>
      <c r="H284" s="14" t="s">
        <v>718</v>
      </c>
      <c r="I284" s="16" t="s">
        <v>719</v>
      </c>
      <c r="J284" s="16" t="s">
        <v>720</v>
      </c>
      <c r="K284" s="16" t="s">
        <v>721</v>
      </c>
      <c r="L284" s="14" t="s">
        <v>722</v>
      </c>
      <c r="M284" s="16" t="s">
        <v>719</v>
      </c>
      <c r="N284" s="14" t="s">
        <v>102</v>
      </c>
      <c r="O284" s="16" t="s">
        <v>103</v>
      </c>
      <c r="P284" s="16" t="s">
        <v>103</v>
      </c>
      <c r="Q284" s="16" t="s">
        <v>261</v>
      </c>
      <c r="R284" s="14" t="s">
        <v>262</v>
      </c>
      <c r="S284" s="14" t="s">
        <v>142</v>
      </c>
      <c r="T284" s="14" t="s">
        <v>148</v>
      </c>
      <c r="U284" s="14" t="s">
        <v>149</v>
      </c>
      <c r="V284" s="15">
        <v>40725</v>
      </c>
      <c r="W284" s="15">
        <v>42735</v>
      </c>
      <c r="X284" s="16" t="s">
        <v>103</v>
      </c>
      <c r="Y284" s="17"/>
      <c r="Z284" s="18"/>
      <c r="AA284" s="17"/>
      <c r="AB284" s="18"/>
      <c r="AC284" s="17"/>
      <c r="AD284" s="18"/>
      <c r="AE284" s="17"/>
      <c r="AF284" s="18"/>
      <c r="AG284" s="14" t="s">
        <v>103</v>
      </c>
      <c r="AH284" s="16" t="s">
        <v>103</v>
      </c>
    </row>
    <row r="285" spans="1:34" ht="87" x14ac:dyDescent="0.35">
      <c r="A285" s="14" t="s">
        <v>171</v>
      </c>
      <c r="B285" s="14" t="s">
        <v>172</v>
      </c>
      <c r="C285" s="15">
        <v>44904.427777777775</v>
      </c>
      <c r="D285" s="14" t="s">
        <v>93</v>
      </c>
      <c r="E285" s="16" t="s">
        <v>94</v>
      </c>
      <c r="F285" s="14" t="s">
        <v>95</v>
      </c>
      <c r="G285" s="16" t="s">
        <v>96</v>
      </c>
      <c r="H285" s="14" t="s">
        <v>718</v>
      </c>
      <c r="I285" s="16" t="s">
        <v>719</v>
      </c>
      <c r="J285" s="16" t="s">
        <v>720</v>
      </c>
      <c r="K285" s="16" t="s">
        <v>721</v>
      </c>
      <c r="L285" s="14" t="s">
        <v>722</v>
      </c>
      <c r="M285" s="16" t="s">
        <v>719</v>
      </c>
      <c r="N285" s="14" t="s">
        <v>102</v>
      </c>
      <c r="O285" s="16" t="s">
        <v>103</v>
      </c>
      <c r="P285" s="16" t="s">
        <v>103</v>
      </c>
      <c r="Q285" s="16" t="s">
        <v>337</v>
      </c>
      <c r="R285" s="14" t="s">
        <v>338</v>
      </c>
      <c r="S285" s="14" t="s">
        <v>132</v>
      </c>
      <c r="T285" s="14" t="s">
        <v>148</v>
      </c>
      <c r="U285" s="14" t="s">
        <v>149</v>
      </c>
      <c r="V285" s="15">
        <v>40725</v>
      </c>
      <c r="W285" s="15">
        <v>42735</v>
      </c>
      <c r="X285" s="16" t="s">
        <v>103</v>
      </c>
      <c r="Y285" s="17"/>
      <c r="Z285" s="18"/>
      <c r="AA285" s="17"/>
      <c r="AB285" s="18"/>
      <c r="AC285" s="17"/>
      <c r="AD285" s="18"/>
      <c r="AE285" s="17"/>
      <c r="AF285" s="18"/>
      <c r="AG285" s="14" t="s">
        <v>103</v>
      </c>
      <c r="AH285" s="16" t="s">
        <v>103</v>
      </c>
    </row>
    <row r="286" spans="1:34" ht="87" x14ac:dyDescent="0.35">
      <c r="A286" s="14" t="s">
        <v>171</v>
      </c>
      <c r="B286" s="14" t="s">
        <v>172</v>
      </c>
      <c r="C286" s="15">
        <v>44904.428472222222</v>
      </c>
      <c r="D286" s="14" t="s">
        <v>93</v>
      </c>
      <c r="E286" s="16" t="s">
        <v>94</v>
      </c>
      <c r="F286" s="14" t="s">
        <v>95</v>
      </c>
      <c r="G286" s="16" t="s">
        <v>96</v>
      </c>
      <c r="H286" s="14" t="s">
        <v>718</v>
      </c>
      <c r="I286" s="16" t="s">
        <v>719</v>
      </c>
      <c r="J286" s="16" t="s">
        <v>720</v>
      </c>
      <c r="K286" s="16" t="s">
        <v>721</v>
      </c>
      <c r="L286" s="14" t="s">
        <v>722</v>
      </c>
      <c r="M286" s="16" t="s">
        <v>719</v>
      </c>
      <c r="N286" s="14" t="s">
        <v>102</v>
      </c>
      <c r="O286" s="16" t="s">
        <v>103</v>
      </c>
      <c r="P286" s="16" t="s">
        <v>103</v>
      </c>
      <c r="Q286" s="16" t="s">
        <v>146</v>
      </c>
      <c r="R286" s="14" t="s">
        <v>147</v>
      </c>
      <c r="S286" s="14" t="s">
        <v>132</v>
      </c>
      <c r="T286" s="14" t="s">
        <v>148</v>
      </c>
      <c r="U286" s="14" t="s">
        <v>149</v>
      </c>
      <c r="V286" s="15">
        <v>40725</v>
      </c>
      <c r="W286" s="15">
        <v>42735</v>
      </c>
      <c r="X286" s="16" t="s">
        <v>103</v>
      </c>
      <c r="Y286" s="17"/>
      <c r="Z286" s="18"/>
      <c r="AA286" s="17"/>
      <c r="AB286" s="18"/>
      <c r="AC286" s="17"/>
      <c r="AD286" s="18"/>
      <c r="AE286" s="17"/>
      <c r="AF286" s="18"/>
      <c r="AG286" s="14" t="s">
        <v>103</v>
      </c>
      <c r="AH286" s="16" t="s">
        <v>103</v>
      </c>
    </row>
    <row r="287" spans="1:34" ht="87" x14ac:dyDescent="0.35">
      <c r="A287" s="14" t="s">
        <v>171</v>
      </c>
      <c r="B287" s="14" t="s">
        <v>172</v>
      </c>
      <c r="C287" s="15">
        <v>44904.428472222222</v>
      </c>
      <c r="D287" s="14" t="s">
        <v>93</v>
      </c>
      <c r="E287" s="16" t="s">
        <v>94</v>
      </c>
      <c r="F287" s="14" t="s">
        <v>95</v>
      </c>
      <c r="G287" s="16" t="s">
        <v>96</v>
      </c>
      <c r="H287" s="14" t="s">
        <v>718</v>
      </c>
      <c r="I287" s="16" t="s">
        <v>719</v>
      </c>
      <c r="J287" s="16" t="s">
        <v>720</v>
      </c>
      <c r="K287" s="16" t="s">
        <v>721</v>
      </c>
      <c r="L287" s="14" t="s">
        <v>722</v>
      </c>
      <c r="M287" s="16" t="s">
        <v>719</v>
      </c>
      <c r="N287" s="14" t="s">
        <v>102</v>
      </c>
      <c r="O287" s="16" t="s">
        <v>103</v>
      </c>
      <c r="P287" s="16" t="s">
        <v>103</v>
      </c>
      <c r="Q287" s="16" t="s">
        <v>230</v>
      </c>
      <c r="R287" s="14" t="s">
        <v>231</v>
      </c>
      <c r="S287" s="14" t="s">
        <v>132</v>
      </c>
      <c r="T287" s="14" t="s">
        <v>148</v>
      </c>
      <c r="U287" s="14" t="s">
        <v>149</v>
      </c>
      <c r="V287" s="15">
        <v>40725</v>
      </c>
      <c r="W287" s="15">
        <v>42735</v>
      </c>
      <c r="X287" s="16" t="s">
        <v>103</v>
      </c>
      <c r="Y287" s="17"/>
      <c r="Z287" s="18"/>
      <c r="AA287" s="17"/>
      <c r="AB287" s="18"/>
      <c r="AC287" s="17"/>
      <c r="AD287" s="18"/>
      <c r="AE287" s="17"/>
      <c r="AF287" s="18"/>
      <c r="AG287" s="14" t="s">
        <v>103</v>
      </c>
      <c r="AH287" s="16" t="s">
        <v>103</v>
      </c>
    </row>
    <row r="288" spans="1:34" ht="87" x14ac:dyDescent="0.35">
      <c r="A288" s="14" t="s">
        <v>171</v>
      </c>
      <c r="B288" s="14" t="s">
        <v>172</v>
      </c>
      <c r="C288" s="15">
        <v>44904.429166666669</v>
      </c>
      <c r="D288" s="14" t="s">
        <v>93</v>
      </c>
      <c r="E288" s="16" t="s">
        <v>94</v>
      </c>
      <c r="F288" s="14" t="s">
        <v>95</v>
      </c>
      <c r="G288" s="16" t="s">
        <v>96</v>
      </c>
      <c r="H288" s="14" t="s">
        <v>718</v>
      </c>
      <c r="I288" s="16" t="s">
        <v>719</v>
      </c>
      <c r="J288" s="16" t="s">
        <v>720</v>
      </c>
      <c r="K288" s="16" t="s">
        <v>721</v>
      </c>
      <c r="L288" s="14" t="s">
        <v>722</v>
      </c>
      <c r="M288" s="16" t="s">
        <v>719</v>
      </c>
      <c r="N288" s="14" t="s">
        <v>102</v>
      </c>
      <c r="O288" s="16" t="s">
        <v>103</v>
      </c>
      <c r="P288" s="16" t="s">
        <v>103</v>
      </c>
      <c r="Q288" s="16" t="s">
        <v>401</v>
      </c>
      <c r="R288" s="14" t="s">
        <v>402</v>
      </c>
      <c r="S288" s="14" t="s">
        <v>132</v>
      </c>
      <c r="T288" s="14" t="s">
        <v>148</v>
      </c>
      <c r="U288" s="14" t="s">
        <v>149</v>
      </c>
      <c r="V288" s="15">
        <v>40725</v>
      </c>
      <c r="W288" s="15">
        <v>42735</v>
      </c>
      <c r="X288" s="16" t="s">
        <v>103</v>
      </c>
      <c r="Y288" s="17"/>
      <c r="Z288" s="18"/>
      <c r="AA288" s="17"/>
      <c r="AB288" s="18"/>
      <c r="AC288" s="17"/>
      <c r="AD288" s="18"/>
      <c r="AE288" s="17"/>
      <c r="AF288" s="18"/>
      <c r="AG288" s="14" t="s">
        <v>103</v>
      </c>
      <c r="AH288" s="16" t="s">
        <v>103</v>
      </c>
    </row>
    <row r="289" spans="1:34" ht="87" x14ac:dyDescent="0.35">
      <c r="A289" s="14" t="s">
        <v>171</v>
      </c>
      <c r="B289" s="14" t="s">
        <v>172</v>
      </c>
      <c r="C289" s="15">
        <v>44904.429166666669</v>
      </c>
      <c r="D289" s="14" t="s">
        <v>93</v>
      </c>
      <c r="E289" s="16" t="s">
        <v>94</v>
      </c>
      <c r="F289" s="14" t="s">
        <v>95</v>
      </c>
      <c r="G289" s="16" t="s">
        <v>96</v>
      </c>
      <c r="H289" s="14" t="s">
        <v>718</v>
      </c>
      <c r="I289" s="16" t="s">
        <v>719</v>
      </c>
      <c r="J289" s="16" t="s">
        <v>720</v>
      </c>
      <c r="K289" s="16" t="s">
        <v>721</v>
      </c>
      <c r="L289" s="14" t="s">
        <v>722</v>
      </c>
      <c r="M289" s="16" t="s">
        <v>719</v>
      </c>
      <c r="N289" s="14" t="s">
        <v>102</v>
      </c>
      <c r="O289" s="16" t="s">
        <v>103</v>
      </c>
      <c r="P289" s="16" t="s">
        <v>103</v>
      </c>
      <c r="Q289" s="16" t="s">
        <v>186</v>
      </c>
      <c r="R289" s="14" t="s">
        <v>187</v>
      </c>
      <c r="S289" s="14" t="s">
        <v>132</v>
      </c>
      <c r="T289" s="14" t="s">
        <v>148</v>
      </c>
      <c r="U289" s="14" t="s">
        <v>149</v>
      </c>
      <c r="V289" s="15">
        <v>40725</v>
      </c>
      <c r="W289" s="15">
        <v>42735</v>
      </c>
      <c r="X289" s="16" t="s">
        <v>103</v>
      </c>
      <c r="Y289" s="17"/>
      <c r="Z289" s="18"/>
      <c r="AA289" s="17"/>
      <c r="AB289" s="18"/>
      <c r="AC289" s="17"/>
      <c r="AD289" s="18"/>
      <c r="AE289" s="17"/>
      <c r="AF289" s="18"/>
      <c r="AG289" s="14" t="s">
        <v>103</v>
      </c>
      <c r="AH289" s="16" t="s">
        <v>103</v>
      </c>
    </row>
    <row r="290" spans="1:34" ht="87" x14ac:dyDescent="0.35">
      <c r="A290" s="14" t="s">
        <v>171</v>
      </c>
      <c r="B290" s="14" t="s">
        <v>172</v>
      </c>
      <c r="C290" s="15">
        <v>44904.429861111108</v>
      </c>
      <c r="D290" s="14" t="s">
        <v>93</v>
      </c>
      <c r="E290" s="16" t="s">
        <v>94</v>
      </c>
      <c r="F290" s="14" t="s">
        <v>95</v>
      </c>
      <c r="G290" s="16" t="s">
        <v>96</v>
      </c>
      <c r="H290" s="14" t="s">
        <v>718</v>
      </c>
      <c r="I290" s="16" t="s">
        <v>719</v>
      </c>
      <c r="J290" s="16" t="s">
        <v>720</v>
      </c>
      <c r="K290" s="16" t="s">
        <v>721</v>
      </c>
      <c r="L290" s="14" t="s">
        <v>722</v>
      </c>
      <c r="M290" s="16" t="s">
        <v>719</v>
      </c>
      <c r="N290" s="14" t="s">
        <v>102</v>
      </c>
      <c r="O290" s="16" t="s">
        <v>103</v>
      </c>
      <c r="P290" s="16" t="s">
        <v>103</v>
      </c>
      <c r="Q290" s="16" t="s">
        <v>150</v>
      </c>
      <c r="R290" s="14" t="s">
        <v>151</v>
      </c>
      <c r="S290" s="14" t="s">
        <v>132</v>
      </c>
      <c r="T290" s="14" t="s">
        <v>148</v>
      </c>
      <c r="U290" s="14" t="s">
        <v>149</v>
      </c>
      <c r="V290" s="15">
        <v>40725</v>
      </c>
      <c r="W290" s="15">
        <v>42735</v>
      </c>
      <c r="X290" s="16" t="s">
        <v>103</v>
      </c>
      <c r="Y290" s="17"/>
      <c r="Z290" s="18"/>
      <c r="AA290" s="17"/>
      <c r="AB290" s="18"/>
      <c r="AC290" s="17"/>
      <c r="AD290" s="18"/>
      <c r="AE290" s="17"/>
      <c r="AF290" s="18"/>
      <c r="AG290" s="14" t="s">
        <v>103</v>
      </c>
      <c r="AH290" s="16" t="s">
        <v>103</v>
      </c>
    </row>
    <row r="291" spans="1:34" ht="87" x14ac:dyDescent="0.35">
      <c r="A291" s="14" t="s">
        <v>171</v>
      </c>
      <c r="B291" s="14" t="s">
        <v>172</v>
      </c>
      <c r="C291" s="15">
        <v>44904.429861111108</v>
      </c>
      <c r="D291" s="14" t="s">
        <v>93</v>
      </c>
      <c r="E291" s="16" t="s">
        <v>94</v>
      </c>
      <c r="F291" s="14" t="s">
        <v>95</v>
      </c>
      <c r="G291" s="16" t="s">
        <v>96</v>
      </c>
      <c r="H291" s="14" t="s">
        <v>718</v>
      </c>
      <c r="I291" s="16" t="s">
        <v>719</v>
      </c>
      <c r="J291" s="16" t="s">
        <v>720</v>
      </c>
      <c r="K291" s="16" t="s">
        <v>721</v>
      </c>
      <c r="L291" s="14" t="s">
        <v>722</v>
      </c>
      <c r="M291" s="16" t="s">
        <v>719</v>
      </c>
      <c r="N291" s="14" t="s">
        <v>102</v>
      </c>
      <c r="O291" s="16" t="s">
        <v>103</v>
      </c>
      <c r="P291" s="16" t="s">
        <v>103</v>
      </c>
      <c r="Q291" s="16" t="s">
        <v>188</v>
      </c>
      <c r="R291" s="14" t="s">
        <v>189</v>
      </c>
      <c r="S291" s="14" t="s">
        <v>145</v>
      </c>
      <c r="T291" s="14" t="s">
        <v>148</v>
      </c>
      <c r="U291" s="14" t="s">
        <v>149</v>
      </c>
      <c r="V291" s="15">
        <v>40725</v>
      </c>
      <c r="W291" s="15">
        <v>42735</v>
      </c>
      <c r="X291" s="16" t="s">
        <v>103</v>
      </c>
      <c r="Y291" s="17"/>
      <c r="Z291" s="18"/>
      <c r="AA291" s="17"/>
      <c r="AB291" s="18"/>
      <c r="AC291" s="17"/>
      <c r="AD291" s="18"/>
      <c r="AE291" s="17"/>
      <c r="AF291" s="18"/>
      <c r="AG291" s="14" t="s">
        <v>103</v>
      </c>
      <c r="AH291" s="16" t="s">
        <v>103</v>
      </c>
    </row>
    <row r="292" spans="1:34" ht="58" x14ac:dyDescent="0.35">
      <c r="A292" s="14" t="s">
        <v>91</v>
      </c>
      <c r="B292" s="14" t="s">
        <v>92</v>
      </c>
      <c r="C292" s="15">
        <v>43152.5</v>
      </c>
      <c r="D292" s="14" t="s">
        <v>93</v>
      </c>
      <c r="E292" s="16" t="s">
        <v>94</v>
      </c>
      <c r="F292" s="14" t="s">
        <v>95</v>
      </c>
      <c r="G292" s="16" t="s">
        <v>96</v>
      </c>
      <c r="H292" s="14" t="s">
        <v>723</v>
      </c>
      <c r="I292" s="16" t="s">
        <v>724</v>
      </c>
      <c r="J292" s="16" t="s">
        <v>725</v>
      </c>
      <c r="K292" s="16" t="s">
        <v>726</v>
      </c>
      <c r="L292" s="14" t="s">
        <v>727</v>
      </c>
      <c r="M292" s="16" t="s">
        <v>724</v>
      </c>
      <c r="N292" s="14" t="s">
        <v>102</v>
      </c>
      <c r="O292" s="16" t="s">
        <v>103</v>
      </c>
      <c r="P292" s="16" t="s">
        <v>103</v>
      </c>
      <c r="Q292" s="16" t="s">
        <v>104</v>
      </c>
      <c r="R292" s="14" t="s">
        <v>105</v>
      </c>
      <c r="S292" s="14" t="s">
        <v>106</v>
      </c>
      <c r="T292" s="14" t="s">
        <v>107</v>
      </c>
      <c r="U292" s="14" t="s">
        <v>149</v>
      </c>
      <c r="V292" s="15">
        <v>40725</v>
      </c>
      <c r="W292" s="15"/>
      <c r="X292" s="16" t="s">
        <v>103</v>
      </c>
      <c r="Y292" s="17"/>
      <c r="Z292" s="18"/>
      <c r="AA292" s="17"/>
      <c r="AB292" s="18"/>
      <c r="AC292" s="17"/>
      <c r="AD292" s="18"/>
      <c r="AE292" s="17"/>
      <c r="AF292" s="18"/>
      <c r="AG292" s="14" t="s">
        <v>103</v>
      </c>
      <c r="AH292" s="16" t="s">
        <v>103</v>
      </c>
    </row>
    <row r="293" spans="1:34" ht="58" x14ac:dyDescent="0.35">
      <c r="A293" s="14" t="s">
        <v>91</v>
      </c>
      <c r="B293" s="14" t="s">
        <v>92</v>
      </c>
      <c r="C293" s="15">
        <v>43152.5</v>
      </c>
      <c r="D293" s="14" t="s">
        <v>93</v>
      </c>
      <c r="E293" s="16" t="s">
        <v>94</v>
      </c>
      <c r="F293" s="14" t="s">
        <v>95</v>
      </c>
      <c r="G293" s="16" t="s">
        <v>96</v>
      </c>
      <c r="H293" s="14" t="s">
        <v>723</v>
      </c>
      <c r="I293" s="16" t="s">
        <v>724</v>
      </c>
      <c r="J293" s="16" t="s">
        <v>725</v>
      </c>
      <c r="K293" s="16" t="s">
        <v>726</v>
      </c>
      <c r="L293" s="14" t="s">
        <v>727</v>
      </c>
      <c r="M293" s="16" t="s">
        <v>724</v>
      </c>
      <c r="N293" s="14" t="s">
        <v>102</v>
      </c>
      <c r="O293" s="16" t="s">
        <v>103</v>
      </c>
      <c r="P293" s="16" t="s">
        <v>103</v>
      </c>
      <c r="Q293" s="16" t="s">
        <v>130</v>
      </c>
      <c r="R293" s="14" t="s">
        <v>131</v>
      </c>
      <c r="S293" s="14" t="s">
        <v>132</v>
      </c>
      <c r="T293" s="14" t="s">
        <v>107</v>
      </c>
      <c r="U293" s="14" t="s">
        <v>149</v>
      </c>
      <c r="V293" s="15">
        <v>40725</v>
      </c>
      <c r="W293" s="15"/>
      <c r="X293" s="16" t="s">
        <v>103</v>
      </c>
      <c r="Y293" s="17"/>
      <c r="Z293" s="18"/>
      <c r="AA293" s="17"/>
      <c r="AB293" s="18"/>
      <c r="AC293" s="17"/>
      <c r="AD293" s="18"/>
      <c r="AE293" s="17"/>
      <c r="AF293" s="18"/>
      <c r="AG293" s="14" t="s">
        <v>103</v>
      </c>
      <c r="AH293" s="16" t="s">
        <v>103</v>
      </c>
    </row>
    <row r="294" spans="1:34" ht="58" x14ac:dyDescent="0.35">
      <c r="A294" s="14" t="s">
        <v>91</v>
      </c>
      <c r="B294" s="14" t="s">
        <v>92</v>
      </c>
      <c r="C294" s="15">
        <v>43152.5</v>
      </c>
      <c r="D294" s="14" t="s">
        <v>93</v>
      </c>
      <c r="E294" s="16" t="s">
        <v>94</v>
      </c>
      <c r="F294" s="14" t="s">
        <v>95</v>
      </c>
      <c r="G294" s="16" t="s">
        <v>96</v>
      </c>
      <c r="H294" s="14" t="s">
        <v>723</v>
      </c>
      <c r="I294" s="16" t="s">
        <v>724</v>
      </c>
      <c r="J294" s="16" t="s">
        <v>725</v>
      </c>
      <c r="K294" s="16" t="s">
        <v>726</v>
      </c>
      <c r="L294" s="14" t="s">
        <v>727</v>
      </c>
      <c r="M294" s="16" t="s">
        <v>724</v>
      </c>
      <c r="N294" s="14" t="s">
        <v>102</v>
      </c>
      <c r="O294" s="16" t="s">
        <v>103</v>
      </c>
      <c r="P294" s="16" t="s">
        <v>103</v>
      </c>
      <c r="Q294" s="16" t="s">
        <v>140</v>
      </c>
      <c r="R294" s="14" t="s">
        <v>141</v>
      </c>
      <c r="S294" s="14" t="s">
        <v>142</v>
      </c>
      <c r="T294" s="14" t="s">
        <v>107</v>
      </c>
      <c r="U294" s="14" t="s">
        <v>149</v>
      </c>
      <c r="V294" s="15">
        <v>40725</v>
      </c>
      <c r="W294" s="15"/>
      <c r="X294" s="16" t="s">
        <v>103</v>
      </c>
      <c r="Y294" s="17"/>
      <c r="Z294" s="18"/>
      <c r="AA294" s="17"/>
      <c r="AB294" s="18"/>
      <c r="AC294" s="17"/>
      <c r="AD294" s="18"/>
      <c r="AE294" s="17"/>
      <c r="AF294" s="18"/>
      <c r="AG294" s="14" t="s">
        <v>103</v>
      </c>
      <c r="AH294" s="16" t="s">
        <v>103</v>
      </c>
    </row>
    <row r="295" spans="1:34" ht="58" x14ac:dyDescent="0.35">
      <c r="A295" s="14" t="s">
        <v>91</v>
      </c>
      <c r="B295" s="14" t="s">
        <v>92</v>
      </c>
      <c r="C295" s="15">
        <v>43189.5</v>
      </c>
      <c r="D295" s="14" t="s">
        <v>93</v>
      </c>
      <c r="E295" s="16" t="s">
        <v>94</v>
      </c>
      <c r="F295" s="14" t="s">
        <v>95</v>
      </c>
      <c r="G295" s="16" t="s">
        <v>96</v>
      </c>
      <c r="H295" s="14" t="s">
        <v>723</v>
      </c>
      <c r="I295" s="16" t="s">
        <v>724</v>
      </c>
      <c r="J295" s="16" t="s">
        <v>725</v>
      </c>
      <c r="K295" s="16" t="s">
        <v>726</v>
      </c>
      <c r="L295" s="14" t="s">
        <v>727</v>
      </c>
      <c r="M295" s="16" t="s">
        <v>724</v>
      </c>
      <c r="N295" s="14" t="s">
        <v>102</v>
      </c>
      <c r="O295" s="16" t="s">
        <v>103</v>
      </c>
      <c r="P295" s="16" t="s">
        <v>103</v>
      </c>
      <c r="Q295" s="16" t="s">
        <v>143</v>
      </c>
      <c r="R295" s="14" t="s">
        <v>144</v>
      </c>
      <c r="S295" s="14" t="s">
        <v>145</v>
      </c>
      <c r="T295" s="14" t="s">
        <v>107</v>
      </c>
      <c r="U295" s="14" t="s">
        <v>149</v>
      </c>
      <c r="V295" s="15">
        <v>40725</v>
      </c>
      <c r="W295" s="15"/>
      <c r="X295" s="16" t="s">
        <v>103</v>
      </c>
      <c r="Y295" s="17"/>
      <c r="Z295" s="18"/>
      <c r="AA295" s="17"/>
      <c r="AB295" s="18"/>
      <c r="AC295" s="17"/>
      <c r="AD295" s="18"/>
      <c r="AE295" s="17"/>
      <c r="AF295" s="18"/>
      <c r="AG295" s="14" t="s">
        <v>103</v>
      </c>
      <c r="AH295" s="16" t="s">
        <v>103</v>
      </c>
    </row>
    <row r="296" spans="1:34" ht="58" x14ac:dyDescent="0.35">
      <c r="A296" s="14" t="s">
        <v>171</v>
      </c>
      <c r="B296" s="14" t="s">
        <v>172</v>
      </c>
      <c r="C296" s="15">
        <v>44928.565972222219</v>
      </c>
      <c r="D296" s="14" t="s">
        <v>93</v>
      </c>
      <c r="E296" s="16" t="s">
        <v>94</v>
      </c>
      <c r="F296" s="14" t="s">
        <v>95</v>
      </c>
      <c r="G296" s="16" t="s">
        <v>96</v>
      </c>
      <c r="H296" s="14" t="s">
        <v>723</v>
      </c>
      <c r="I296" s="16" t="s">
        <v>724</v>
      </c>
      <c r="J296" s="16" t="s">
        <v>725</v>
      </c>
      <c r="K296" s="16" t="s">
        <v>726</v>
      </c>
      <c r="L296" s="14" t="s">
        <v>727</v>
      </c>
      <c r="M296" s="16" t="s">
        <v>724</v>
      </c>
      <c r="N296" s="14" t="s">
        <v>102</v>
      </c>
      <c r="O296" s="16" t="s">
        <v>103</v>
      </c>
      <c r="P296" s="16" t="s">
        <v>103</v>
      </c>
      <c r="Q296" s="16" t="s">
        <v>230</v>
      </c>
      <c r="R296" s="14" t="s">
        <v>231</v>
      </c>
      <c r="S296" s="14" t="s">
        <v>132</v>
      </c>
      <c r="T296" s="14" t="s">
        <v>148</v>
      </c>
      <c r="U296" s="14" t="s">
        <v>108</v>
      </c>
      <c r="V296" s="15">
        <v>40725</v>
      </c>
      <c r="W296" s="15"/>
      <c r="X296" s="16" t="s">
        <v>103</v>
      </c>
      <c r="Y296" s="17"/>
      <c r="Z296" s="18"/>
      <c r="AA296" s="17"/>
      <c r="AB296" s="18"/>
      <c r="AC296" s="17"/>
      <c r="AD296" s="18"/>
      <c r="AE296" s="17"/>
      <c r="AF296" s="18"/>
      <c r="AG296" s="14" t="s">
        <v>103</v>
      </c>
      <c r="AH296" s="16" t="s">
        <v>103</v>
      </c>
    </row>
    <row r="297" spans="1:34" ht="43.5" x14ac:dyDescent="0.35">
      <c r="A297" s="14" t="s">
        <v>171</v>
      </c>
      <c r="B297" s="14" t="s">
        <v>172</v>
      </c>
      <c r="C297" s="15">
        <v>44932.692361111112</v>
      </c>
      <c r="D297" s="14" t="s">
        <v>93</v>
      </c>
      <c r="E297" s="16" t="s">
        <v>94</v>
      </c>
      <c r="F297" s="14" t="s">
        <v>95</v>
      </c>
      <c r="G297" s="16" t="s">
        <v>96</v>
      </c>
      <c r="H297" s="14" t="s">
        <v>731</v>
      </c>
      <c r="I297" s="16" t="s">
        <v>732</v>
      </c>
      <c r="J297" s="16" t="s">
        <v>733</v>
      </c>
      <c r="K297" s="16" t="s">
        <v>734</v>
      </c>
      <c r="L297" s="14" t="s">
        <v>735</v>
      </c>
      <c r="M297" s="16" t="s">
        <v>732</v>
      </c>
      <c r="N297" s="14" t="s">
        <v>102</v>
      </c>
      <c r="O297" s="16" t="s">
        <v>103</v>
      </c>
      <c r="P297" s="16" t="s">
        <v>103</v>
      </c>
      <c r="Q297" s="16" t="s">
        <v>104</v>
      </c>
      <c r="R297" s="14" t="s">
        <v>105</v>
      </c>
      <c r="S297" s="14" t="s">
        <v>106</v>
      </c>
      <c r="T297" s="14" t="s">
        <v>107</v>
      </c>
      <c r="U297" s="14" t="s">
        <v>149</v>
      </c>
      <c r="V297" s="15">
        <v>40725</v>
      </c>
      <c r="W297" s="15"/>
      <c r="X297" s="16" t="s">
        <v>103</v>
      </c>
      <c r="Y297" s="17"/>
      <c r="Z297" s="18"/>
      <c r="AA297" s="17"/>
      <c r="AB297" s="18"/>
      <c r="AC297" s="17"/>
      <c r="AD297" s="18"/>
      <c r="AE297" s="17"/>
      <c r="AF297" s="18"/>
      <c r="AG297" s="14" t="s">
        <v>103</v>
      </c>
      <c r="AH297" s="16" t="s">
        <v>103</v>
      </c>
    </row>
    <row r="298" spans="1:34" ht="43.5" x14ac:dyDescent="0.35">
      <c r="A298" s="14" t="s">
        <v>91</v>
      </c>
      <c r="B298" s="14" t="s">
        <v>92</v>
      </c>
      <c r="C298" s="15">
        <v>43152.5</v>
      </c>
      <c r="D298" s="14" t="s">
        <v>93</v>
      </c>
      <c r="E298" s="16" t="s">
        <v>94</v>
      </c>
      <c r="F298" s="14" t="s">
        <v>95</v>
      </c>
      <c r="G298" s="16" t="s">
        <v>96</v>
      </c>
      <c r="H298" s="14" t="s">
        <v>731</v>
      </c>
      <c r="I298" s="16" t="s">
        <v>732</v>
      </c>
      <c r="J298" s="16" t="s">
        <v>733</v>
      </c>
      <c r="K298" s="16" t="s">
        <v>734</v>
      </c>
      <c r="L298" s="14" t="s">
        <v>735</v>
      </c>
      <c r="M298" s="16" t="s">
        <v>732</v>
      </c>
      <c r="N298" s="14" t="s">
        <v>102</v>
      </c>
      <c r="O298" s="16" t="s">
        <v>103</v>
      </c>
      <c r="P298" s="16" t="s">
        <v>103</v>
      </c>
      <c r="Q298" s="16" t="s">
        <v>130</v>
      </c>
      <c r="R298" s="14" t="s">
        <v>131</v>
      </c>
      <c r="S298" s="14" t="s">
        <v>132</v>
      </c>
      <c r="T298" s="14" t="s">
        <v>107</v>
      </c>
      <c r="U298" s="14" t="s">
        <v>149</v>
      </c>
      <c r="V298" s="15">
        <v>40725</v>
      </c>
      <c r="W298" s="15"/>
      <c r="X298" s="16" t="s">
        <v>103</v>
      </c>
      <c r="Y298" s="17"/>
      <c r="Z298" s="18"/>
      <c r="AA298" s="17"/>
      <c r="AB298" s="18"/>
      <c r="AC298" s="17"/>
      <c r="AD298" s="18"/>
      <c r="AE298" s="17"/>
      <c r="AF298" s="18"/>
      <c r="AG298" s="14" t="s">
        <v>103</v>
      </c>
      <c r="AH298" s="16" t="s">
        <v>103</v>
      </c>
    </row>
    <row r="299" spans="1:34" ht="43.5" x14ac:dyDescent="0.35">
      <c r="A299" s="14" t="s">
        <v>171</v>
      </c>
      <c r="B299" s="14" t="s">
        <v>172</v>
      </c>
      <c r="C299" s="15">
        <v>44932.678472222222</v>
      </c>
      <c r="D299" s="14" t="s">
        <v>93</v>
      </c>
      <c r="E299" s="16" t="s">
        <v>94</v>
      </c>
      <c r="F299" s="14" t="s">
        <v>95</v>
      </c>
      <c r="G299" s="16" t="s">
        <v>96</v>
      </c>
      <c r="H299" s="14" t="s">
        <v>731</v>
      </c>
      <c r="I299" s="16" t="s">
        <v>732</v>
      </c>
      <c r="J299" s="16" t="s">
        <v>733</v>
      </c>
      <c r="K299" s="16" t="s">
        <v>734</v>
      </c>
      <c r="L299" s="14" t="s">
        <v>735</v>
      </c>
      <c r="M299" s="16" t="s">
        <v>732</v>
      </c>
      <c r="N299" s="14" t="s">
        <v>102</v>
      </c>
      <c r="O299" s="16" t="s">
        <v>103</v>
      </c>
      <c r="P299" s="16" t="s">
        <v>103</v>
      </c>
      <c r="Q299" s="16" t="s">
        <v>140</v>
      </c>
      <c r="R299" s="14" t="s">
        <v>141</v>
      </c>
      <c r="S299" s="14" t="s">
        <v>142</v>
      </c>
      <c r="T299" s="14" t="s">
        <v>107</v>
      </c>
      <c r="U299" s="14" t="s">
        <v>149</v>
      </c>
      <c r="V299" s="15">
        <v>40725</v>
      </c>
      <c r="W299" s="15"/>
      <c r="X299" s="16" t="s">
        <v>103</v>
      </c>
      <c r="Y299" s="17"/>
      <c r="Z299" s="18"/>
      <c r="AA299" s="17"/>
      <c r="AB299" s="18"/>
      <c r="AC299" s="17"/>
      <c r="AD299" s="18"/>
      <c r="AE299" s="17"/>
      <c r="AF299" s="18"/>
      <c r="AG299" s="14" t="s">
        <v>103</v>
      </c>
      <c r="AH299" s="16" t="s">
        <v>103</v>
      </c>
    </row>
    <row r="300" spans="1:34" ht="43.5" x14ac:dyDescent="0.35">
      <c r="A300" s="14" t="s">
        <v>91</v>
      </c>
      <c r="B300" s="14" t="s">
        <v>92</v>
      </c>
      <c r="C300" s="15">
        <v>43189.5</v>
      </c>
      <c r="D300" s="14" t="s">
        <v>93</v>
      </c>
      <c r="E300" s="16" t="s">
        <v>94</v>
      </c>
      <c r="F300" s="14" t="s">
        <v>95</v>
      </c>
      <c r="G300" s="16" t="s">
        <v>96</v>
      </c>
      <c r="H300" s="14" t="s">
        <v>731</v>
      </c>
      <c r="I300" s="16" t="s">
        <v>732</v>
      </c>
      <c r="J300" s="16" t="s">
        <v>733</v>
      </c>
      <c r="K300" s="16" t="s">
        <v>734</v>
      </c>
      <c r="L300" s="14" t="s">
        <v>735</v>
      </c>
      <c r="M300" s="16" t="s">
        <v>732</v>
      </c>
      <c r="N300" s="14" t="s">
        <v>102</v>
      </c>
      <c r="O300" s="16" t="s">
        <v>103</v>
      </c>
      <c r="P300" s="16" t="s">
        <v>103</v>
      </c>
      <c r="Q300" s="16" t="s">
        <v>143</v>
      </c>
      <c r="R300" s="14" t="s">
        <v>144</v>
      </c>
      <c r="S300" s="14" t="s">
        <v>145</v>
      </c>
      <c r="T300" s="14" t="s">
        <v>107</v>
      </c>
      <c r="U300" s="14" t="s">
        <v>149</v>
      </c>
      <c r="V300" s="15">
        <v>40725</v>
      </c>
      <c r="W300" s="15"/>
      <c r="X300" s="16" t="s">
        <v>103</v>
      </c>
      <c r="Y300" s="17"/>
      <c r="Z300" s="18"/>
      <c r="AA300" s="17"/>
      <c r="AB300" s="18"/>
      <c r="AC300" s="17"/>
      <c r="AD300" s="18"/>
      <c r="AE300" s="17"/>
      <c r="AF300" s="18"/>
      <c r="AG300" s="14" t="s">
        <v>103</v>
      </c>
      <c r="AH300" s="16" t="s">
        <v>103</v>
      </c>
    </row>
    <row r="301" spans="1:34" ht="87" x14ac:dyDescent="0.35">
      <c r="A301" s="14" t="s">
        <v>171</v>
      </c>
      <c r="B301" s="14" t="s">
        <v>172</v>
      </c>
      <c r="C301" s="15">
        <v>44928.574305555558</v>
      </c>
      <c r="D301" s="14" t="s">
        <v>93</v>
      </c>
      <c r="E301" s="16" t="s">
        <v>94</v>
      </c>
      <c r="F301" s="14" t="s">
        <v>95</v>
      </c>
      <c r="G301" s="16" t="s">
        <v>96</v>
      </c>
      <c r="H301" s="14" t="s">
        <v>731</v>
      </c>
      <c r="I301" s="16" t="s">
        <v>732</v>
      </c>
      <c r="J301" s="16" t="s">
        <v>733</v>
      </c>
      <c r="K301" s="16" t="s">
        <v>734</v>
      </c>
      <c r="L301" s="14" t="s">
        <v>735</v>
      </c>
      <c r="M301" s="16" t="s">
        <v>732</v>
      </c>
      <c r="N301" s="14" t="s">
        <v>102</v>
      </c>
      <c r="O301" s="16" t="s">
        <v>103</v>
      </c>
      <c r="P301" s="16" t="s">
        <v>103</v>
      </c>
      <c r="Q301" s="16" t="s">
        <v>259</v>
      </c>
      <c r="R301" s="14" t="s">
        <v>260</v>
      </c>
      <c r="S301" s="14" t="s">
        <v>106</v>
      </c>
      <c r="T301" s="14" t="s">
        <v>148</v>
      </c>
      <c r="U301" s="14" t="s">
        <v>108</v>
      </c>
      <c r="V301" s="15">
        <v>40725</v>
      </c>
      <c r="W301" s="15">
        <v>44545</v>
      </c>
      <c r="X301" s="16" t="s">
        <v>103</v>
      </c>
      <c r="Y301" s="17"/>
      <c r="Z301" s="18"/>
      <c r="AA301" s="17"/>
      <c r="AB301" s="18"/>
      <c r="AC301" s="17"/>
      <c r="AD301" s="18"/>
      <c r="AE301" s="17"/>
      <c r="AF301" s="18"/>
      <c r="AG301" s="14" t="s">
        <v>103</v>
      </c>
      <c r="AH301" s="16" t="s">
        <v>103</v>
      </c>
    </row>
    <row r="302" spans="1:34" ht="87" x14ac:dyDescent="0.35">
      <c r="A302" s="14" t="s">
        <v>171</v>
      </c>
      <c r="B302" s="14" t="s">
        <v>92</v>
      </c>
      <c r="C302" s="15">
        <v>44928.574305555558</v>
      </c>
      <c r="D302" s="14" t="s">
        <v>93</v>
      </c>
      <c r="E302" s="16" t="s">
        <v>94</v>
      </c>
      <c r="F302" s="14" t="s">
        <v>95</v>
      </c>
      <c r="G302" s="16" t="s">
        <v>96</v>
      </c>
      <c r="H302" s="14" t="s">
        <v>731</v>
      </c>
      <c r="I302" s="16" t="s">
        <v>732</v>
      </c>
      <c r="J302" s="16" t="s">
        <v>733</v>
      </c>
      <c r="K302" s="16" t="s">
        <v>734</v>
      </c>
      <c r="L302" s="14" t="s">
        <v>735</v>
      </c>
      <c r="M302" s="16" t="s">
        <v>732</v>
      </c>
      <c r="N302" s="14" t="s">
        <v>102</v>
      </c>
      <c r="O302" s="16" t="s">
        <v>103</v>
      </c>
      <c r="P302" s="16" t="s">
        <v>103</v>
      </c>
      <c r="Q302" s="16" t="s">
        <v>259</v>
      </c>
      <c r="R302" s="14" t="s">
        <v>260</v>
      </c>
      <c r="S302" s="14" t="s">
        <v>106</v>
      </c>
      <c r="T302" s="14" t="s">
        <v>148</v>
      </c>
      <c r="U302" s="14" t="s">
        <v>108</v>
      </c>
      <c r="V302" s="15">
        <v>44546</v>
      </c>
      <c r="W302" s="15"/>
      <c r="X302" s="16" t="s">
        <v>103</v>
      </c>
      <c r="Y302" s="17"/>
      <c r="Z302" s="18"/>
      <c r="AA302" s="17"/>
      <c r="AB302" s="18"/>
      <c r="AC302" s="17"/>
      <c r="AD302" s="18"/>
      <c r="AE302" s="17"/>
      <c r="AF302" s="18"/>
      <c r="AG302" s="14" t="s">
        <v>103</v>
      </c>
      <c r="AH302" s="16" t="s">
        <v>103</v>
      </c>
    </row>
    <row r="303" spans="1:34" ht="87" x14ac:dyDescent="0.35">
      <c r="A303" s="14" t="s">
        <v>171</v>
      </c>
      <c r="B303" s="14" t="s">
        <v>172</v>
      </c>
      <c r="C303" s="15">
        <v>44928.573611111111</v>
      </c>
      <c r="D303" s="14" t="s">
        <v>93</v>
      </c>
      <c r="E303" s="16" t="s">
        <v>94</v>
      </c>
      <c r="F303" s="14" t="s">
        <v>95</v>
      </c>
      <c r="G303" s="16" t="s">
        <v>96</v>
      </c>
      <c r="H303" s="14" t="s">
        <v>731</v>
      </c>
      <c r="I303" s="16" t="s">
        <v>732</v>
      </c>
      <c r="J303" s="16" t="s">
        <v>733</v>
      </c>
      <c r="K303" s="16" t="s">
        <v>734</v>
      </c>
      <c r="L303" s="14" t="s">
        <v>735</v>
      </c>
      <c r="M303" s="16" t="s">
        <v>732</v>
      </c>
      <c r="N303" s="14" t="s">
        <v>102</v>
      </c>
      <c r="O303" s="16" t="s">
        <v>103</v>
      </c>
      <c r="P303" s="16" t="s">
        <v>103</v>
      </c>
      <c r="Q303" s="16" t="s">
        <v>261</v>
      </c>
      <c r="R303" s="14" t="s">
        <v>262</v>
      </c>
      <c r="S303" s="14" t="s">
        <v>142</v>
      </c>
      <c r="T303" s="14" t="s">
        <v>148</v>
      </c>
      <c r="U303" s="14" t="s">
        <v>108</v>
      </c>
      <c r="V303" s="15">
        <v>40725</v>
      </c>
      <c r="W303" s="15">
        <v>44545</v>
      </c>
      <c r="X303" s="16" t="s">
        <v>103</v>
      </c>
      <c r="Y303" s="17"/>
      <c r="Z303" s="18"/>
      <c r="AA303" s="17"/>
      <c r="AB303" s="18"/>
      <c r="AC303" s="17"/>
      <c r="AD303" s="18"/>
      <c r="AE303" s="17"/>
      <c r="AF303" s="18"/>
      <c r="AG303" s="14" t="s">
        <v>103</v>
      </c>
      <c r="AH303" s="16" t="s">
        <v>103</v>
      </c>
    </row>
    <row r="304" spans="1:34" ht="87" x14ac:dyDescent="0.35">
      <c r="A304" s="14" t="s">
        <v>171</v>
      </c>
      <c r="B304" s="14" t="s">
        <v>92</v>
      </c>
      <c r="C304" s="15">
        <v>44928.573611111111</v>
      </c>
      <c r="D304" s="14" t="s">
        <v>93</v>
      </c>
      <c r="E304" s="16" t="s">
        <v>94</v>
      </c>
      <c r="F304" s="14" t="s">
        <v>95</v>
      </c>
      <c r="G304" s="16" t="s">
        <v>96</v>
      </c>
      <c r="H304" s="14" t="s">
        <v>731</v>
      </c>
      <c r="I304" s="16" t="s">
        <v>732</v>
      </c>
      <c r="J304" s="16" t="s">
        <v>733</v>
      </c>
      <c r="K304" s="16" t="s">
        <v>734</v>
      </c>
      <c r="L304" s="14" t="s">
        <v>735</v>
      </c>
      <c r="M304" s="16" t="s">
        <v>732</v>
      </c>
      <c r="N304" s="14" t="s">
        <v>102</v>
      </c>
      <c r="O304" s="16" t="s">
        <v>103</v>
      </c>
      <c r="P304" s="16" t="s">
        <v>103</v>
      </c>
      <c r="Q304" s="16" t="s">
        <v>261</v>
      </c>
      <c r="R304" s="14" t="s">
        <v>262</v>
      </c>
      <c r="S304" s="14" t="s">
        <v>142</v>
      </c>
      <c r="T304" s="14" t="s">
        <v>148</v>
      </c>
      <c r="U304" s="14" t="s">
        <v>108</v>
      </c>
      <c r="V304" s="15">
        <v>44546</v>
      </c>
      <c r="W304" s="15"/>
      <c r="X304" s="16" t="s">
        <v>103</v>
      </c>
      <c r="Y304" s="17"/>
      <c r="Z304" s="18"/>
      <c r="AA304" s="17"/>
      <c r="AB304" s="18"/>
      <c r="AC304" s="17"/>
      <c r="AD304" s="18"/>
      <c r="AE304" s="17"/>
      <c r="AF304" s="18"/>
      <c r="AG304" s="14" t="s">
        <v>103</v>
      </c>
      <c r="AH304" s="16" t="s">
        <v>103</v>
      </c>
    </row>
    <row r="305" spans="1:34" ht="43.5" x14ac:dyDescent="0.35">
      <c r="A305" s="14" t="s">
        <v>171</v>
      </c>
      <c r="B305" s="14" t="s">
        <v>172</v>
      </c>
      <c r="C305" s="15">
        <v>44928.570833333331</v>
      </c>
      <c r="D305" s="14" t="s">
        <v>93</v>
      </c>
      <c r="E305" s="16" t="s">
        <v>94</v>
      </c>
      <c r="F305" s="14" t="s">
        <v>95</v>
      </c>
      <c r="G305" s="16" t="s">
        <v>96</v>
      </c>
      <c r="H305" s="14" t="s">
        <v>731</v>
      </c>
      <c r="I305" s="16" t="s">
        <v>732</v>
      </c>
      <c r="J305" s="16" t="s">
        <v>733</v>
      </c>
      <c r="K305" s="16" t="s">
        <v>734</v>
      </c>
      <c r="L305" s="14" t="s">
        <v>735</v>
      </c>
      <c r="M305" s="16" t="s">
        <v>732</v>
      </c>
      <c r="N305" s="14" t="s">
        <v>102</v>
      </c>
      <c r="O305" s="16" t="s">
        <v>103</v>
      </c>
      <c r="P305" s="16" t="s">
        <v>103</v>
      </c>
      <c r="Q305" s="16" t="s">
        <v>230</v>
      </c>
      <c r="R305" s="14" t="s">
        <v>231</v>
      </c>
      <c r="S305" s="14" t="s">
        <v>132</v>
      </c>
      <c r="T305" s="14" t="s">
        <v>148</v>
      </c>
      <c r="U305" s="14" t="s">
        <v>108</v>
      </c>
      <c r="V305" s="15">
        <v>40725</v>
      </c>
      <c r="W305" s="15">
        <v>44545</v>
      </c>
      <c r="X305" s="16" t="s">
        <v>103</v>
      </c>
      <c r="Y305" s="17"/>
      <c r="Z305" s="18"/>
      <c r="AA305" s="17"/>
      <c r="AB305" s="18"/>
      <c r="AC305" s="17"/>
      <c r="AD305" s="18"/>
      <c r="AE305" s="17"/>
      <c r="AF305" s="18"/>
      <c r="AG305" s="14" t="s">
        <v>103</v>
      </c>
      <c r="AH305" s="16" t="s">
        <v>103</v>
      </c>
    </row>
    <row r="306" spans="1:34" ht="43.5" x14ac:dyDescent="0.35">
      <c r="A306" s="14" t="s">
        <v>171</v>
      </c>
      <c r="B306" s="14" t="s">
        <v>172</v>
      </c>
      <c r="C306" s="15">
        <v>44931.484722222223</v>
      </c>
      <c r="D306" s="14" t="s">
        <v>93</v>
      </c>
      <c r="E306" s="16" t="s">
        <v>94</v>
      </c>
      <c r="F306" s="14" t="s">
        <v>95</v>
      </c>
      <c r="G306" s="16" t="s">
        <v>96</v>
      </c>
      <c r="H306" s="14" t="s">
        <v>731</v>
      </c>
      <c r="I306" s="16" t="s">
        <v>732</v>
      </c>
      <c r="J306" s="16" t="s">
        <v>733</v>
      </c>
      <c r="K306" s="16" t="s">
        <v>734</v>
      </c>
      <c r="L306" s="14" t="s">
        <v>735</v>
      </c>
      <c r="M306" s="16" t="s">
        <v>732</v>
      </c>
      <c r="N306" s="14" t="s">
        <v>102</v>
      </c>
      <c r="O306" s="16" t="s">
        <v>103</v>
      </c>
      <c r="P306" s="16" t="s">
        <v>103</v>
      </c>
      <c r="Q306" s="16" t="s">
        <v>230</v>
      </c>
      <c r="R306" s="14" t="s">
        <v>231</v>
      </c>
      <c r="S306" s="14" t="s">
        <v>132</v>
      </c>
      <c r="T306" s="14" t="s">
        <v>148</v>
      </c>
      <c r="U306" s="14" t="s">
        <v>108</v>
      </c>
      <c r="V306" s="15">
        <v>44546</v>
      </c>
      <c r="W306" s="15"/>
      <c r="X306" s="16" t="s">
        <v>103</v>
      </c>
      <c r="Y306" s="17"/>
      <c r="Z306" s="18"/>
      <c r="AA306" s="17"/>
      <c r="AB306" s="18"/>
      <c r="AC306" s="17"/>
      <c r="AD306" s="18"/>
      <c r="AE306" s="17"/>
      <c r="AF306" s="18"/>
      <c r="AG306" s="14" t="s">
        <v>103</v>
      </c>
      <c r="AH306" s="16" t="s">
        <v>103</v>
      </c>
    </row>
    <row r="307" spans="1:34" ht="43.5" x14ac:dyDescent="0.35">
      <c r="A307" s="14" t="s">
        <v>171</v>
      </c>
      <c r="B307" s="14" t="s">
        <v>172</v>
      </c>
      <c r="C307" s="15">
        <v>44928.572222222225</v>
      </c>
      <c r="D307" s="14" t="s">
        <v>93</v>
      </c>
      <c r="E307" s="16" t="s">
        <v>94</v>
      </c>
      <c r="F307" s="14" t="s">
        <v>95</v>
      </c>
      <c r="G307" s="16" t="s">
        <v>96</v>
      </c>
      <c r="H307" s="14" t="s">
        <v>731</v>
      </c>
      <c r="I307" s="16" t="s">
        <v>732</v>
      </c>
      <c r="J307" s="16" t="s">
        <v>733</v>
      </c>
      <c r="K307" s="16" t="s">
        <v>734</v>
      </c>
      <c r="L307" s="14" t="s">
        <v>735</v>
      </c>
      <c r="M307" s="16" t="s">
        <v>732</v>
      </c>
      <c r="N307" s="14" t="s">
        <v>102</v>
      </c>
      <c r="O307" s="16" t="s">
        <v>103</v>
      </c>
      <c r="P307" s="16" t="s">
        <v>103</v>
      </c>
      <c r="Q307" s="16" t="s">
        <v>401</v>
      </c>
      <c r="R307" s="14" t="s">
        <v>402</v>
      </c>
      <c r="S307" s="14" t="s">
        <v>132</v>
      </c>
      <c r="T307" s="14" t="s">
        <v>148</v>
      </c>
      <c r="U307" s="14" t="s">
        <v>108</v>
      </c>
      <c r="V307" s="15">
        <v>40725</v>
      </c>
      <c r="W307" s="15">
        <v>44545</v>
      </c>
      <c r="X307" s="16" t="s">
        <v>103</v>
      </c>
      <c r="Y307" s="17"/>
      <c r="Z307" s="18"/>
      <c r="AA307" s="17"/>
      <c r="AB307" s="18"/>
      <c r="AC307" s="17"/>
      <c r="AD307" s="18"/>
      <c r="AE307" s="17"/>
      <c r="AF307" s="18"/>
      <c r="AG307" s="14" t="s">
        <v>103</v>
      </c>
      <c r="AH307" s="16" t="s">
        <v>103</v>
      </c>
    </row>
    <row r="308" spans="1:34" ht="43.5" x14ac:dyDescent="0.35">
      <c r="A308" s="14" t="s">
        <v>171</v>
      </c>
      <c r="B308" s="14" t="s">
        <v>172</v>
      </c>
      <c r="C308" s="15">
        <v>44929.392361111109</v>
      </c>
      <c r="D308" s="14" t="s">
        <v>93</v>
      </c>
      <c r="E308" s="16" t="s">
        <v>94</v>
      </c>
      <c r="F308" s="14" t="s">
        <v>95</v>
      </c>
      <c r="G308" s="16" t="s">
        <v>96</v>
      </c>
      <c r="H308" s="14" t="s">
        <v>731</v>
      </c>
      <c r="I308" s="16" t="s">
        <v>732</v>
      </c>
      <c r="J308" s="16" t="s">
        <v>733</v>
      </c>
      <c r="K308" s="16" t="s">
        <v>734</v>
      </c>
      <c r="L308" s="14" t="s">
        <v>735</v>
      </c>
      <c r="M308" s="16" t="s">
        <v>732</v>
      </c>
      <c r="N308" s="14" t="s">
        <v>102</v>
      </c>
      <c r="O308" s="16" t="s">
        <v>103</v>
      </c>
      <c r="P308" s="16" t="s">
        <v>103</v>
      </c>
      <c r="Q308" s="16" t="s">
        <v>401</v>
      </c>
      <c r="R308" s="14" t="s">
        <v>402</v>
      </c>
      <c r="S308" s="14" t="s">
        <v>132</v>
      </c>
      <c r="T308" s="14" t="s">
        <v>148</v>
      </c>
      <c r="U308" s="14" t="s">
        <v>108</v>
      </c>
      <c r="V308" s="15">
        <v>44546</v>
      </c>
      <c r="W308" s="15"/>
      <c r="X308" s="16" t="s">
        <v>103</v>
      </c>
      <c r="Y308" s="17"/>
      <c r="Z308" s="18"/>
      <c r="AA308" s="17"/>
      <c r="AB308" s="18"/>
      <c r="AC308" s="17"/>
      <c r="AD308" s="18"/>
      <c r="AE308" s="17"/>
      <c r="AF308" s="18"/>
      <c r="AG308" s="14" t="s">
        <v>103</v>
      </c>
      <c r="AH308" s="16" t="s">
        <v>103</v>
      </c>
    </row>
    <row r="309" spans="1:34" ht="43.5" x14ac:dyDescent="0.35">
      <c r="A309" s="14" t="s">
        <v>171</v>
      </c>
      <c r="B309" s="14" t="s">
        <v>172</v>
      </c>
      <c r="C309" s="15">
        <v>44928.572222222225</v>
      </c>
      <c r="D309" s="14" t="s">
        <v>93</v>
      </c>
      <c r="E309" s="16" t="s">
        <v>94</v>
      </c>
      <c r="F309" s="14" t="s">
        <v>95</v>
      </c>
      <c r="G309" s="16" t="s">
        <v>96</v>
      </c>
      <c r="H309" s="14" t="s">
        <v>731</v>
      </c>
      <c r="I309" s="16" t="s">
        <v>732</v>
      </c>
      <c r="J309" s="16" t="s">
        <v>733</v>
      </c>
      <c r="K309" s="16" t="s">
        <v>734</v>
      </c>
      <c r="L309" s="14" t="s">
        <v>735</v>
      </c>
      <c r="M309" s="16" t="s">
        <v>732</v>
      </c>
      <c r="N309" s="14" t="s">
        <v>102</v>
      </c>
      <c r="O309" s="16" t="s">
        <v>103</v>
      </c>
      <c r="P309" s="16" t="s">
        <v>103</v>
      </c>
      <c r="Q309" s="16" t="s">
        <v>188</v>
      </c>
      <c r="R309" s="14" t="s">
        <v>189</v>
      </c>
      <c r="S309" s="14" t="s">
        <v>145</v>
      </c>
      <c r="T309" s="14" t="s">
        <v>148</v>
      </c>
      <c r="U309" s="14" t="s">
        <v>108</v>
      </c>
      <c r="V309" s="15">
        <v>40725</v>
      </c>
      <c r="W309" s="15"/>
      <c r="X309" s="16" t="s">
        <v>103</v>
      </c>
      <c r="Y309" s="17"/>
      <c r="Z309" s="18"/>
      <c r="AA309" s="17"/>
      <c r="AB309" s="18"/>
      <c r="AC309" s="17"/>
      <c r="AD309" s="18"/>
      <c r="AE309" s="17"/>
      <c r="AF309" s="18"/>
      <c r="AG309" s="14" t="s">
        <v>103</v>
      </c>
      <c r="AH309" s="16" t="s">
        <v>103</v>
      </c>
    </row>
    <row r="310" spans="1:34" ht="58" x14ac:dyDescent="0.35">
      <c r="A310" s="14" t="s">
        <v>91</v>
      </c>
      <c r="B310" s="14" t="s">
        <v>92</v>
      </c>
      <c r="C310" s="15">
        <v>43152.5</v>
      </c>
      <c r="D310" s="14" t="s">
        <v>93</v>
      </c>
      <c r="E310" s="16" t="s">
        <v>94</v>
      </c>
      <c r="F310" s="14" t="s">
        <v>95</v>
      </c>
      <c r="G310" s="16" t="s">
        <v>96</v>
      </c>
      <c r="H310" s="14" t="s">
        <v>762</v>
      </c>
      <c r="I310" s="16" t="s">
        <v>763</v>
      </c>
      <c r="J310" s="16" t="s">
        <v>764</v>
      </c>
      <c r="K310" s="16" t="s">
        <v>765</v>
      </c>
      <c r="L310" s="14" t="s">
        <v>766</v>
      </c>
      <c r="M310" s="16" t="s">
        <v>763</v>
      </c>
      <c r="N310" s="14" t="s">
        <v>102</v>
      </c>
      <c r="O310" s="16" t="s">
        <v>103</v>
      </c>
      <c r="P310" s="16" t="s">
        <v>103</v>
      </c>
      <c r="Q310" s="16" t="s">
        <v>104</v>
      </c>
      <c r="R310" s="14" t="s">
        <v>105</v>
      </c>
      <c r="S310" s="14" t="s">
        <v>106</v>
      </c>
      <c r="T310" s="14" t="s">
        <v>107</v>
      </c>
      <c r="U310" s="14" t="s">
        <v>149</v>
      </c>
      <c r="V310" s="15">
        <v>40725</v>
      </c>
      <c r="W310" s="15"/>
      <c r="X310" s="16" t="s">
        <v>103</v>
      </c>
      <c r="Y310" s="17"/>
      <c r="Z310" s="18"/>
      <c r="AA310" s="17"/>
      <c r="AB310" s="18"/>
      <c r="AC310" s="17"/>
      <c r="AD310" s="18"/>
      <c r="AE310" s="17"/>
      <c r="AF310" s="18"/>
      <c r="AG310" s="14" t="s">
        <v>103</v>
      </c>
      <c r="AH310" s="16" t="s">
        <v>103</v>
      </c>
    </row>
    <row r="311" spans="1:34" ht="58" x14ac:dyDescent="0.35">
      <c r="A311" s="14" t="s">
        <v>91</v>
      </c>
      <c r="B311" s="14" t="s">
        <v>92</v>
      </c>
      <c r="C311" s="15">
        <v>43152.5</v>
      </c>
      <c r="D311" s="14" t="s">
        <v>93</v>
      </c>
      <c r="E311" s="16" t="s">
        <v>94</v>
      </c>
      <c r="F311" s="14" t="s">
        <v>95</v>
      </c>
      <c r="G311" s="16" t="s">
        <v>96</v>
      </c>
      <c r="H311" s="14" t="s">
        <v>762</v>
      </c>
      <c r="I311" s="16" t="s">
        <v>763</v>
      </c>
      <c r="J311" s="16" t="s">
        <v>764</v>
      </c>
      <c r="K311" s="16" t="s">
        <v>765</v>
      </c>
      <c r="L311" s="14" t="s">
        <v>766</v>
      </c>
      <c r="M311" s="16" t="s">
        <v>763</v>
      </c>
      <c r="N311" s="14" t="s">
        <v>102</v>
      </c>
      <c r="O311" s="16" t="s">
        <v>103</v>
      </c>
      <c r="P311" s="16" t="s">
        <v>103</v>
      </c>
      <c r="Q311" s="16" t="s">
        <v>130</v>
      </c>
      <c r="R311" s="14" t="s">
        <v>131</v>
      </c>
      <c r="S311" s="14" t="s">
        <v>132</v>
      </c>
      <c r="T311" s="14" t="s">
        <v>107</v>
      </c>
      <c r="U311" s="14" t="s">
        <v>149</v>
      </c>
      <c r="V311" s="15">
        <v>40725</v>
      </c>
      <c r="W311" s="15"/>
      <c r="X311" s="16" t="s">
        <v>103</v>
      </c>
      <c r="Y311" s="17"/>
      <c r="Z311" s="18"/>
      <c r="AA311" s="17"/>
      <c r="AB311" s="18"/>
      <c r="AC311" s="17"/>
      <c r="AD311" s="18"/>
      <c r="AE311" s="17"/>
      <c r="AF311" s="18"/>
      <c r="AG311" s="14" t="s">
        <v>103</v>
      </c>
      <c r="AH311" s="16" t="s">
        <v>103</v>
      </c>
    </row>
    <row r="312" spans="1:34" ht="58" x14ac:dyDescent="0.35">
      <c r="A312" s="14" t="s">
        <v>91</v>
      </c>
      <c r="B312" s="14" t="s">
        <v>92</v>
      </c>
      <c r="C312" s="15">
        <v>43152.5</v>
      </c>
      <c r="D312" s="14" t="s">
        <v>93</v>
      </c>
      <c r="E312" s="16" t="s">
        <v>94</v>
      </c>
      <c r="F312" s="14" t="s">
        <v>95</v>
      </c>
      <c r="G312" s="16" t="s">
        <v>96</v>
      </c>
      <c r="H312" s="14" t="s">
        <v>762</v>
      </c>
      <c r="I312" s="16" t="s">
        <v>763</v>
      </c>
      <c r="J312" s="16" t="s">
        <v>764</v>
      </c>
      <c r="K312" s="16" t="s">
        <v>765</v>
      </c>
      <c r="L312" s="14" t="s">
        <v>766</v>
      </c>
      <c r="M312" s="16" t="s">
        <v>763</v>
      </c>
      <c r="N312" s="14" t="s">
        <v>102</v>
      </c>
      <c r="O312" s="16" t="s">
        <v>103</v>
      </c>
      <c r="P312" s="16" t="s">
        <v>103</v>
      </c>
      <c r="Q312" s="16" t="s">
        <v>140</v>
      </c>
      <c r="R312" s="14" t="s">
        <v>141</v>
      </c>
      <c r="S312" s="14" t="s">
        <v>142</v>
      </c>
      <c r="T312" s="14" t="s">
        <v>107</v>
      </c>
      <c r="U312" s="14" t="s">
        <v>149</v>
      </c>
      <c r="V312" s="15">
        <v>40725</v>
      </c>
      <c r="W312" s="15"/>
      <c r="X312" s="16" t="s">
        <v>103</v>
      </c>
      <c r="Y312" s="17"/>
      <c r="Z312" s="18"/>
      <c r="AA312" s="17"/>
      <c r="AB312" s="18"/>
      <c r="AC312" s="17"/>
      <c r="AD312" s="18"/>
      <c r="AE312" s="17"/>
      <c r="AF312" s="18"/>
      <c r="AG312" s="14" t="s">
        <v>103</v>
      </c>
      <c r="AH312" s="16" t="s">
        <v>103</v>
      </c>
    </row>
    <row r="313" spans="1:34" ht="58" x14ac:dyDescent="0.35">
      <c r="A313" s="14" t="s">
        <v>91</v>
      </c>
      <c r="B313" s="14" t="s">
        <v>92</v>
      </c>
      <c r="C313" s="15">
        <v>43189.5</v>
      </c>
      <c r="D313" s="14" t="s">
        <v>93</v>
      </c>
      <c r="E313" s="16" t="s">
        <v>94</v>
      </c>
      <c r="F313" s="14" t="s">
        <v>95</v>
      </c>
      <c r="G313" s="16" t="s">
        <v>96</v>
      </c>
      <c r="H313" s="14" t="s">
        <v>762</v>
      </c>
      <c r="I313" s="16" t="s">
        <v>763</v>
      </c>
      <c r="J313" s="16" t="s">
        <v>764</v>
      </c>
      <c r="K313" s="16" t="s">
        <v>765</v>
      </c>
      <c r="L313" s="14" t="s">
        <v>766</v>
      </c>
      <c r="M313" s="16" t="s">
        <v>763</v>
      </c>
      <c r="N313" s="14" t="s">
        <v>102</v>
      </c>
      <c r="O313" s="16" t="s">
        <v>103</v>
      </c>
      <c r="P313" s="16" t="s">
        <v>103</v>
      </c>
      <c r="Q313" s="16" t="s">
        <v>143</v>
      </c>
      <c r="R313" s="14" t="s">
        <v>144</v>
      </c>
      <c r="S313" s="14" t="s">
        <v>145</v>
      </c>
      <c r="T313" s="14" t="s">
        <v>107</v>
      </c>
      <c r="U313" s="14" t="s">
        <v>149</v>
      </c>
      <c r="V313" s="15">
        <v>40725</v>
      </c>
      <c r="W313" s="15"/>
      <c r="X313" s="16" t="s">
        <v>103</v>
      </c>
      <c r="Y313" s="17"/>
      <c r="Z313" s="18"/>
      <c r="AA313" s="17"/>
      <c r="AB313" s="18"/>
      <c r="AC313" s="17"/>
      <c r="AD313" s="18"/>
      <c r="AE313" s="17"/>
      <c r="AF313" s="18"/>
      <c r="AG313" s="14" t="s">
        <v>103</v>
      </c>
      <c r="AH313" s="16" t="s">
        <v>103</v>
      </c>
    </row>
    <row r="314" spans="1:34" ht="58" x14ac:dyDescent="0.35">
      <c r="A314" s="14" t="s">
        <v>171</v>
      </c>
      <c r="B314" s="14" t="s">
        <v>172</v>
      </c>
      <c r="C314" s="15">
        <v>44928.576388888891</v>
      </c>
      <c r="D314" s="14" t="s">
        <v>93</v>
      </c>
      <c r="E314" s="16" t="s">
        <v>94</v>
      </c>
      <c r="F314" s="14" t="s">
        <v>95</v>
      </c>
      <c r="G314" s="16" t="s">
        <v>96</v>
      </c>
      <c r="H314" s="14" t="s">
        <v>762</v>
      </c>
      <c r="I314" s="16" t="s">
        <v>763</v>
      </c>
      <c r="J314" s="16" t="s">
        <v>764</v>
      </c>
      <c r="K314" s="16" t="s">
        <v>765</v>
      </c>
      <c r="L314" s="14" t="s">
        <v>766</v>
      </c>
      <c r="M314" s="16" t="s">
        <v>763</v>
      </c>
      <c r="N314" s="14" t="s">
        <v>102</v>
      </c>
      <c r="O314" s="16" t="s">
        <v>103</v>
      </c>
      <c r="P314" s="16" t="s">
        <v>103</v>
      </c>
      <c r="Q314" s="16" t="s">
        <v>230</v>
      </c>
      <c r="R314" s="14" t="s">
        <v>231</v>
      </c>
      <c r="S314" s="14" t="s">
        <v>132</v>
      </c>
      <c r="T314" s="14" t="s">
        <v>148</v>
      </c>
      <c r="U314" s="14" t="s">
        <v>108</v>
      </c>
      <c r="V314" s="15">
        <v>40725</v>
      </c>
      <c r="W314" s="15">
        <v>42591</v>
      </c>
      <c r="X314" s="16" t="s">
        <v>103</v>
      </c>
      <c r="Y314" s="17"/>
      <c r="Z314" s="18"/>
      <c r="AA314" s="17"/>
      <c r="AB314" s="18"/>
      <c r="AC314" s="17"/>
      <c r="AD314" s="18"/>
      <c r="AE314" s="17"/>
      <c r="AF314" s="18"/>
      <c r="AG314" s="14" t="s">
        <v>103</v>
      </c>
      <c r="AH314" s="16" t="s">
        <v>103</v>
      </c>
    </row>
    <row r="315" spans="1:34" ht="58" x14ac:dyDescent="0.35">
      <c r="A315" s="14" t="s">
        <v>171</v>
      </c>
      <c r="B315" s="14" t="s">
        <v>92</v>
      </c>
      <c r="C315" s="15">
        <v>44928.576388888891</v>
      </c>
      <c r="D315" s="14" t="s">
        <v>93</v>
      </c>
      <c r="E315" s="16" t="s">
        <v>94</v>
      </c>
      <c r="F315" s="14" t="s">
        <v>95</v>
      </c>
      <c r="G315" s="16" t="s">
        <v>96</v>
      </c>
      <c r="H315" s="14" t="s">
        <v>762</v>
      </c>
      <c r="I315" s="16" t="s">
        <v>763</v>
      </c>
      <c r="J315" s="16" t="s">
        <v>764</v>
      </c>
      <c r="K315" s="16" t="s">
        <v>765</v>
      </c>
      <c r="L315" s="14" t="s">
        <v>766</v>
      </c>
      <c r="M315" s="16" t="s">
        <v>763</v>
      </c>
      <c r="N315" s="14" t="s">
        <v>102</v>
      </c>
      <c r="O315" s="16" t="s">
        <v>103</v>
      </c>
      <c r="P315" s="16" t="s">
        <v>103</v>
      </c>
      <c r="Q315" s="16" t="s">
        <v>230</v>
      </c>
      <c r="R315" s="14" t="s">
        <v>231</v>
      </c>
      <c r="S315" s="14" t="s">
        <v>132</v>
      </c>
      <c r="T315" s="14" t="s">
        <v>148</v>
      </c>
      <c r="U315" s="14" t="s">
        <v>108</v>
      </c>
      <c r="V315" s="15">
        <v>42592</v>
      </c>
      <c r="W315" s="15"/>
      <c r="X315" s="16" t="s">
        <v>103</v>
      </c>
      <c r="Y315" s="17"/>
      <c r="Z315" s="18"/>
      <c r="AA315" s="17"/>
      <c r="AB315" s="18"/>
      <c r="AC315" s="17"/>
      <c r="AD315" s="18"/>
      <c r="AE315" s="17"/>
      <c r="AF315" s="18"/>
      <c r="AG315" s="14" t="s">
        <v>103</v>
      </c>
      <c r="AH315" s="16" t="s">
        <v>103</v>
      </c>
    </row>
    <row r="316" spans="1:34" ht="87" x14ac:dyDescent="0.35">
      <c r="A316" s="14" t="s">
        <v>783</v>
      </c>
      <c r="B316" s="14" t="s">
        <v>172</v>
      </c>
      <c r="C316" s="15">
        <v>45799.456944444442</v>
      </c>
      <c r="D316" s="14" t="s">
        <v>93</v>
      </c>
      <c r="E316" s="16" t="s">
        <v>94</v>
      </c>
      <c r="F316" s="14" t="s">
        <v>95</v>
      </c>
      <c r="G316" s="16" t="s">
        <v>96</v>
      </c>
      <c r="H316" s="14" t="s">
        <v>784</v>
      </c>
      <c r="I316" s="16" t="s">
        <v>785</v>
      </c>
      <c r="J316" s="16" t="s">
        <v>786</v>
      </c>
      <c r="K316" s="16" t="s">
        <v>787</v>
      </c>
      <c r="L316" s="14" t="s">
        <v>788</v>
      </c>
      <c r="M316" s="16" t="s">
        <v>785</v>
      </c>
      <c r="N316" s="14" t="s">
        <v>102</v>
      </c>
      <c r="O316" s="16" t="s">
        <v>103</v>
      </c>
      <c r="P316" s="16" t="s">
        <v>103</v>
      </c>
      <c r="Q316" s="16" t="s">
        <v>104</v>
      </c>
      <c r="R316" s="14" t="s">
        <v>105</v>
      </c>
      <c r="S316" s="14" t="s">
        <v>106</v>
      </c>
      <c r="T316" s="14" t="s">
        <v>107</v>
      </c>
      <c r="U316" s="14" t="s">
        <v>108</v>
      </c>
      <c r="V316" s="15">
        <v>40725</v>
      </c>
      <c r="W316" s="15"/>
      <c r="X316" s="16" t="s">
        <v>103</v>
      </c>
      <c r="Y316" s="17"/>
      <c r="Z316" s="18"/>
      <c r="AA316" s="17"/>
      <c r="AB316" s="18"/>
      <c r="AC316" s="17"/>
      <c r="AD316" s="18"/>
      <c r="AE316" s="17"/>
      <c r="AF316" s="18"/>
      <c r="AG316" s="14" t="s">
        <v>103</v>
      </c>
      <c r="AH316" s="16" t="s">
        <v>103</v>
      </c>
    </row>
    <row r="317" spans="1:34" ht="87" x14ac:dyDescent="0.35">
      <c r="A317" s="14" t="s">
        <v>783</v>
      </c>
      <c r="B317" s="14" t="s">
        <v>172</v>
      </c>
      <c r="C317" s="15">
        <v>45799.455555555556</v>
      </c>
      <c r="D317" s="14" t="s">
        <v>93</v>
      </c>
      <c r="E317" s="16" t="s">
        <v>94</v>
      </c>
      <c r="F317" s="14" t="s">
        <v>95</v>
      </c>
      <c r="G317" s="16" t="s">
        <v>96</v>
      </c>
      <c r="H317" s="14" t="s">
        <v>784</v>
      </c>
      <c r="I317" s="16" t="s">
        <v>785</v>
      </c>
      <c r="J317" s="16" t="s">
        <v>786</v>
      </c>
      <c r="K317" s="16" t="s">
        <v>787</v>
      </c>
      <c r="L317" s="14" t="s">
        <v>788</v>
      </c>
      <c r="M317" s="16" t="s">
        <v>785</v>
      </c>
      <c r="N317" s="14" t="s">
        <v>102</v>
      </c>
      <c r="O317" s="16" t="s">
        <v>103</v>
      </c>
      <c r="P317" s="16" t="s">
        <v>103</v>
      </c>
      <c r="Q317" s="16" t="s">
        <v>130</v>
      </c>
      <c r="R317" s="14" t="s">
        <v>131</v>
      </c>
      <c r="S317" s="14" t="s">
        <v>132</v>
      </c>
      <c r="T317" s="14" t="s">
        <v>107</v>
      </c>
      <c r="U317" s="14" t="s">
        <v>108</v>
      </c>
      <c r="V317" s="15">
        <v>40725</v>
      </c>
      <c r="W317" s="15"/>
      <c r="X317" s="16" t="s">
        <v>103</v>
      </c>
      <c r="Y317" s="17"/>
      <c r="Z317" s="18"/>
      <c r="AA317" s="17"/>
      <c r="AB317" s="18"/>
      <c r="AC317" s="17"/>
      <c r="AD317" s="18"/>
      <c r="AE317" s="17"/>
      <c r="AF317" s="18"/>
      <c r="AG317" s="14" t="s">
        <v>103</v>
      </c>
      <c r="AH317" s="16" t="s">
        <v>103</v>
      </c>
    </row>
    <row r="318" spans="1:34" ht="87" x14ac:dyDescent="0.35">
      <c r="A318" s="14" t="s">
        <v>783</v>
      </c>
      <c r="B318" s="14" t="s">
        <v>172</v>
      </c>
      <c r="C318" s="15">
        <v>45799.456250000003</v>
      </c>
      <c r="D318" s="14" t="s">
        <v>93</v>
      </c>
      <c r="E318" s="16" t="s">
        <v>94</v>
      </c>
      <c r="F318" s="14" t="s">
        <v>95</v>
      </c>
      <c r="G318" s="16" t="s">
        <v>96</v>
      </c>
      <c r="H318" s="14" t="s">
        <v>784</v>
      </c>
      <c r="I318" s="16" t="s">
        <v>785</v>
      </c>
      <c r="J318" s="16" t="s">
        <v>786</v>
      </c>
      <c r="K318" s="16" t="s">
        <v>787</v>
      </c>
      <c r="L318" s="14" t="s">
        <v>788</v>
      </c>
      <c r="M318" s="16" t="s">
        <v>785</v>
      </c>
      <c r="N318" s="14" t="s">
        <v>102</v>
      </c>
      <c r="O318" s="16" t="s">
        <v>103</v>
      </c>
      <c r="P318" s="16" t="s">
        <v>103</v>
      </c>
      <c r="Q318" s="16" t="s">
        <v>140</v>
      </c>
      <c r="R318" s="14" t="s">
        <v>141</v>
      </c>
      <c r="S318" s="14" t="s">
        <v>142</v>
      </c>
      <c r="T318" s="14" t="s">
        <v>107</v>
      </c>
      <c r="U318" s="14" t="s">
        <v>108</v>
      </c>
      <c r="V318" s="15">
        <v>40725</v>
      </c>
      <c r="W318" s="15"/>
      <c r="X318" s="16" t="s">
        <v>103</v>
      </c>
      <c r="Y318" s="17"/>
      <c r="Z318" s="18"/>
      <c r="AA318" s="17"/>
      <c r="AB318" s="18"/>
      <c r="AC318" s="17"/>
      <c r="AD318" s="18"/>
      <c r="AE318" s="17"/>
      <c r="AF318" s="18"/>
      <c r="AG318" s="14" t="s">
        <v>103</v>
      </c>
      <c r="AH318" s="16" t="s">
        <v>103</v>
      </c>
    </row>
    <row r="319" spans="1:34" ht="87" x14ac:dyDescent="0.35">
      <c r="A319" s="14" t="s">
        <v>783</v>
      </c>
      <c r="B319" s="14" t="s">
        <v>172</v>
      </c>
      <c r="C319" s="15">
        <v>45799.456250000003</v>
      </c>
      <c r="D319" s="14" t="s">
        <v>93</v>
      </c>
      <c r="E319" s="16" t="s">
        <v>94</v>
      </c>
      <c r="F319" s="14" t="s">
        <v>95</v>
      </c>
      <c r="G319" s="16" t="s">
        <v>96</v>
      </c>
      <c r="H319" s="14" t="s">
        <v>784</v>
      </c>
      <c r="I319" s="16" t="s">
        <v>785</v>
      </c>
      <c r="J319" s="16" t="s">
        <v>786</v>
      </c>
      <c r="K319" s="16" t="s">
        <v>787</v>
      </c>
      <c r="L319" s="14" t="s">
        <v>788</v>
      </c>
      <c r="M319" s="16" t="s">
        <v>785</v>
      </c>
      <c r="N319" s="14" t="s">
        <v>102</v>
      </c>
      <c r="O319" s="16" t="s">
        <v>103</v>
      </c>
      <c r="P319" s="16" t="s">
        <v>103</v>
      </c>
      <c r="Q319" s="16" t="s">
        <v>143</v>
      </c>
      <c r="R319" s="14" t="s">
        <v>144</v>
      </c>
      <c r="S319" s="14" t="s">
        <v>145</v>
      </c>
      <c r="T319" s="14" t="s">
        <v>107</v>
      </c>
      <c r="U319" s="14" t="s">
        <v>108</v>
      </c>
      <c r="V319" s="15">
        <v>40725</v>
      </c>
      <c r="W319" s="15"/>
      <c r="X319" s="16" t="s">
        <v>103</v>
      </c>
      <c r="Y319" s="17"/>
      <c r="Z319" s="18"/>
      <c r="AA319" s="17"/>
      <c r="AB319" s="18"/>
      <c r="AC319" s="17"/>
      <c r="AD319" s="18"/>
      <c r="AE319" s="17"/>
      <c r="AF319" s="18"/>
      <c r="AG319" s="14" t="s">
        <v>103</v>
      </c>
      <c r="AH319" s="16" t="s">
        <v>103</v>
      </c>
    </row>
    <row r="320" spans="1:34" ht="87" x14ac:dyDescent="0.35">
      <c r="A320" s="14" t="s">
        <v>783</v>
      </c>
      <c r="B320" s="14" t="s">
        <v>92</v>
      </c>
      <c r="C320" s="15">
        <v>45799.457638888889</v>
      </c>
      <c r="D320" s="14" t="s">
        <v>93</v>
      </c>
      <c r="E320" s="16" t="s">
        <v>94</v>
      </c>
      <c r="F320" s="14" t="s">
        <v>95</v>
      </c>
      <c r="G320" s="16" t="s">
        <v>96</v>
      </c>
      <c r="H320" s="14" t="s">
        <v>784</v>
      </c>
      <c r="I320" s="16" t="s">
        <v>785</v>
      </c>
      <c r="J320" s="16" t="s">
        <v>786</v>
      </c>
      <c r="K320" s="16" t="s">
        <v>787</v>
      </c>
      <c r="L320" s="14" t="s">
        <v>788</v>
      </c>
      <c r="M320" s="16" t="s">
        <v>785</v>
      </c>
      <c r="N320" s="14" t="s">
        <v>102</v>
      </c>
      <c r="O320" s="16" t="s">
        <v>103</v>
      </c>
      <c r="P320" s="16" t="s">
        <v>103</v>
      </c>
      <c r="Q320" s="16" t="s">
        <v>146</v>
      </c>
      <c r="R320" s="14" t="s">
        <v>147</v>
      </c>
      <c r="S320" s="14" t="s">
        <v>132</v>
      </c>
      <c r="T320" s="14" t="s">
        <v>148</v>
      </c>
      <c r="U320" s="14" t="s">
        <v>149</v>
      </c>
      <c r="V320" s="15">
        <v>40725</v>
      </c>
      <c r="W320" s="15"/>
      <c r="X320" s="16" t="s">
        <v>103</v>
      </c>
      <c r="Y320" s="17"/>
      <c r="Z320" s="18"/>
      <c r="AA320" s="17"/>
      <c r="AB320" s="18"/>
      <c r="AC320" s="17"/>
      <c r="AD320" s="18"/>
      <c r="AE320" s="17"/>
      <c r="AF320" s="18"/>
      <c r="AG320" s="14" t="s">
        <v>103</v>
      </c>
      <c r="AH320" s="16" t="s">
        <v>103</v>
      </c>
    </row>
    <row r="321" spans="1:34" ht="87" x14ac:dyDescent="0.35">
      <c r="A321" s="14" t="s">
        <v>171</v>
      </c>
      <c r="B321" s="14" t="s">
        <v>172</v>
      </c>
      <c r="C321" s="15">
        <v>44928.577777777777</v>
      </c>
      <c r="D321" s="14" t="s">
        <v>93</v>
      </c>
      <c r="E321" s="16" t="s">
        <v>94</v>
      </c>
      <c r="F321" s="14" t="s">
        <v>95</v>
      </c>
      <c r="G321" s="16" t="s">
        <v>96</v>
      </c>
      <c r="H321" s="14" t="s">
        <v>784</v>
      </c>
      <c r="I321" s="16" t="s">
        <v>785</v>
      </c>
      <c r="J321" s="16" t="s">
        <v>786</v>
      </c>
      <c r="K321" s="16" t="s">
        <v>787</v>
      </c>
      <c r="L321" s="14" t="s">
        <v>788</v>
      </c>
      <c r="M321" s="16" t="s">
        <v>785</v>
      </c>
      <c r="N321" s="14" t="s">
        <v>102</v>
      </c>
      <c r="O321" s="16" t="s">
        <v>103</v>
      </c>
      <c r="P321" s="16" t="s">
        <v>103</v>
      </c>
      <c r="Q321" s="16" t="s">
        <v>230</v>
      </c>
      <c r="R321" s="14" t="s">
        <v>231</v>
      </c>
      <c r="S321" s="14" t="s">
        <v>132</v>
      </c>
      <c r="T321" s="14" t="s">
        <v>148</v>
      </c>
      <c r="U321" s="14" t="s">
        <v>108</v>
      </c>
      <c r="V321" s="15">
        <v>40725</v>
      </c>
      <c r="W321" s="15">
        <v>42591</v>
      </c>
      <c r="X321" s="16" t="s">
        <v>103</v>
      </c>
      <c r="Y321" s="17"/>
      <c r="Z321" s="18"/>
      <c r="AA321" s="17"/>
      <c r="AB321" s="18"/>
      <c r="AC321" s="17"/>
      <c r="AD321" s="18"/>
      <c r="AE321" s="17"/>
      <c r="AF321" s="18"/>
      <c r="AG321" s="14" t="s">
        <v>103</v>
      </c>
      <c r="AH321" s="16" t="s">
        <v>103</v>
      </c>
    </row>
    <row r="322" spans="1:34" ht="87" x14ac:dyDescent="0.35">
      <c r="A322" s="14" t="s">
        <v>171</v>
      </c>
      <c r="B322" s="14" t="s">
        <v>92</v>
      </c>
      <c r="C322" s="15">
        <v>44928.577777777777</v>
      </c>
      <c r="D322" s="14" t="s">
        <v>93</v>
      </c>
      <c r="E322" s="16" t="s">
        <v>94</v>
      </c>
      <c r="F322" s="14" t="s">
        <v>95</v>
      </c>
      <c r="G322" s="16" t="s">
        <v>96</v>
      </c>
      <c r="H322" s="14" t="s">
        <v>784</v>
      </c>
      <c r="I322" s="16" t="s">
        <v>785</v>
      </c>
      <c r="J322" s="16" t="s">
        <v>786</v>
      </c>
      <c r="K322" s="16" t="s">
        <v>787</v>
      </c>
      <c r="L322" s="14" t="s">
        <v>788</v>
      </c>
      <c r="M322" s="16" t="s">
        <v>785</v>
      </c>
      <c r="N322" s="14" t="s">
        <v>102</v>
      </c>
      <c r="O322" s="16" t="s">
        <v>103</v>
      </c>
      <c r="P322" s="16" t="s">
        <v>103</v>
      </c>
      <c r="Q322" s="16" t="s">
        <v>230</v>
      </c>
      <c r="R322" s="14" t="s">
        <v>231</v>
      </c>
      <c r="S322" s="14" t="s">
        <v>132</v>
      </c>
      <c r="T322" s="14" t="s">
        <v>148</v>
      </c>
      <c r="U322" s="14" t="s">
        <v>108</v>
      </c>
      <c r="V322" s="15">
        <v>42592</v>
      </c>
      <c r="W322" s="15"/>
      <c r="X322" s="16" t="s">
        <v>103</v>
      </c>
      <c r="Y322" s="17"/>
      <c r="Z322" s="18"/>
      <c r="AA322" s="17"/>
      <c r="AB322" s="18"/>
      <c r="AC322" s="17"/>
      <c r="AD322" s="18"/>
      <c r="AE322" s="17"/>
      <c r="AF322" s="18"/>
      <c r="AG322" s="14" t="s">
        <v>103</v>
      </c>
      <c r="AH322" s="16" t="s">
        <v>103</v>
      </c>
    </row>
    <row r="323" spans="1:34" ht="87" x14ac:dyDescent="0.35">
      <c r="A323" s="14" t="s">
        <v>171</v>
      </c>
      <c r="B323" s="14" t="s">
        <v>172</v>
      </c>
      <c r="C323" s="15">
        <v>44928.580555555556</v>
      </c>
      <c r="D323" s="14" t="s">
        <v>93</v>
      </c>
      <c r="E323" s="16" t="s">
        <v>94</v>
      </c>
      <c r="F323" s="14" t="s">
        <v>95</v>
      </c>
      <c r="G323" s="16" t="s">
        <v>96</v>
      </c>
      <c r="H323" s="14" t="s">
        <v>784</v>
      </c>
      <c r="I323" s="16" t="s">
        <v>785</v>
      </c>
      <c r="J323" s="16" t="s">
        <v>786</v>
      </c>
      <c r="K323" s="16" t="s">
        <v>787</v>
      </c>
      <c r="L323" s="14" t="s">
        <v>788</v>
      </c>
      <c r="M323" s="16" t="s">
        <v>785</v>
      </c>
      <c r="N323" s="14" t="s">
        <v>102</v>
      </c>
      <c r="O323" s="16" t="s">
        <v>103</v>
      </c>
      <c r="P323" s="16" t="s">
        <v>103</v>
      </c>
      <c r="Q323" s="16" t="s">
        <v>188</v>
      </c>
      <c r="R323" s="14" t="s">
        <v>189</v>
      </c>
      <c r="S323" s="14" t="s">
        <v>145</v>
      </c>
      <c r="T323" s="14" t="s">
        <v>148</v>
      </c>
      <c r="U323" s="14" t="s">
        <v>108</v>
      </c>
      <c r="V323" s="15">
        <v>40725</v>
      </c>
      <c r="W323" s="15"/>
      <c r="X323" s="16" t="s">
        <v>103</v>
      </c>
      <c r="Y323" s="17"/>
      <c r="Z323" s="18"/>
      <c r="AA323" s="17"/>
      <c r="AB323" s="18"/>
      <c r="AC323" s="17"/>
      <c r="AD323" s="18"/>
      <c r="AE323" s="17"/>
      <c r="AF323" s="18"/>
      <c r="AG323" s="14" t="s">
        <v>103</v>
      </c>
      <c r="AH323" s="16" t="s">
        <v>103</v>
      </c>
    </row>
    <row r="324" spans="1:34" ht="43.5" x14ac:dyDescent="0.35">
      <c r="A324" s="14" t="s">
        <v>91</v>
      </c>
      <c r="B324" s="14" t="s">
        <v>92</v>
      </c>
      <c r="C324" s="15">
        <v>43152.5</v>
      </c>
      <c r="D324" s="14" t="s">
        <v>93</v>
      </c>
      <c r="E324" s="16" t="s">
        <v>94</v>
      </c>
      <c r="F324" s="14" t="s">
        <v>95</v>
      </c>
      <c r="G324" s="16" t="s">
        <v>96</v>
      </c>
      <c r="H324" s="14" t="s">
        <v>798</v>
      </c>
      <c r="I324" s="16" t="s">
        <v>799</v>
      </c>
      <c r="J324" s="16" t="s">
        <v>800</v>
      </c>
      <c r="K324" s="16" t="s">
        <v>801</v>
      </c>
      <c r="L324" s="14" t="s">
        <v>802</v>
      </c>
      <c r="M324" s="16" t="s">
        <v>799</v>
      </c>
      <c r="N324" s="14" t="s">
        <v>102</v>
      </c>
      <c r="O324" s="16" t="s">
        <v>103</v>
      </c>
      <c r="P324" s="16" t="s">
        <v>103</v>
      </c>
      <c r="Q324" s="16" t="s">
        <v>104</v>
      </c>
      <c r="R324" s="14" t="s">
        <v>105</v>
      </c>
      <c r="S324" s="14" t="s">
        <v>106</v>
      </c>
      <c r="T324" s="14" t="s">
        <v>107</v>
      </c>
      <c r="U324" s="14" t="s">
        <v>149</v>
      </c>
      <c r="V324" s="15">
        <v>40725</v>
      </c>
      <c r="W324" s="15"/>
      <c r="X324" s="16" t="s">
        <v>103</v>
      </c>
      <c r="Y324" s="17"/>
      <c r="Z324" s="18"/>
      <c r="AA324" s="17"/>
      <c r="AB324" s="18"/>
      <c r="AC324" s="17"/>
      <c r="AD324" s="18"/>
      <c r="AE324" s="17"/>
      <c r="AF324" s="18"/>
      <c r="AG324" s="14" t="s">
        <v>103</v>
      </c>
      <c r="AH324" s="16" t="s">
        <v>103</v>
      </c>
    </row>
    <row r="325" spans="1:34" ht="43.5" x14ac:dyDescent="0.35">
      <c r="A325" s="14" t="s">
        <v>91</v>
      </c>
      <c r="B325" s="14" t="s">
        <v>92</v>
      </c>
      <c r="C325" s="15">
        <v>43152.5</v>
      </c>
      <c r="D325" s="14" t="s">
        <v>93</v>
      </c>
      <c r="E325" s="16" t="s">
        <v>94</v>
      </c>
      <c r="F325" s="14" t="s">
        <v>95</v>
      </c>
      <c r="G325" s="16" t="s">
        <v>96</v>
      </c>
      <c r="H325" s="14" t="s">
        <v>798</v>
      </c>
      <c r="I325" s="16" t="s">
        <v>799</v>
      </c>
      <c r="J325" s="16" t="s">
        <v>800</v>
      </c>
      <c r="K325" s="16" t="s">
        <v>801</v>
      </c>
      <c r="L325" s="14" t="s">
        <v>802</v>
      </c>
      <c r="M325" s="16" t="s">
        <v>799</v>
      </c>
      <c r="N325" s="14" t="s">
        <v>102</v>
      </c>
      <c r="O325" s="16" t="s">
        <v>103</v>
      </c>
      <c r="P325" s="16" t="s">
        <v>103</v>
      </c>
      <c r="Q325" s="16" t="s">
        <v>130</v>
      </c>
      <c r="R325" s="14" t="s">
        <v>131</v>
      </c>
      <c r="S325" s="14" t="s">
        <v>132</v>
      </c>
      <c r="T325" s="14" t="s">
        <v>107</v>
      </c>
      <c r="U325" s="14" t="s">
        <v>149</v>
      </c>
      <c r="V325" s="15">
        <v>40725</v>
      </c>
      <c r="W325" s="15"/>
      <c r="X325" s="16" t="s">
        <v>103</v>
      </c>
      <c r="Y325" s="17"/>
      <c r="Z325" s="18"/>
      <c r="AA325" s="17"/>
      <c r="AB325" s="18"/>
      <c r="AC325" s="17"/>
      <c r="AD325" s="18"/>
      <c r="AE325" s="17"/>
      <c r="AF325" s="18"/>
      <c r="AG325" s="14" t="s">
        <v>103</v>
      </c>
      <c r="AH325" s="16" t="s">
        <v>103</v>
      </c>
    </row>
    <row r="326" spans="1:34" ht="43.5" x14ac:dyDescent="0.35">
      <c r="A326" s="14" t="s">
        <v>91</v>
      </c>
      <c r="B326" s="14" t="s">
        <v>92</v>
      </c>
      <c r="C326" s="15">
        <v>43152.5</v>
      </c>
      <c r="D326" s="14" t="s">
        <v>93</v>
      </c>
      <c r="E326" s="16" t="s">
        <v>94</v>
      </c>
      <c r="F326" s="14" t="s">
        <v>95</v>
      </c>
      <c r="G326" s="16" t="s">
        <v>96</v>
      </c>
      <c r="H326" s="14" t="s">
        <v>798</v>
      </c>
      <c r="I326" s="16" t="s">
        <v>799</v>
      </c>
      <c r="J326" s="16" t="s">
        <v>800</v>
      </c>
      <c r="K326" s="16" t="s">
        <v>801</v>
      </c>
      <c r="L326" s="14" t="s">
        <v>802</v>
      </c>
      <c r="M326" s="16" t="s">
        <v>799</v>
      </c>
      <c r="N326" s="14" t="s">
        <v>102</v>
      </c>
      <c r="O326" s="16" t="s">
        <v>103</v>
      </c>
      <c r="P326" s="16" t="s">
        <v>103</v>
      </c>
      <c r="Q326" s="16" t="s">
        <v>140</v>
      </c>
      <c r="R326" s="14" t="s">
        <v>141</v>
      </c>
      <c r="S326" s="14" t="s">
        <v>142</v>
      </c>
      <c r="T326" s="14" t="s">
        <v>107</v>
      </c>
      <c r="U326" s="14" t="s">
        <v>149</v>
      </c>
      <c r="V326" s="15">
        <v>40725</v>
      </c>
      <c r="W326" s="15"/>
      <c r="X326" s="16" t="s">
        <v>103</v>
      </c>
      <c r="Y326" s="17"/>
      <c r="Z326" s="18"/>
      <c r="AA326" s="17"/>
      <c r="AB326" s="18"/>
      <c r="AC326" s="17"/>
      <c r="AD326" s="18"/>
      <c r="AE326" s="17"/>
      <c r="AF326" s="18"/>
      <c r="AG326" s="14" t="s">
        <v>103</v>
      </c>
      <c r="AH326" s="16" t="s">
        <v>103</v>
      </c>
    </row>
    <row r="327" spans="1:34" ht="43.5" x14ac:dyDescent="0.35">
      <c r="A327" s="14" t="s">
        <v>91</v>
      </c>
      <c r="B327" s="14" t="s">
        <v>92</v>
      </c>
      <c r="C327" s="15">
        <v>43189.5</v>
      </c>
      <c r="D327" s="14" t="s">
        <v>93</v>
      </c>
      <c r="E327" s="16" t="s">
        <v>94</v>
      </c>
      <c r="F327" s="14" t="s">
        <v>95</v>
      </c>
      <c r="G327" s="16" t="s">
        <v>96</v>
      </c>
      <c r="H327" s="14" t="s">
        <v>798</v>
      </c>
      <c r="I327" s="16" t="s">
        <v>799</v>
      </c>
      <c r="J327" s="16" t="s">
        <v>800</v>
      </c>
      <c r="K327" s="16" t="s">
        <v>801</v>
      </c>
      <c r="L327" s="14" t="s">
        <v>802</v>
      </c>
      <c r="M327" s="16" t="s">
        <v>799</v>
      </c>
      <c r="N327" s="14" t="s">
        <v>102</v>
      </c>
      <c r="O327" s="16" t="s">
        <v>103</v>
      </c>
      <c r="P327" s="16" t="s">
        <v>103</v>
      </c>
      <c r="Q327" s="16" t="s">
        <v>143</v>
      </c>
      <c r="R327" s="14" t="s">
        <v>144</v>
      </c>
      <c r="S327" s="14" t="s">
        <v>145</v>
      </c>
      <c r="T327" s="14" t="s">
        <v>107</v>
      </c>
      <c r="U327" s="14" t="s">
        <v>149</v>
      </c>
      <c r="V327" s="15">
        <v>40725</v>
      </c>
      <c r="W327" s="15"/>
      <c r="X327" s="16" t="s">
        <v>103</v>
      </c>
      <c r="Y327" s="17"/>
      <c r="Z327" s="18"/>
      <c r="AA327" s="17"/>
      <c r="AB327" s="18"/>
      <c r="AC327" s="17"/>
      <c r="AD327" s="18"/>
      <c r="AE327" s="17"/>
      <c r="AF327" s="18"/>
      <c r="AG327" s="14" t="s">
        <v>103</v>
      </c>
      <c r="AH327" s="16" t="s">
        <v>103</v>
      </c>
    </row>
    <row r="328" spans="1:34" ht="43.5" x14ac:dyDescent="0.35">
      <c r="A328" s="14" t="s">
        <v>171</v>
      </c>
      <c r="B328" s="14" t="s">
        <v>172</v>
      </c>
      <c r="C328" s="15">
        <v>44928.602083333331</v>
      </c>
      <c r="D328" s="14" t="s">
        <v>93</v>
      </c>
      <c r="E328" s="16" t="s">
        <v>94</v>
      </c>
      <c r="F328" s="14" t="s">
        <v>95</v>
      </c>
      <c r="G328" s="16" t="s">
        <v>96</v>
      </c>
      <c r="H328" s="14" t="s">
        <v>798</v>
      </c>
      <c r="I328" s="16" t="s">
        <v>799</v>
      </c>
      <c r="J328" s="16" t="s">
        <v>800</v>
      </c>
      <c r="K328" s="16" t="s">
        <v>801</v>
      </c>
      <c r="L328" s="14" t="s">
        <v>802</v>
      </c>
      <c r="M328" s="16" t="s">
        <v>799</v>
      </c>
      <c r="N328" s="14" t="s">
        <v>102</v>
      </c>
      <c r="O328" s="16" t="s">
        <v>103</v>
      </c>
      <c r="P328" s="16" t="s">
        <v>103</v>
      </c>
      <c r="Q328" s="16" t="s">
        <v>230</v>
      </c>
      <c r="R328" s="14" t="s">
        <v>231</v>
      </c>
      <c r="S328" s="14" t="s">
        <v>132</v>
      </c>
      <c r="T328" s="14" t="s">
        <v>148</v>
      </c>
      <c r="U328" s="14" t="s">
        <v>108</v>
      </c>
      <c r="V328" s="15">
        <v>40725</v>
      </c>
      <c r="W328" s="15">
        <v>42591</v>
      </c>
      <c r="X328" s="16" t="s">
        <v>103</v>
      </c>
      <c r="Y328" s="17"/>
      <c r="Z328" s="18"/>
      <c r="AA328" s="17"/>
      <c r="AB328" s="18"/>
      <c r="AC328" s="17"/>
      <c r="AD328" s="18"/>
      <c r="AE328" s="17"/>
      <c r="AF328" s="18"/>
      <c r="AG328" s="14" t="s">
        <v>103</v>
      </c>
      <c r="AH328" s="16" t="s">
        <v>103</v>
      </c>
    </row>
    <row r="329" spans="1:34" ht="43.5" x14ac:dyDescent="0.35">
      <c r="A329" s="14" t="s">
        <v>171</v>
      </c>
      <c r="B329" s="14" t="s">
        <v>172</v>
      </c>
      <c r="C329" s="15">
        <v>44929.46597222222</v>
      </c>
      <c r="D329" s="14" t="s">
        <v>93</v>
      </c>
      <c r="E329" s="16" t="s">
        <v>94</v>
      </c>
      <c r="F329" s="14" t="s">
        <v>95</v>
      </c>
      <c r="G329" s="16" t="s">
        <v>96</v>
      </c>
      <c r="H329" s="14" t="s">
        <v>798</v>
      </c>
      <c r="I329" s="16" t="s">
        <v>799</v>
      </c>
      <c r="J329" s="16" t="s">
        <v>800</v>
      </c>
      <c r="K329" s="16" t="s">
        <v>801</v>
      </c>
      <c r="L329" s="14" t="s">
        <v>802</v>
      </c>
      <c r="M329" s="16" t="s">
        <v>799</v>
      </c>
      <c r="N329" s="14" t="s">
        <v>102</v>
      </c>
      <c r="O329" s="16" t="s">
        <v>103</v>
      </c>
      <c r="P329" s="16" t="s">
        <v>103</v>
      </c>
      <c r="Q329" s="16" t="s">
        <v>230</v>
      </c>
      <c r="R329" s="14" t="s">
        <v>231</v>
      </c>
      <c r="S329" s="14" t="s">
        <v>132</v>
      </c>
      <c r="T329" s="14" t="s">
        <v>148</v>
      </c>
      <c r="U329" s="14" t="s">
        <v>108</v>
      </c>
      <c r="V329" s="15">
        <v>42592</v>
      </c>
      <c r="W329" s="15"/>
      <c r="X329" s="16" t="s">
        <v>1206</v>
      </c>
      <c r="Y329" s="17" t="s">
        <v>1206</v>
      </c>
      <c r="Z329" s="18" t="str">
        <f>VLOOKUP(Y329,'Axe 2 Règles de gestion'!$D$2:$F$354,3, FALSE)</f>
        <v>Rémunération: Les absences ne sont pas rémunérées par l'employeur.</v>
      </c>
      <c r="AA329" s="17"/>
      <c r="AB329" s="18"/>
      <c r="AC329" s="17"/>
      <c r="AD329" s="18"/>
      <c r="AE329" s="17"/>
      <c r="AF329" s="18"/>
      <c r="AG329" s="14" t="s">
        <v>103</v>
      </c>
      <c r="AH329" s="16" t="s">
        <v>103</v>
      </c>
    </row>
    <row r="330" spans="1:34" ht="58" x14ac:dyDescent="0.35">
      <c r="A330" s="14" t="s">
        <v>91</v>
      </c>
      <c r="B330" s="14" t="s">
        <v>92</v>
      </c>
      <c r="C330" s="15">
        <v>43152.5</v>
      </c>
      <c r="D330" s="14" t="s">
        <v>93</v>
      </c>
      <c r="E330" s="16" t="s">
        <v>94</v>
      </c>
      <c r="F330" s="14" t="s">
        <v>95</v>
      </c>
      <c r="G330" s="16" t="s">
        <v>96</v>
      </c>
      <c r="H330" s="14" t="s">
        <v>815</v>
      </c>
      <c r="I330" s="16" t="s">
        <v>816</v>
      </c>
      <c r="J330" s="16" t="s">
        <v>817</v>
      </c>
      <c r="K330" s="16" t="s">
        <v>818</v>
      </c>
      <c r="L330" s="14" t="s">
        <v>819</v>
      </c>
      <c r="M330" s="16" t="s">
        <v>816</v>
      </c>
      <c r="N330" s="14" t="s">
        <v>102</v>
      </c>
      <c r="O330" s="16" t="s">
        <v>103</v>
      </c>
      <c r="P330" s="16" t="s">
        <v>103</v>
      </c>
      <c r="Q330" s="16" t="s">
        <v>104</v>
      </c>
      <c r="R330" s="14" t="s">
        <v>105</v>
      </c>
      <c r="S330" s="14" t="s">
        <v>106</v>
      </c>
      <c r="T330" s="14" t="s">
        <v>107</v>
      </c>
      <c r="U330" s="14" t="s">
        <v>149</v>
      </c>
      <c r="V330" s="15">
        <v>40725</v>
      </c>
      <c r="W330" s="15"/>
      <c r="X330" s="16" t="s">
        <v>103</v>
      </c>
      <c r="Y330" s="17"/>
      <c r="Z330" s="18"/>
      <c r="AA330" s="17"/>
      <c r="AB330" s="18"/>
      <c r="AC330" s="17"/>
      <c r="AD330" s="18"/>
      <c r="AE330" s="17"/>
      <c r="AF330" s="18"/>
      <c r="AG330" s="14" t="s">
        <v>103</v>
      </c>
      <c r="AH330" s="16" t="s">
        <v>103</v>
      </c>
    </row>
    <row r="331" spans="1:34" ht="58" x14ac:dyDescent="0.35">
      <c r="A331" s="14" t="s">
        <v>91</v>
      </c>
      <c r="B331" s="14" t="s">
        <v>92</v>
      </c>
      <c r="C331" s="15">
        <v>43152.5</v>
      </c>
      <c r="D331" s="14" t="s">
        <v>93</v>
      </c>
      <c r="E331" s="16" t="s">
        <v>94</v>
      </c>
      <c r="F331" s="14" t="s">
        <v>95</v>
      </c>
      <c r="G331" s="16" t="s">
        <v>96</v>
      </c>
      <c r="H331" s="14" t="s">
        <v>815</v>
      </c>
      <c r="I331" s="16" t="s">
        <v>816</v>
      </c>
      <c r="J331" s="16" t="s">
        <v>817</v>
      </c>
      <c r="K331" s="16" t="s">
        <v>818</v>
      </c>
      <c r="L331" s="14" t="s">
        <v>819</v>
      </c>
      <c r="M331" s="16" t="s">
        <v>816</v>
      </c>
      <c r="N331" s="14" t="s">
        <v>102</v>
      </c>
      <c r="O331" s="16" t="s">
        <v>103</v>
      </c>
      <c r="P331" s="16" t="s">
        <v>103</v>
      </c>
      <c r="Q331" s="16" t="s">
        <v>130</v>
      </c>
      <c r="R331" s="14" t="s">
        <v>131</v>
      </c>
      <c r="S331" s="14" t="s">
        <v>132</v>
      </c>
      <c r="T331" s="14" t="s">
        <v>107</v>
      </c>
      <c r="U331" s="14" t="s">
        <v>149</v>
      </c>
      <c r="V331" s="15">
        <v>40725</v>
      </c>
      <c r="W331" s="15"/>
      <c r="X331" s="16" t="s">
        <v>103</v>
      </c>
      <c r="Y331" s="17"/>
      <c r="Z331" s="18"/>
      <c r="AA331" s="17"/>
      <c r="AB331" s="18"/>
      <c r="AC331" s="17"/>
      <c r="AD331" s="18"/>
      <c r="AE331" s="17"/>
      <c r="AF331" s="18"/>
      <c r="AG331" s="14" t="s">
        <v>103</v>
      </c>
      <c r="AH331" s="16" t="s">
        <v>103</v>
      </c>
    </row>
    <row r="332" spans="1:34" ht="58" x14ac:dyDescent="0.35">
      <c r="A332" s="14" t="s">
        <v>91</v>
      </c>
      <c r="B332" s="14" t="s">
        <v>92</v>
      </c>
      <c r="C332" s="15">
        <v>43152.5</v>
      </c>
      <c r="D332" s="14" t="s">
        <v>93</v>
      </c>
      <c r="E332" s="16" t="s">
        <v>94</v>
      </c>
      <c r="F332" s="14" t="s">
        <v>95</v>
      </c>
      <c r="G332" s="16" t="s">
        <v>96</v>
      </c>
      <c r="H332" s="14" t="s">
        <v>815</v>
      </c>
      <c r="I332" s="16" t="s">
        <v>816</v>
      </c>
      <c r="J332" s="16" t="s">
        <v>817</v>
      </c>
      <c r="K332" s="16" t="s">
        <v>818</v>
      </c>
      <c r="L332" s="14" t="s">
        <v>819</v>
      </c>
      <c r="M332" s="16" t="s">
        <v>816</v>
      </c>
      <c r="N332" s="14" t="s">
        <v>102</v>
      </c>
      <c r="O332" s="16" t="s">
        <v>103</v>
      </c>
      <c r="P332" s="16" t="s">
        <v>103</v>
      </c>
      <c r="Q332" s="16" t="s">
        <v>140</v>
      </c>
      <c r="R332" s="14" t="s">
        <v>141</v>
      </c>
      <c r="S332" s="14" t="s">
        <v>142</v>
      </c>
      <c r="T332" s="14" t="s">
        <v>107</v>
      </c>
      <c r="U332" s="14" t="s">
        <v>149</v>
      </c>
      <c r="V332" s="15">
        <v>40725</v>
      </c>
      <c r="W332" s="15"/>
      <c r="X332" s="16" t="s">
        <v>103</v>
      </c>
      <c r="Y332" s="17"/>
      <c r="Z332" s="18"/>
      <c r="AA332" s="17"/>
      <c r="AB332" s="18"/>
      <c r="AC332" s="17"/>
      <c r="AD332" s="18"/>
      <c r="AE332" s="17"/>
      <c r="AF332" s="18"/>
      <c r="AG332" s="14" t="s">
        <v>103</v>
      </c>
      <c r="AH332" s="16" t="s">
        <v>103</v>
      </c>
    </row>
    <row r="333" spans="1:34" ht="58" x14ac:dyDescent="0.35">
      <c r="A333" s="14" t="s">
        <v>91</v>
      </c>
      <c r="B333" s="14" t="s">
        <v>92</v>
      </c>
      <c r="C333" s="15">
        <v>43189.5</v>
      </c>
      <c r="D333" s="14" t="s">
        <v>93</v>
      </c>
      <c r="E333" s="16" t="s">
        <v>94</v>
      </c>
      <c r="F333" s="14" t="s">
        <v>95</v>
      </c>
      <c r="G333" s="16" t="s">
        <v>96</v>
      </c>
      <c r="H333" s="14" t="s">
        <v>815</v>
      </c>
      <c r="I333" s="16" t="s">
        <v>816</v>
      </c>
      <c r="J333" s="16" t="s">
        <v>817</v>
      </c>
      <c r="K333" s="16" t="s">
        <v>818</v>
      </c>
      <c r="L333" s="14" t="s">
        <v>819</v>
      </c>
      <c r="M333" s="16" t="s">
        <v>816</v>
      </c>
      <c r="N333" s="14" t="s">
        <v>102</v>
      </c>
      <c r="O333" s="16" t="s">
        <v>103</v>
      </c>
      <c r="P333" s="16" t="s">
        <v>103</v>
      </c>
      <c r="Q333" s="16" t="s">
        <v>143</v>
      </c>
      <c r="R333" s="14" t="s">
        <v>144</v>
      </c>
      <c r="S333" s="14" t="s">
        <v>145</v>
      </c>
      <c r="T333" s="14" t="s">
        <v>107</v>
      </c>
      <c r="U333" s="14" t="s">
        <v>149</v>
      </c>
      <c r="V333" s="15">
        <v>40725</v>
      </c>
      <c r="W333" s="15"/>
      <c r="X333" s="16" t="s">
        <v>103</v>
      </c>
      <c r="Y333" s="17"/>
      <c r="Z333" s="18"/>
      <c r="AA333" s="17"/>
      <c r="AB333" s="18"/>
      <c r="AC333" s="17"/>
      <c r="AD333" s="18"/>
      <c r="AE333" s="17"/>
      <c r="AF333" s="18"/>
      <c r="AG333" s="14" t="s">
        <v>103</v>
      </c>
      <c r="AH333" s="16" t="s">
        <v>103</v>
      </c>
    </row>
    <row r="334" spans="1:34" ht="87" x14ac:dyDescent="0.35">
      <c r="A334" s="14" t="s">
        <v>171</v>
      </c>
      <c r="B334" s="14" t="s">
        <v>172</v>
      </c>
      <c r="C334" s="15">
        <v>44928.604166666664</v>
      </c>
      <c r="D334" s="14" t="s">
        <v>93</v>
      </c>
      <c r="E334" s="16" t="s">
        <v>94</v>
      </c>
      <c r="F334" s="14" t="s">
        <v>95</v>
      </c>
      <c r="G334" s="16" t="s">
        <v>96</v>
      </c>
      <c r="H334" s="14" t="s">
        <v>815</v>
      </c>
      <c r="I334" s="16" t="s">
        <v>816</v>
      </c>
      <c r="J334" s="16" t="s">
        <v>817</v>
      </c>
      <c r="K334" s="16" t="s">
        <v>818</v>
      </c>
      <c r="L334" s="14" t="s">
        <v>819</v>
      </c>
      <c r="M334" s="16" t="s">
        <v>816</v>
      </c>
      <c r="N334" s="14" t="s">
        <v>102</v>
      </c>
      <c r="O334" s="16" t="s">
        <v>103</v>
      </c>
      <c r="P334" s="16" t="s">
        <v>103</v>
      </c>
      <c r="Q334" s="16" t="s">
        <v>259</v>
      </c>
      <c r="R334" s="14" t="s">
        <v>260</v>
      </c>
      <c r="S334" s="14" t="s">
        <v>106</v>
      </c>
      <c r="T334" s="14" t="s">
        <v>148</v>
      </c>
      <c r="U334" s="14" t="s">
        <v>108</v>
      </c>
      <c r="V334" s="15">
        <v>40725</v>
      </c>
      <c r="W334" s="15">
        <v>44545</v>
      </c>
      <c r="X334" s="16" t="s">
        <v>103</v>
      </c>
      <c r="Y334" s="17"/>
      <c r="Z334" s="18"/>
      <c r="AA334" s="17"/>
      <c r="AB334" s="18"/>
      <c r="AC334" s="17"/>
      <c r="AD334" s="18"/>
      <c r="AE334" s="17"/>
      <c r="AF334" s="18"/>
      <c r="AG334" s="14" t="s">
        <v>103</v>
      </c>
      <c r="AH334" s="16" t="s">
        <v>103</v>
      </c>
    </row>
    <row r="335" spans="1:34" ht="87" x14ac:dyDescent="0.35">
      <c r="A335" s="14" t="s">
        <v>171</v>
      </c>
      <c r="B335" s="14" t="s">
        <v>92</v>
      </c>
      <c r="C335" s="15">
        <v>44928.604166666664</v>
      </c>
      <c r="D335" s="14" t="s">
        <v>93</v>
      </c>
      <c r="E335" s="16" t="s">
        <v>94</v>
      </c>
      <c r="F335" s="14" t="s">
        <v>95</v>
      </c>
      <c r="G335" s="16" t="s">
        <v>96</v>
      </c>
      <c r="H335" s="14" t="s">
        <v>815</v>
      </c>
      <c r="I335" s="16" t="s">
        <v>816</v>
      </c>
      <c r="J335" s="16" t="s">
        <v>817</v>
      </c>
      <c r="K335" s="16" t="s">
        <v>818</v>
      </c>
      <c r="L335" s="14" t="s">
        <v>819</v>
      </c>
      <c r="M335" s="16" t="s">
        <v>816</v>
      </c>
      <c r="N335" s="14" t="s">
        <v>102</v>
      </c>
      <c r="O335" s="16" t="s">
        <v>103</v>
      </c>
      <c r="P335" s="16" t="s">
        <v>103</v>
      </c>
      <c r="Q335" s="16" t="s">
        <v>259</v>
      </c>
      <c r="R335" s="14" t="s">
        <v>260</v>
      </c>
      <c r="S335" s="14" t="s">
        <v>106</v>
      </c>
      <c r="T335" s="14" t="s">
        <v>148</v>
      </c>
      <c r="U335" s="14" t="s">
        <v>108</v>
      </c>
      <c r="V335" s="15">
        <v>44546</v>
      </c>
      <c r="W335" s="15"/>
      <c r="X335" s="16" t="s">
        <v>103</v>
      </c>
      <c r="Y335" s="17"/>
      <c r="Z335" s="18"/>
      <c r="AA335" s="17"/>
      <c r="AB335" s="18"/>
      <c r="AC335" s="17"/>
      <c r="AD335" s="18"/>
      <c r="AE335" s="17"/>
      <c r="AF335" s="18"/>
      <c r="AG335" s="14" t="s">
        <v>103</v>
      </c>
      <c r="AH335" s="16" t="s">
        <v>103</v>
      </c>
    </row>
    <row r="336" spans="1:34" ht="87" x14ac:dyDescent="0.35">
      <c r="A336" s="14" t="s">
        <v>171</v>
      </c>
      <c r="B336" s="14" t="s">
        <v>172</v>
      </c>
      <c r="C336" s="15">
        <v>44928.604861111111</v>
      </c>
      <c r="D336" s="14" t="s">
        <v>93</v>
      </c>
      <c r="E336" s="16" t="s">
        <v>94</v>
      </c>
      <c r="F336" s="14" t="s">
        <v>95</v>
      </c>
      <c r="G336" s="16" t="s">
        <v>96</v>
      </c>
      <c r="H336" s="14" t="s">
        <v>815</v>
      </c>
      <c r="I336" s="16" t="s">
        <v>816</v>
      </c>
      <c r="J336" s="16" t="s">
        <v>817</v>
      </c>
      <c r="K336" s="16" t="s">
        <v>818</v>
      </c>
      <c r="L336" s="14" t="s">
        <v>819</v>
      </c>
      <c r="M336" s="16" t="s">
        <v>816</v>
      </c>
      <c r="N336" s="14" t="s">
        <v>102</v>
      </c>
      <c r="O336" s="16" t="s">
        <v>103</v>
      </c>
      <c r="P336" s="16" t="s">
        <v>103</v>
      </c>
      <c r="Q336" s="16" t="s">
        <v>261</v>
      </c>
      <c r="R336" s="14" t="s">
        <v>262</v>
      </c>
      <c r="S336" s="14" t="s">
        <v>142</v>
      </c>
      <c r="T336" s="14" t="s">
        <v>148</v>
      </c>
      <c r="U336" s="14" t="s">
        <v>108</v>
      </c>
      <c r="V336" s="15">
        <v>40725</v>
      </c>
      <c r="W336" s="15">
        <v>44545</v>
      </c>
      <c r="X336" s="16" t="s">
        <v>103</v>
      </c>
      <c r="Y336" s="17"/>
      <c r="Z336" s="18"/>
      <c r="AA336" s="17"/>
      <c r="AB336" s="18"/>
      <c r="AC336" s="17"/>
      <c r="AD336" s="18"/>
      <c r="AE336" s="17"/>
      <c r="AF336" s="18"/>
      <c r="AG336" s="14" t="s">
        <v>103</v>
      </c>
      <c r="AH336" s="16" t="s">
        <v>103</v>
      </c>
    </row>
    <row r="337" spans="1:34" ht="87" x14ac:dyDescent="0.35">
      <c r="A337" s="14" t="s">
        <v>171</v>
      </c>
      <c r="B337" s="14" t="s">
        <v>92</v>
      </c>
      <c r="C337" s="15">
        <v>44928.604861111111</v>
      </c>
      <c r="D337" s="14" t="s">
        <v>93</v>
      </c>
      <c r="E337" s="16" t="s">
        <v>94</v>
      </c>
      <c r="F337" s="14" t="s">
        <v>95</v>
      </c>
      <c r="G337" s="16" t="s">
        <v>96</v>
      </c>
      <c r="H337" s="14" t="s">
        <v>815</v>
      </c>
      <c r="I337" s="16" t="s">
        <v>816</v>
      </c>
      <c r="J337" s="16" t="s">
        <v>817</v>
      </c>
      <c r="K337" s="16" t="s">
        <v>818</v>
      </c>
      <c r="L337" s="14" t="s">
        <v>819</v>
      </c>
      <c r="M337" s="16" t="s">
        <v>816</v>
      </c>
      <c r="N337" s="14" t="s">
        <v>102</v>
      </c>
      <c r="O337" s="16" t="s">
        <v>103</v>
      </c>
      <c r="P337" s="16" t="s">
        <v>103</v>
      </c>
      <c r="Q337" s="16" t="s">
        <v>261</v>
      </c>
      <c r="R337" s="14" t="s">
        <v>262</v>
      </c>
      <c r="S337" s="14" t="s">
        <v>142</v>
      </c>
      <c r="T337" s="14" t="s">
        <v>148</v>
      </c>
      <c r="U337" s="14" t="s">
        <v>108</v>
      </c>
      <c r="V337" s="15">
        <v>44546</v>
      </c>
      <c r="W337" s="15"/>
      <c r="X337" s="16" t="s">
        <v>103</v>
      </c>
      <c r="Y337" s="17"/>
      <c r="Z337" s="18"/>
      <c r="AA337" s="17"/>
      <c r="AB337" s="18"/>
      <c r="AC337" s="17"/>
      <c r="AD337" s="18"/>
      <c r="AE337" s="17"/>
      <c r="AF337" s="18"/>
      <c r="AG337" s="14" t="s">
        <v>103</v>
      </c>
      <c r="AH337" s="16" t="s">
        <v>103</v>
      </c>
    </row>
    <row r="338" spans="1:34" ht="58" x14ac:dyDescent="0.35">
      <c r="A338" s="14" t="s">
        <v>171</v>
      </c>
      <c r="B338" s="14" t="s">
        <v>172</v>
      </c>
      <c r="C338" s="15">
        <v>44928.605555555558</v>
      </c>
      <c r="D338" s="14" t="s">
        <v>93</v>
      </c>
      <c r="E338" s="16" t="s">
        <v>94</v>
      </c>
      <c r="F338" s="14" t="s">
        <v>95</v>
      </c>
      <c r="G338" s="16" t="s">
        <v>96</v>
      </c>
      <c r="H338" s="14" t="s">
        <v>815</v>
      </c>
      <c r="I338" s="16" t="s">
        <v>816</v>
      </c>
      <c r="J338" s="16" t="s">
        <v>817</v>
      </c>
      <c r="K338" s="16" t="s">
        <v>818</v>
      </c>
      <c r="L338" s="14" t="s">
        <v>819</v>
      </c>
      <c r="M338" s="16" t="s">
        <v>816</v>
      </c>
      <c r="N338" s="14" t="s">
        <v>102</v>
      </c>
      <c r="O338" s="16" t="s">
        <v>103</v>
      </c>
      <c r="P338" s="16" t="s">
        <v>103</v>
      </c>
      <c r="Q338" s="16" t="s">
        <v>401</v>
      </c>
      <c r="R338" s="14" t="s">
        <v>402</v>
      </c>
      <c r="S338" s="14" t="s">
        <v>132</v>
      </c>
      <c r="T338" s="14" t="s">
        <v>148</v>
      </c>
      <c r="U338" s="14" t="s">
        <v>108</v>
      </c>
      <c r="V338" s="15">
        <v>40725</v>
      </c>
      <c r="W338" s="15">
        <v>44545</v>
      </c>
      <c r="X338" s="16" t="s">
        <v>103</v>
      </c>
      <c r="Y338" s="17"/>
      <c r="Z338" s="18"/>
      <c r="AA338" s="17"/>
      <c r="AB338" s="18"/>
      <c r="AC338" s="17"/>
      <c r="AD338" s="18"/>
      <c r="AE338" s="17"/>
      <c r="AF338" s="18"/>
      <c r="AG338" s="14" t="s">
        <v>103</v>
      </c>
      <c r="AH338" s="16" t="s">
        <v>103</v>
      </c>
    </row>
    <row r="339" spans="1:34" ht="58" x14ac:dyDescent="0.35">
      <c r="A339" s="14" t="s">
        <v>171</v>
      </c>
      <c r="B339" s="14" t="s">
        <v>92</v>
      </c>
      <c r="C339" s="15">
        <v>44928.605555555558</v>
      </c>
      <c r="D339" s="14" t="s">
        <v>93</v>
      </c>
      <c r="E339" s="16" t="s">
        <v>94</v>
      </c>
      <c r="F339" s="14" t="s">
        <v>95</v>
      </c>
      <c r="G339" s="16" t="s">
        <v>96</v>
      </c>
      <c r="H339" s="14" t="s">
        <v>815</v>
      </c>
      <c r="I339" s="16" t="s">
        <v>816</v>
      </c>
      <c r="J339" s="16" t="s">
        <v>817</v>
      </c>
      <c r="K339" s="16" t="s">
        <v>818</v>
      </c>
      <c r="L339" s="14" t="s">
        <v>819</v>
      </c>
      <c r="M339" s="16" t="s">
        <v>816</v>
      </c>
      <c r="N339" s="14" t="s">
        <v>102</v>
      </c>
      <c r="O339" s="16" t="s">
        <v>103</v>
      </c>
      <c r="P339" s="16" t="s">
        <v>103</v>
      </c>
      <c r="Q339" s="16" t="s">
        <v>401</v>
      </c>
      <c r="R339" s="14" t="s">
        <v>402</v>
      </c>
      <c r="S339" s="14" t="s">
        <v>132</v>
      </c>
      <c r="T339" s="14" t="s">
        <v>148</v>
      </c>
      <c r="U339" s="14" t="s">
        <v>108</v>
      </c>
      <c r="V339" s="15">
        <v>44546</v>
      </c>
      <c r="W339" s="15"/>
      <c r="X339" s="16" t="s">
        <v>103</v>
      </c>
      <c r="Y339" s="17"/>
      <c r="Z339" s="18"/>
      <c r="AA339" s="17"/>
      <c r="AB339" s="18"/>
      <c r="AC339" s="17"/>
      <c r="AD339" s="18"/>
      <c r="AE339" s="17"/>
      <c r="AF339" s="18"/>
      <c r="AG339" s="14" t="s">
        <v>103</v>
      </c>
      <c r="AH339" s="16" t="s">
        <v>103</v>
      </c>
    </row>
    <row r="340" spans="1:34" ht="58" x14ac:dyDescent="0.35">
      <c r="A340" s="14" t="s">
        <v>91</v>
      </c>
      <c r="B340" s="14" t="s">
        <v>92</v>
      </c>
      <c r="C340" s="15">
        <v>43152.5</v>
      </c>
      <c r="D340" s="14" t="s">
        <v>93</v>
      </c>
      <c r="E340" s="16" t="s">
        <v>94</v>
      </c>
      <c r="F340" s="14" t="s">
        <v>95</v>
      </c>
      <c r="G340" s="16" t="s">
        <v>96</v>
      </c>
      <c r="H340" s="14" t="s">
        <v>834</v>
      </c>
      <c r="I340" s="16" t="s">
        <v>835</v>
      </c>
      <c r="J340" s="16" t="s">
        <v>836</v>
      </c>
      <c r="K340" s="16" t="s">
        <v>837</v>
      </c>
      <c r="L340" s="14" t="s">
        <v>838</v>
      </c>
      <c r="M340" s="16" t="s">
        <v>835</v>
      </c>
      <c r="N340" s="14" t="s">
        <v>102</v>
      </c>
      <c r="O340" s="16" t="s">
        <v>103</v>
      </c>
      <c r="P340" s="16" t="s">
        <v>103</v>
      </c>
      <c r="Q340" s="16" t="s">
        <v>104</v>
      </c>
      <c r="R340" s="14" t="s">
        <v>105</v>
      </c>
      <c r="S340" s="14" t="s">
        <v>106</v>
      </c>
      <c r="T340" s="14" t="s">
        <v>107</v>
      </c>
      <c r="U340" s="14" t="s">
        <v>149</v>
      </c>
      <c r="V340" s="15">
        <v>40725</v>
      </c>
      <c r="W340" s="15"/>
      <c r="X340" s="16" t="s">
        <v>103</v>
      </c>
      <c r="Y340" s="17"/>
      <c r="Z340" s="18"/>
      <c r="AA340" s="17"/>
      <c r="AB340" s="18"/>
      <c r="AC340" s="17"/>
      <c r="AD340" s="18"/>
      <c r="AE340" s="17"/>
      <c r="AF340" s="18"/>
      <c r="AG340" s="14" t="s">
        <v>103</v>
      </c>
      <c r="AH340" s="16" t="s">
        <v>103</v>
      </c>
    </row>
    <row r="341" spans="1:34" ht="58" x14ac:dyDescent="0.35">
      <c r="A341" s="14" t="s">
        <v>91</v>
      </c>
      <c r="B341" s="14" t="s">
        <v>92</v>
      </c>
      <c r="C341" s="15">
        <v>43152.5</v>
      </c>
      <c r="D341" s="14" t="s">
        <v>93</v>
      </c>
      <c r="E341" s="16" t="s">
        <v>94</v>
      </c>
      <c r="F341" s="14" t="s">
        <v>95</v>
      </c>
      <c r="G341" s="16" t="s">
        <v>96</v>
      </c>
      <c r="H341" s="14" t="s">
        <v>834</v>
      </c>
      <c r="I341" s="16" t="s">
        <v>835</v>
      </c>
      <c r="J341" s="16" t="s">
        <v>836</v>
      </c>
      <c r="K341" s="16" t="s">
        <v>837</v>
      </c>
      <c r="L341" s="14" t="s">
        <v>838</v>
      </c>
      <c r="M341" s="16" t="s">
        <v>835</v>
      </c>
      <c r="N341" s="14" t="s">
        <v>102</v>
      </c>
      <c r="O341" s="16" t="s">
        <v>103</v>
      </c>
      <c r="P341" s="16" t="s">
        <v>103</v>
      </c>
      <c r="Q341" s="16" t="s">
        <v>130</v>
      </c>
      <c r="R341" s="14" t="s">
        <v>131</v>
      </c>
      <c r="S341" s="14" t="s">
        <v>132</v>
      </c>
      <c r="T341" s="14" t="s">
        <v>107</v>
      </c>
      <c r="U341" s="14" t="s">
        <v>149</v>
      </c>
      <c r="V341" s="15">
        <v>40725</v>
      </c>
      <c r="W341" s="15"/>
      <c r="X341" s="16" t="s">
        <v>103</v>
      </c>
      <c r="Y341" s="17"/>
      <c r="Z341" s="18"/>
      <c r="AA341" s="17"/>
      <c r="AB341" s="18"/>
      <c r="AC341" s="17"/>
      <c r="AD341" s="18"/>
      <c r="AE341" s="17"/>
      <c r="AF341" s="18"/>
      <c r="AG341" s="14" t="s">
        <v>103</v>
      </c>
      <c r="AH341" s="16" t="s">
        <v>103</v>
      </c>
    </row>
    <row r="342" spans="1:34" ht="58" x14ac:dyDescent="0.35">
      <c r="A342" s="14" t="s">
        <v>91</v>
      </c>
      <c r="B342" s="14" t="s">
        <v>92</v>
      </c>
      <c r="C342" s="15">
        <v>43152.5</v>
      </c>
      <c r="D342" s="14" t="s">
        <v>93</v>
      </c>
      <c r="E342" s="16" t="s">
        <v>94</v>
      </c>
      <c r="F342" s="14" t="s">
        <v>95</v>
      </c>
      <c r="G342" s="16" t="s">
        <v>96</v>
      </c>
      <c r="H342" s="14" t="s">
        <v>834</v>
      </c>
      <c r="I342" s="16" t="s">
        <v>835</v>
      </c>
      <c r="J342" s="16" t="s">
        <v>836</v>
      </c>
      <c r="K342" s="16" t="s">
        <v>837</v>
      </c>
      <c r="L342" s="14" t="s">
        <v>838</v>
      </c>
      <c r="M342" s="16" t="s">
        <v>835</v>
      </c>
      <c r="N342" s="14" t="s">
        <v>102</v>
      </c>
      <c r="O342" s="16" t="s">
        <v>103</v>
      </c>
      <c r="P342" s="16" t="s">
        <v>103</v>
      </c>
      <c r="Q342" s="16" t="s">
        <v>140</v>
      </c>
      <c r="R342" s="14" t="s">
        <v>141</v>
      </c>
      <c r="S342" s="14" t="s">
        <v>142</v>
      </c>
      <c r="T342" s="14" t="s">
        <v>107</v>
      </c>
      <c r="U342" s="14" t="s">
        <v>149</v>
      </c>
      <c r="V342" s="15">
        <v>40725</v>
      </c>
      <c r="W342" s="15"/>
      <c r="X342" s="16" t="s">
        <v>103</v>
      </c>
      <c r="Y342" s="17"/>
      <c r="Z342" s="18"/>
      <c r="AA342" s="17"/>
      <c r="AB342" s="18"/>
      <c r="AC342" s="17"/>
      <c r="AD342" s="18"/>
      <c r="AE342" s="17"/>
      <c r="AF342" s="18"/>
      <c r="AG342" s="14" t="s">
        <v>103</v>
      </c>
      <c r="AH342" s="16" t="s">
        <v>103</v>
      </c>
    </row>
    <row r="343" spans="1:34" ht="58" x14ac:dyDescent="0.35">
      <c r="A343" s="14" t="s">
        <v>91</v>
      </c>
      <c r="B343" s="14" t="s">
        <v>92</v>
      </c>
      <c r="C343" s="15">
        <v>43189.5</v>
      </c>
      <c r="D343" s="14" t="s">
        <v>93</v>
      </c>
      <c r="E343" s="16" t="s">
        <v>94</v>
      </c>
      <c r="F343" s="14" t="s">
        <v>95</v>
      </c>
      <c r="G343" s="16" t="s">
        <v>96</v>
      </c>
      <c r="H343" s="14" t="s">
        <v>834</v>
      </c>
      <c r="I343" s="16" t="s">
        <v>835</v>
      </c>
      <c r="J343" s="16" t="s">
        <v>836</v>
      </c>
      <c r="K343" s="16" t="s">
        <v>837</v>
      </c>
      <c r="L343" s="14" t="s">
        <v>838</v>
      </c>
      <c r="M343" s="16" t="s">
        <v>835</v>
      </c>
      <c r="N343" s="14" t="s">
        <v>102</v>
      </c>
      <c r="O343" s="16" t="s">
        <v>103</v>
      </c>
      <c r="P343" s="16" t="s">
        <v>103</v>
      </c>
      <c r="Q343" s="16" t="s">
        <v>143</v>
      </c>
      <c r="R343" s="14" t="s">
        <v>144</v>
      </c>
      <c r="S343" s="14" t="s">
        <v>145</v>
      </c>
      <c r="T343" s="14" t="s">
        <v>107</v>
      </c>
      <c r="U343" s="14" t="s">
        <v>149</v>
      </c>
      <c r="V343" s="15">
        <v>40725</v>
      </c>
      <c r="W343" s="15"/>
      <c r="X343" s="16" t="s">
        <v>103</v>
      </c>
      <c r="Y343" s="17"/>
      <c r="Z343" s="18"/>
      <c r="AA343" s="17"/>
      <c r="AB343" s="18"/>
      <c r="AC343" s="17"/>
      <c r="AD343" s="18"/>
      <c r="AE343" s="17"/>
      <c r="AF343" s="18"/>
      <c r="AG343" s="14" t="s">
        <v>103</v>
      </c>
      <c r="AH343" s="16" t="s">
        <v>103</v>
      </c>
    </row>
    <row r="344" spans="1:34" ht="58" x14ac:dyDescent="0.35">
      <c r="A344" s="14" t="s">
        <v>171</v>
      </c>
      <c r="B344" s="14" t="s">
        <v>172</v>
      </c>
      <c r="C344" s="15">
        <v>44928.611805555556</v>
      </c>
      <c r="D344" s="14" t="s">
        <v>93</v>
      </c>
      <c r="E344" s="16" t="s">
        <v>94</v>
      </c>
      <c r="F344" s="14" t="s">
        <v>95</v>
      </c>
      <c r="G344" s="16" t="s">
        <v>96</v>
      </c>
      <c r="H344" s="14" t="s">
        <v>834</v>
      </c>
      <c r="I344" s="16" t="s">
        <v>835</v>
      </c>
      <c r="J344" s="16" t="s">
        <v>836</v>
      </c>
      <c r="K344" s="16" t="s">
        <v>837</v>
      </c>
      <c r="L344" s="14" t="s">
        <v>838</v>
      </c>
      <c r="M344" s="16" t="s">
        <v>835</v>
      </c>
      <c r="N344" s="14" t="s">
        <v>102</v>
      </c>
      <c r="O344" s="16" t="s">
        <v>103</v>
      </c>
      <c r="P344" s="16" t="s">
        <v>103</v>
      </c>
      <c r="Q344" s="16" t="s">
        <v>335</v>
      </c>
      <c r="R344" s="14" t="s">
        <v>336</v>
      </c>
      <c r="S344" s="14" t="s">
        <v>106</v>
      </c>
      <c r="T344" s="14" t="s">
        <v>148</v>
      </c>
      <c r="U344" s="14" t="s">
        <v>108</v>
      </c>
      <c r="V344" s="15">
        <v>40725</v>
      </c>
      <c r="W344" s="15"/>
      <c r="X344" s="16" t="s">
        <v>103</v>
      </c>
      <c r="Y344" s="17"/>
      <c r="Z344" s="18"/>
      <c r="AA344" s="17"/>
      <c r="AB344" s="18"/>
      <c r="AC344" s="17"/>
      <c r="AD344" s="18"/>
      <c r="AE344" s="17"/>
      <c r="AF344" s="18"/>
      <c r="AG344" s="14" t="s">
        <v>103</v>
      </c>
      <c r="AH344" s="16" t="s">
        <v>103</v>
      </c>
    </row>
    <row r="345" spans="1:34" ht="58" x14ac:dyDescent="0.35">
      <c r="A345" s="14" t="s">
        <v>91</v>
      </c>
      <c r="B345" s="14" t="s">
        <v>92</v>
      </c>
      <c r="C345" s="15">
        <v>43152.5</v>
      </c>
      <c r="D345" s="14" t="s">
        <v>93</v>
      </c>
      <c r="E345" s="16" t="s">
        <v>94</v>
      </c>
      <c r="F345" s="14" t="s">
        <v>95</v>
      </c>
      <c r="G345" s="16" t="s">
        <v>96</v>
      </c>
      <c r="H345" s="14" t="s">
        <v>847</v>
      </c>
      <c r="I345" s="16" t="s">
        <v>848</v>
      </c>
      <c r="J345" s="16" t="s">
        <v>849</v>
      </c>
      <c r="K345" s="16" t="s">
        <v>850</v>
      </c>
      <c r="L345" s="14" t="s">
        <v>851</v>
      </c>
      <c r="M345" s="16" t="s">
        <v>848</v>
      </c>
      <c r="N345" s="14" t="s">
        <v>102</v>
      </c>
      <c r="O345" s="16" t="s">
        <v>103</v>
      </c>
      <c r="P345" s="16" t="s">
        <v>103</v>
      </c>
      <c r="Q345" s="16" t="s">
        <v>104</v>
      </c>
      <c r="R345" s="14" t="s">
        <v>105</v>
      </c>
      <c r="S345" s="14" t="s">
        <v>106</v>
      </c>
      <c r="T345" s="14" t="s">
        <v>107</v>
      </c>
      <c r="U345" s="14" t="s">
        <v>149</v>
      </c>
      <c r="V345" s="15">
        <v>40725</v>
      </c>
      <c r="W345" s="15"/>
      <c r="X345" s="16" t="s">
        <v>103</v>
      </c>
      <c r="Y345" s="17"/>
      <c r="Z345" s="18"/>
      <c r="AA345" s="17"/>
      <c r="AB345" s="18"/>
      <c r="AC345" s="17"/>
      <c r="AD345" s="18"/>
      <c r="AE345" s="17"/>
      <c r="AF345" s="18"/>
      <c r="AG345" s="14" t="s">
        <v>103</v>
      </c>
      <c r="AH345" s="16" t="s">
        <v>103</v>
      </c>
    </row>
    <row r="346" spans="1:34" ht="58" x14ac:dyDescent="0.35">
      <c r="A346" s="14" t="s">
        <v>91</v>
      </c>
      <c r="B346" s="14" t="s">
        <v>92</v>
      </c>
      <c r="C346" s="15">
        <v>43152.5</v>
      </c>
      <c r="D346" s="14" t="s">
        <v>93</v>
      </c>
      <c r="E346" s="16" t="s">
        <v>94</v>
      </c>
      <c r="F346" s="14" t="s">
        <v>95</v>
      </c>
      <c r="G346" s="16" t="s">
        <v>96</v>
      </c>
      <c r="H346" s="14" t="s">
        <v>847</v>
      </c>
      <c r="I346" s="16" t="s">
        <v>848</v>
      </c>
      <c r="J346" s="16" t="s">
        <v>849</v>
      </c>
      <c r="K346" s="16" t="s">
        <v>850</v>
      </c>
      <c r="L346" s="14" t="s">
        <v>851</v>
      </c>
      <c r="M346" s="16" t="s">
        <v>848</v>
      </c>
      <c r="N346" s="14" t="s">
        <v>102</v>
      </c>
      <c r="O346" s="16" t="s">
        <v>103</v>
      </c>
      <c r="P346" s="16" t="s">
        <v>103</v>
      </c>
      <c r="Q346" s="16" t="s">
        <v>130</v>
      </c>
      <c r="R346" s="14" t="s">
        <v>131</v>
      </c>
      <c r="S346" s="14" t="s">
        <v>132</v>
      </c>
      <c r="T346" s="14" t="s">
        <v>107</v>
      </c>
      <c r="U346" s="14" t="s">
        <v>149</v>
      </c>
      <c r="V346" s="15">
        <v>40725</v>
      </c>
      <c r="W346" s="15"/>
      <c r="X346" s="16" t="s">
        <v>103</v>
      </c>
      <c r="Y346" s="17"/>
      <c r="Z346" s="18"/>
      <c r="AA346" s="17"/>
      <c r="AB346" s="18"/>
      <c r="AC346" s="17"/>
      <c r="AD346" s="18"/>
      <c r="AE346" s="17"/>
      <c r="AF346" s="18"/>
      <c r="AG346" s="14" t="s">
        <v>103</v>
      </c>
      <c r="AH346" s="16" t="s">
        <v>103</v>
      </c>
    </row>
    <row r="347" spans="1:34" ht="58" x14ac:dyDescent="0.35">
      <c r="A347" s="14" t="s">
        <v>91</v>
      </c>
      <c r="B347" s="14" t="s">
        <v>92</v>
      </c>
      <c r="C347" s="15">
        <v>43152.5</v>
      </c>
      <c r="D347" s="14" t="s">
        <v>93</v>
      </c>
      <c r="E347" s="16" t="s">
        <v>94</v>
      </c>
      <c r="F347" s="14" t="s">
        <v>95</v>
      </c>
      <c r="G347" s="16" t="s">
        <v>96</v>
      </c>
      <c r="H347" s="14" t="s">
        <v>847</v>
      </c>
      <c r="I347" s="16" t="s">
        <v>848</v>
      </c>
      <c r="J347" s="16" t="s">
        <v>849</v>
      </c>
      <c r="K347" s="16" t="s">
        <v>850</v>
      </c>
      <c r="L347" s="14" t="s">
        <v>851</v>
      </c>
      <c r="M347" s="16" t="s">
        <v>848</v>
      </c>
      <c r="N347" s="14" t="s">
        <v>102</v>
      </c>
      <c r="O347" s="16" t="s">
        <v>103</v>
      </c>
      <c r="P347" s="16" t="s">
        <v>103</v>
      </c>
      <c r="Q347" s="16" t="s">
        <v>140</v>
      </c>
      <c r="R347" s="14" t="s">
        <v>141</v>
      </c>
      <c r="S347" s="14" t="s">
        <v>142</v>
      </c>
      <c r="T347" s="14" t="s">
        <v>107</v>
      </c>
      <c r="U347" s="14" t="s">
        <v>149</v>
      </c>
      <c r="V347" s="15">
        <v>40725</v>
      </c>
      <c r="W347" s="15"/>
      <c r="X347" s="16" t="s">
        <v>103</v>
      </c>
      <c r="Y347" s="17"/>
      <c r="Z347" s="18"/>
      <c r="AA347" s="17"/>
      <c r="AB347" s="18"/>
      <c r="AC347" s="17"/>
      <c r="AD347" s="18"/>
      <c r="AE347" s="17"/>
      <c r="AF347" s="18"/>
      <c r="AG347" s="14" t="s">
        <v>103</v>
      </c>
      <c r="AH347" s="16" t="s">
        <v>103</v>
      </c>
    </row>
    <row r="348" spans="1:34" ht="58" x14ac:dyDescent="0.35">
      <c r="A348" s="14" t="s">
        <v>91</v>
      </c>
      <c r="B348" s="14" t="s">
        <v>92</v>
      </c>
      <c r="C348" s="15">
        <v>43189.5</v>
      </c>
      <c r="D348" s="14" t="s">
        <v>93</v>
      </c>
      <c r="E348" s="16" t="s">
        <v>94</v>
      </c>
      <c r="F348" s="14" t="s">
        <v>95</v>
      </c>
      <c r="G348" s="16" t="s">
        <v>96</v>
      </c>
      <c r="H348" s="14" t="s">
        <v>847</v>
      </c>
      <c r="I348" s="16" t="s">
        <v>848</v>
      </c>
      <c r="J348" s="16" t="s">
        <v>849</v>
      </c>
      <c r="K348" s="16" t="s">
        <v>850</v>
      </c>
      <c r="L348" s="14" t="s">
        <v>851</v>
      </c>
      <c r="M348" s="16" t="s">
        <v>848</v>
      </c>
      <c r="N348" s="14" t="s">
        <v>102</v>
      </c>
      <c r="O348" s="16" t="s">
        <v>103</v>
      </c>
      <c r="P348" s="16" t="s">
        <v>103</v>
      </c>
      <c r="Q348" s="16" t="s">
        <v>143</v>
      </c>
      <c r="R348" s="14" t="s">
        <v>144</v>
      </c>
      <c r="S348" s="14" t="s">
        <v>145</v>
      </c>
      <c r="T348" s="14" t="s">
        <v>107</v>
      </c>
      <c r="U348" s="14" t="s">
        <v>149</v>
      </c>
      <c r="V348" s="15">
        <v>40725</v>
      </c>
      <c r="W348" s="15"/>
      <c r="X348" s="16" t="s">
        <v>103</v>
      </c>
      <c r="Y348" s="17"/>
      <c r="Z348" s="18"/>
      <c r="AA348" s="17"/>
      <c r="AB348" s="18"/>
      <c r="AC348" s="17"/>
      <c r="AD348" s="18"/>
      <c r="AE348" s="17"/>
      <c r="AF348" s="18"/>
      <c r="AG348" s="14" t="s">
        <v>103</v>
      </c>
      <c r="AH348" s="16" t="s">
        <v>103</v>
      </c>
    </row>
    <row r="349" spans="1:34" ht="58" x14ac:dyDescent="0.35">
      <c r="A349" s="14" t="s">
        <v>171</v>
      </c>
      <c r="B349" s="14" t="s">
        <v>172</v>
      </c>
      <c r="C349" s="15">
        <v>44928.613888888889</v>
      </c>
      <c r="D349" s="14" t="s">
        <v>93</v>
      </c>
      <c r="E349" s="16" t="s">
        <v>94</v>
      </c>
      <c r="F349" s="14" t="s">
        <v>95</v>
      </c>
      <c r="G349" s="16" t="s">
        <v>96</v>
      </c>
      <c r="H349" s="14" t="s">
        <v>847</v>
      </c>
      <c r="I349" s="16" t="s">
        <v>848</v>
      </c>
      <c r="J349" s="16" t="s">
        <v>849</v>
      </c>
      <c r="K349" s="16" t="s">
        <v>850</v>
      </c>
      <c r="L349" s="14" t="s">
        <v>851</v>
      </c>
      <c r="M349" s="16" t="s">
        <v>848</v>
      </c>
      <c r="N349" s="14" t="s">
        <v>102</v>
      </c>
      <c r="O349" s="16" t="s">
        <v>103</v>
      </c>
      <c r="P349" s="16" t="s">
        <v>103</v>
      </c>
      <c r="Q349" s="16" t="s">
        <v>230</v>
      </c>
      <c r="R349" s="14" t="s">
        <v>231</v>
      </c>
      <c r="S349" s="14" t="s">
        <v>132</v>
      </c>
      <c r="T349" s="14" t="s">
        <v>148</v>
      </c>
      <c r="U349" s="14" t="s">
        <v>108</v>
      </c>
      <c r="V349" s="15">
        <v>40725</v>
      </c>
      <c r="W349" s="15">
        <v>42223</v>
      </c>
      <c r="X349" s="16" t="s">
        <v>103</v>
      </c>
      <c r="Y349" s="17"/>
      <c r="Z349" s="18"/>
      <c r="AA349" s="17"/>
      <c r="AB349" s="18"/>
      <c r="AC349" s="17"/>
      <c r="AD349" s="18"/>
      <c r="AE349" s="17"/>
      <c r="AF349" s="18"/>
      <c r="AG349" s="14" t="s">
        <v>103</v>
      </c>
      <c r="AH349" s="16" t="s">
        <v>103</v>
      </c>
    </row>
    <row r="350" spans="1:34" ht="58" x14ac:dyDescent="0.35">
      <c r="A350" s="14" t="s">
        <v>171</v>
      </c>
      <c r="B350" s="14" t="s">
        <v>172</v>
      </c>
      <c r="C350" s="15">
        <v>44929.46597222222</v>
      </c>
      <c r="D350" s="14" t="s">
        <v>93</v>
      </c>
      <c r="E350" s="16" t="s">
        <v>94</v>
      </c>
      <c r="F350" s="14" t="s">
        <v>95</v>
      </c>
      <c r="G350" s="16" t="s">
        <v>96</v>
      </c>
      <c r="H350" s="14" t="s">
        <v>847</v>
      </c>
      <c r="I350" s="16" t="s">
        <v>848</v>
      </c>
      <c r="J350" s="16" t="s">
        <v>849</v>
      </c>
      <c r="K350" s="16" t="s">
        <v>850</v>
      </c>
      <c r="L350" s="14" t="s">
        <v>851</v>
      </c>
      <c r="M350" s="16" t="s">
        <v>848</v>
      </c>
      <c r="N350" s="14" t="s">
        <v>102</v>
      </c>
      <c r="O350" s="16" t="s">
        <v>103</v>
      </c>
      <c r="P350" s="16" t="s">
        <v>103</v>
      </c>
      <c r="Q350" s="16" t="s">
        <v>230</v>
      </c>
      <c r="R350" s="14" t="s">
        <v>231</v>
      </c>
      <c r="S350" s="14" t="s">
        <v>132</v>
      </c>
      <c r="T350" s="14" t="s">
        <v>148</v>
      </c>
      <c r="U350" s="14" t="s">
        <v>108</v>
      </c>
      <c r="V350" s="15">
        <v>42224</v>
      </c>
      <c r="W350" s="15"/>
      <c r="X350" s="16" t="s">
        <v>1208</v>
      </c>
      <c r="Y350" s="17" t="s">
        <v>1208</v>
      </c>
      <c r="Z350" s="18" t="str">
        <f>VLOOKUP(Y350,'Axe 2 Règles de gestion'!$D$2:$F$354,3, FALSE)</f>
        <v>Rémunération: Les absences sont rémunérées par l'employeur.</v>
      </c>
      <c r="AA350" s="17"/>
      <c r="AB350" s="18"/>
      <c r="AC350" s="17"/>
      <c r="AD350" s="18"/>
      <c r="AE350" s="17"/>
      <c r="AF350" s="18"/>
      <c r="AG350" s="14" t="s">
        <v>103</v>
      </c>
      <c r="AH350" s="16" t="s">
        <v>103</v>
      </c>
    </row>
    <row r="351" spans="1:34" ht="58" x14ac:dyDescent="0.35">
      <c r="A351" s="14" t="s">
        <v>171</v>
      </c>
      <c r="B351" s="14" t="s">
        <v>172</v>
      </c>
      <c r="C351" s="15">
        <v>44928.616666666669</v>
      </c>
      <c r="D351" s="14" t="s">
        <v>93</v>
      </c>
      <c r="E351" s="16" t="s">
        <v>94</v>
      </c>
      <c r="F351" s="14" t="s">
        <v>95</v>
      </c>
      <c r="G351" s="16" t="s">
        <v>96</v>
      </c>
      <c r="H351" s="14" t="s">
        <v>862</v>
      </c>
      <c r="I351" s="16" t="s">
        <v>863</v>
      </c>
      <c r="J351" s="16" t="s">
        <v>864</v>
      </c>
      <c r="K351" s="16" t="s">
        <v>865</v>
      </c>
      <c r="L351" s="14" t="s">
        <v>866</v>
      </c>
      <c r="M351" s="16" t="s">
        <v>863</v>
      </c>
      <c r="N351" s="14" t="s">
        <v>102</v>
      </c>
      <c r="O351" s="16" t="s">
        <v>103</v>
      </c>
      <c r="P351" s="16" t="s">
        <v>103</v>
      </c>
      <c r="Q351" s="16" t="s">
        <v>104</v>
      </c>
      <c r="R351" s="14" t="s">
        <v>105</v>
      </c>
      <c r="S351" s="14" t="s">
        <v>106</v>
      </c>
      <c r="T351" s="14" t="s">
        <v>107</v>
      </c>
      <c r="U351" s="14" t="s">
        <v>108</v>
      </c>
      <c r="V351" s="15">
        <v>40725</v>
      </c>
      <c r="W351" s="15"/>
      <c r="X351" s="16" t="s">
        <v>103</v>
      </c>
      <c r="Y351" s="17"/>
      <c r="Z351" s="18"/>
      <c r="AA351" s="17"/>
      <c r="AB351" s="18"/>
      <c r="AC351" s="17"/>
      <c r="AD351" s="18"/>
      <c r="AE351" s="17"/>
      <c r="AF351" s="18"/>
      <c r="AG351" s="14" t="s">
        <v>103</v>
      </c>
      <c r="AH351" s="16" t="s">
        <v>103</v>
      </c>
    </row>
    <row r="352" spans="1:34" ht="58" x14ac:dyDescent="0.35">
      <c r="A352" s="14" t="s">
        <v>171</v>
      </c>
      <c r="B352" s="14" t="s">
        <v>172</v>
      </c>
      <c r="C352" s="15">
        <v>44928.615972222222</v>
      </c>
      <c r="D352" s="14" t="s">
        <v>93</v>
      </c>
      <c r="E352" s="16" t="s">
        <v>94</v>
      </c>
      <c r="F352" s="14" t="s">
        <v>95</v>
      </c>
      <c r="G352" s="16" t="s">
        <v>96</v>
      </c>
      <c r="H352" s="14" t="s">
        <v>862</v>
      </c>
      <c r="I352" s="16" t="s">
        <v>863</v>
      </c>
      <c r="J352" s="16" t="s">
        <v>864</v>
      </c>
      <c r="K352" s="16" t="s">
        <v>865</v>
      </c>
      <c r="L352" s="14" t="s">
        <v>866</v>
      </c>
      <c r="M352" s="16" t="s">
        <v>863</v>
      </c>
      <c r="N352" s="14" t="s">
        <v>102</v>
      </c>
      <c r="O352" s="16" t="s">
        <v>103</v>
      </c>
      <c r="P352" s="16" t="s">
        <v>103</v>
      </c>
      <c r="Q352" s="16" t="s">
        <v>130</v>
      </c>
      <c r="R352" s="14" t="s">
        <v>131</v>
      </c>
      <c r="S352" s="14" t="s">
        <v>132</v>
      </c>
      <c r="T352" s="14" t="s">
        <v>107</v>
      </c>
      <c r="U352" s="14" t="s">
        <v>108</v>
      </c>
      <c r="V352" s="15">
        <v>40725</v>
      </c>
      <c r="W352" s="15"/>
      <c r="X352" s="16" t="s">
        <v>103</v>
      </c>
      <c r="Y352" s="17"/>
      <c r="Z352" s="18"/>
      <c r="AA352" s="17"/>
      <c r="AB352" s="18"/>
      <c r="AC352" s="17"/>
      <c r="AD352" s="18"/>
      <c r="AE352" s="17"/>
      <c r="AF352" s="18"/>
      <c r="AG352" s="14" t="s">
        <v>103</v>
      </c>
      <c r="AH352" s="16" t="s">
        <v>103</v>
      </c>
    </row>
    <row r="353" spans="1:34" ht="58" x14ac:dyDescent="0.35">
      <c r="A353" s="14" t="s">
        <v>171</v>
      </c>
      <c r="B353" s="14" t="s">
        <v>172</v>
      </c>
      <c r="C353" s="15">
        <v>44928.616666666669</v>
      </c>
      <c r="D353" s="14" t="s">
        <v>93</v>
      </c>
      <c r="E353" s="16" t="s">
        <v>94</v>
      </c>
      <c r="F353" s="14" t="s">
        <v>95</v>
      </c>
      <c r="G353" s="16" t="s">
        <v>96</v>
      </c>
      <c r="H353" s="14" t="s">
        <v>862</v>
      </c>
      <c r="I353" s="16" t="s">
        <v>863</v>
      </c>
      <c r="J353" s="16" t="s">
        <v>864</v>
      </c>
      <c r="K353" s="16" t="s">
        <v>865</v>
      </c>
      <c r="L353" s="14" t="s">
        <v>866</v>
      </c>
      <c r="M353" s="16" t="s">
        <v>863</v>
      </c>
      <c r="N353" s="14" t="s">
        <v>102</v>
      </c>
      <c r="O353" s="16" t="s">
        <v>103</v>
      </c>
      <c r="P353" s="16" t="s">
        <v>103</v>
      </c>
      <c r="Q353" s="16" t="s">
        <v>140</v>
      </c>
      <c r="R353" s="14" t="s">
        <v>141</v>
      </c>
      <c r="S353" s="14" t="s">
        <v>142</v>
      </c>
      <c r="T353" s="14" t="s">
        <v>107</v>
      </c>
      <c r="U353" s="14" t="s">
        <v>108</v>
      </c>
      <c r="V353" s="15">
        <v>40725</v>
      </c>
      <c r="W353" s="15"/>
      <c r="X353" s="16" t="s">
        <v>103</v>
      </c>
      <c r="Y353" s="17"/>
      <c r="Z353" s="18"/>
      <c r="AA353" s="17"/>
      <c r="AB353" s="18"/>
      <c r="AC353" s="17"/>
      <c r="AD353" s="18"/>
      <c r="AE353" s="17"/>
      <c r="AF353" s="18"/>
      <c r="AG353" s="14" t="s">
        <v>103</v>
      </c>
      <c r="AH353" s="16" t="s">
        <v>103</v>
      </c>
    </row>
    <row r="354" spans="1:34" ht="58" x14ac:dyDescent="0.35">
      <c r="A354" s="14" t="s">
        <v>171</v>
      </c>
      <c r="B354" s="14" t="s">
        <v>172</v>
      </c>
      <c r="C354" s="15">
        <v>44928.615972222222</v>
      </c>
      <c r="D354" s="14" t="s">
        <v>93</v>
      </c>
      <c r="E354" s="16" t="s">
        <v>94</v>
      </c>
      <c r="F354" s="14" t="s">
        <v>95</v>
      </c>
      <c r="G354" s="16" t="s">
        <v>96</v>
      </c>
      <c r="H354" s="14" t="s">
        <v>862</v>
      </c>
      <c r="I354" s="16" t="s">
        <v>863</v>
      </c>
      <c r="J354" s="16" t="s">
        <v>864</v>
      </c>
      <c r="K354" s="16" t="s">
        <v>865</v>
      </c>
      <c r="L354" s="14" t="s">
        <v>866</v>
      </c>
      <c r="M354" s="16" t="s">
        <v>863</v>
      </c>
      <c r="N354" s="14" t="s">
        <v>102</v>
      </c>
      <c r="O354" s="16" t="s">
        <v>103</v>
      </c>
      <c r="P354" s="16" t="s">
        <v>103</v>
      </c>
      <c r="Q354" s="16" t="s">
        <v>143</v>
      </c>
      <c r="R354" s="14" t="s">
        <v>144</v>
      </c>
      <c r="S354" s="14" t="s">
        <v>145</v>
      </c>
      <c r="T354" s="14" t="s">
        <v>107</v>
      </c>
      <c r="U354" s="14" t="s">
        <v>108</v>
      </c>
      <c r="V354" s="15">
        <v>40725</v>
      </c>
      <c r="W354" s="15"/>
      <c r="X354" s="16" t="s">
        <v>103</v>
      </c>
      <c r="Y354" s="17"/>
      <c r="Z354" s="18"/>
      <c r="AA354" s="17"/>
      <c r="AB354" s="18"/>
      <c r="AC354" s="17"/>
      <c r="AD354" s="18"/>
      <c r="AE354" s="17"/>
      <c r="AF354" s="18"/>
      <c r="AG354" s="14" t="s">
        <v>103</v>
      </c>
      <c r="AH354" s="16" t="s">
        <v>103</v>
      </c>
    </row>
    <row r="355" spans="1:34" ht="87" x14ac:dyDescent="0.35">
      <c r="A355" s="14" t="s">
        <v>91</v>
      </c>
      <c r="B355" s="14" t="s">
        <v>92</v>
      </c>
      <c r="C355" s="15">
        <v>43152.5</v>
      </c>
      <c r="D355" s="14" t="s">
        <v>93</v>
      </c>
      <c r="E355" s="16" t="s">
        <v>94</v>
      </c>
      <c r="F355" s="14" t="s">
        <v>95</v>
      </c>
      <c r="G355" s="16" t="s">
        <v>96</v>
      </c>
      <c r="H355" s="14" t="s">
        <v>862</v>
      </c>
      <c r="I355" s="16" t="s">
        <v>863</v>
      </c>
      <c r="J355" s="16" t="s">
        <v>864</v>
      </c>
      <c r="K355" s="16" t="s">
        <v>865</v>
      </c>
      <c r="L355" s="14" t="s">
        <v>866</v>
      </c>
      <c r="M355" s="16" t="s">
        <v>863</v>
      </c>
      <c r="N355" s="14" t="s">
        <v>102</v>
      </c>
      <c r="O355" s="16" t="s">
        <v>103</v>
      </c>
      <c r="P355" s="16" t="s">
        <v>103</v>
      </c>
      <c r="Q355" s="16" t="s">
        <v>259</v>
      </c>
      <c r="R355" s="14" t="s">
        <v>260</v>
      </c>
      <c r="S355" s="14" t="s">
        <v>106</v>
      </c>
      <c r="T355" s="14" t="s">
        <v>148</v>
      </c>
      <c r="U355" s="14" t="s">
        <v>149</v>
      </c>
      <c r="V355" s="15">
        <v>40725</v>
      </c>
      <c r="W355" s="15"/>
      <c r="X355" s="16" t="s">
        <v>103</v>
      </c>
      <c r="Y355" s="17"/>
      <c r="Z355" s="18"/>
      <c r="AA355" s="17"/>
      <c r="AB355" s="18"/>
      <c r="AC355" s="17"/>
      <c r="AD355" s="18"/>
      <c r="AE355" s="17"/>
      <c r="AF355" s="18"/>
      <c r="AG355" s="14" t="s">
        <v>103</v>
      </c>
      <c r="AH355" s="16" t="s">
        <v>103</v>
      </c>
    </row>
    <row r="356" spans="1:34" ht="87" x14ac:dyDescent="0.35">
      <c r="A356" s="14" t="s">
        <v>91</v>
      </c>
      <c r="B356" s="14" t="s">
        <v>92</v>
      </c>
      <c r="C356" s="15">
        <v>43152.5</v>
      </c>
      <c r="D356" s="14" t="s">
        <v>93</v>
      </c>
      <c r="E356" s="16" t="s">
        <v>94</v>
      </c>
      <c r="F356" s="14" t="s">
        <v>95</v>
      </c>
      <c r="G356" s="16" t="s">
        <v>96</v>
      </c>
      <c r="H356" s="14" t="s">
        <v>862</v>
      </c>
      <c r="I356" s="16" t="s">
        <v>863</v>
      </c>
      <c r="J356" s="16" t="s">
        <v>864</v>
      </c>
      <c r="K356" s="16" t="s">
        <v>865</v>
      </c>
      <c r="L356" s="14" t="s">
        <v>866</v>
      </c>
      <c r="M356" s="16" t="s">
        <v>863</v>
      </c>
      <c r="N356" s="14" t="s">
        <v>102</v>
      </c>
      <c r="O356" s="16" t="s">
        <v>103</v>
      </c>
      <c r="P356" s="16" t="s">
        <v>103</v>
      </c>
      <c r="Q356" s="16" t="s">
        <v>261</v>
      </c>
      <c r="R356" s="14" t="s">
        <v>262</v>
      </c>
      <c r="S356" s="14" t="s">
        <v>142</v>
      </c>
      <c r="T356" s="14" t="s">
        <v>148</v>
      </c>
      <c r="U356" s="14" t="s">
        <v>149</v>
      </c>
      <c r="V356" s="15">
        <v>40725</v>
      </c>
      <c r="W356" s="15"/>
      <c r="X356" s="16" t="s">
        <v>103</v>
      </c>
      <c r="Y356" s="17"/>
      <c r="Z356" s="18"/>
      <c r="AA356" s="17"/>
      <c r="AB356" s="18"/>
      <c r="AC356" s="17"/>
      <c r="AD356" s="18"/>
      <c r="AE356" s="17"/>
      <c r="AF356" s="18"/>
      <c r="AG356" s="14" t="s">
        <v>103</v>
      </c>
      <c r="AH356" s="16" t="s">
        <v>103</v>
      </c>
    </row>
    <row r="357" spans="1:34" ht="58" x14ac:dyDescent="0.35">
      <c r="A357" s="14" t="s">
        <v>91</v>
      </c>
      <c r="B357" s="14" t="s">
        <v>92</v>
      </c>
      <c r="C357" s="15">
        <v>43152.5</v>
      </c>
      <c r="D357" s="14" t="s">
        <v>93</v>
      </c>
      <c r="E357" s="16" t="s">
        <v>94</v>
      </c>
      <c r="F357" s="14" t="s">
        <v>95</v>
      </c>
      <c r="G357" s="16" t="s">
        <v>96</v>
      </c>
      <c r="H357" s="14" t="s">
        <v>862</v>
      </c>
      <c r="I357" s="16" t="s">
        <v>863</v>
      </c>
      <c r="J357" s="16" t="s">
        <v>864</v>
      </c>
      <c r="K357" s="16" t="s">
        <v>865</v>
      </c>
      <c r="L357" s="14" t="s">
        <v>866</v>
      </c>
      <c r="M357" s="16" t="s">
        <v>863</v>
      </c>
      <c r="N357" s="14" t="s">
        <v>102</v>
      </c>
      <c r="O357" s="16" t="s">
        <v>103</v>
      </c>
      <c r="P357" s="16" t="s">
        <v>103</v>
      </c>
      <c r="Q357" s="16" t="s">
        <v>146</v>
      </c>
      <c r="R357" s="14" t="s">
        <v>147</v>
      </c>
      <c r="S357" s="14" t="s">
        <v>132</v>
      </c>
      <c r="T357" s="14" t="s">
        <v>148</v>
      </c>
      <c r="U357" s="14" t="s">
        <v>149</v>
      </c>
      <c r="V357" s="15">
        <v>40725</v>
      </c>
      <c r="W357" s="15"/>
      <c r="X357" s="16" t="s">
        <v>103</v>
      </c>
      <c r="Y357" s="17"/>
      <c r="Z357" s="18"/>
      <c r="AA357" s="17"/>
      <c r="AB357" s="18"/>
      <c r="AC357" s="17"/>
      <c r="AD357" s="18"/>
      <c r="AE357" s="17"/>
      <c r="AF357" s="18"/>
      <c r="AG357" s="14" t="s">
        <v>103</v>
      </c>
      <c r="AH357" s="16" t="s">
        <v>103</v>
      </c>
    </row>
    <row r="358" spans="1:34" ht="58" x14ac:dyDescent="0.35">
      <c r="A358" s="14" t="s">
        <v>171</v>
      </c>
      <c r="B358" s="14" t="s">
        <v>172</v>
      </c>
      <c r="C358" s="15">
        <v>44928.617361111108</v>
      </c>
      <c r="D358" s="14" t="s">
        <v>93</v>
      </c>
      <c r="E358" s="16" t="s">
        <v>94</v>
      </c>
      <c r="F358" s="14" t="s">
        <v>95</v>
      </c>
      <c r="G358" s="16" t="s">
        <v>96</v>
      </c>
      <c r="H358" s="14" t="s">
        <v>862</v>
      </c>
      <c r="I358" s="16" t="s">
        <v>863</v>
      </c>
      <c r="J358" s="16" t="s">
        <v>864</v>
      </c>
      <c r="K358" s="16" t="s">
        <v>865</v>
      </c>
      <c r="L358" s="14" t="s">
        <v>866</v>
      </c>
      <c r="M358" s="16" t="s">
        <v>863</v>
      </c>
      <c r="N358" s="14" t="s">
        <v>102</v>
      </c>
      <c r="O358" s="16" t="s">
        <v>103</v>
      </c>
      <c r="P358" s="16" t="s">
        <v>103</v>
      </c>
      <c r="Q358" s="16" t="s">
        <v>230</v>
      </c>
      <c r="R358" s="14" t="s">
        <v>231</v>
      </c>
      <c r="S358" s="14" t="s">
        <v>132</v>
      </c>
      <c r="T358" s="14" t="s">
        <v>148</v>
      </c>
      <c r="U358" s="14" t="s">
        <v>108</v>
      </c>
      <c r="V358" s="15">
        <v>40725</v>
      </c>
      <c r="W358" s="15">
        <v>42591</v>
      </c>
      <c r="X358" s="16" t="s">
        <v>103</v>
      </c>
      <c r="Y358" s="17"/>
      <c r="Z358" s="18"/>
      <c r="AA358" s="17"/>
      <c r="AB358" s="18"/>
      <c r="AC358" s="17"/>
      <c r="AD358" s="18"/>
      <c r="AE358" s="17"/>
      <c r="AF358" s="18"/>
      <c r="AG358" s="14" t="s">
        <v>103</v>
      </c>
      <c r="AH358" s="16" t="s">
        <v>103</v>
      </c>
    </row>
    <row r="359" spans="1:34" ht="58" x14ac:dyDescent="0.35">
      <c r="A359" s="14" t="s">
        <v>171</v>
      </c>
      <c r="B359" s="14" t="s">
        <v>172</v>
      </c>
      <c r="C359" s="15">
        <v>44929.467361111114</v>
      </c>
      <c r="D359" s="14" t="s">
        <v>93</v>
      </c>
      <c r="E359" s="16" t="s">
        <v>94</v>
      </c>
      <c r="F359" s="14" t="s">
        <v>95</v>
      </c>
      <c r="G359" s="16" t="s">
        <v>96</v>
      </c>
      <c r="H359" s="14" t="s">
        <v>862</v>
      </c>
      <c r="I359" s="16" t="s">
        <v>863</v>
      </c>
      <c r="J359" s="16" t="s">
        <v>864</v>
      </c>
      <c r="K359" s="16" t="s">
        <v>865</v>
      </c>
      <c r="L359" s="14" t="s">
        <v>866</v>
      </c>
      <c r="M359" s="16" t="s">
        <v>863</v>
      </c>
      <c r="N359" s="14" t="s">
        <v>102</v>
      </c>
      <c r="O359" s="16" t="s">
        <v>103</v>
      </c>
      <c r="P359" s="16" t="s">
        <v>103</v>
      </c>
      <c r="Q359" s="16" t="s">
        <v>230</v>
      </c>
      <c r="R359" s="14" t="s">
        <v>231</v>
      </c>
      <c r="S359" s="14" t="s">
        <v>132</v>
      </c>
      <c r="T359" s="14" t="s">
        <v>148</v>
      </c>
      <c r="U359" s="14" t="s">
        <v>108</v>
      </c>
      <c r="V359" s="15">
        <v>42592</v>
      </c>
      <c r="W359" s="15"/>
      <c r="X359" s="16" t="s">
        <v>1210</v>
      </c>
      <c r="Y359" s="17" t="s">
        <v>1211</v>
      </c>
      <c r="Z359" s="18" t="str">
        <f>VLOOKUP(Y359,'Axe 2 Règles de gestion'!$D$2:$F$354,3, FALSE)</f>
        <v>Rémunération: L'absence n'entraine aucune réduction de rémunération.</v>
      </c>
      <c r="AA359" s="17" t="s">
        <v>1213</v>
      </c>
      <c r="AB359" s="18" t="str">
        <f>VLOOKUP(AA359,'Axe 2 Règles de gestion'!$D$2:$F$354,3, FALSE)</f>
        <v>Droit à congé: Les absences sont considérées comme une période de travail effectif pour le droit à congé.</v>
      </c>
      <c r="AC359" s="17"/>
      <c r="AD359" s="18"/>
      <c r="AE359" s="17"/>
      <c r="AF359" s="18"/>
      <c r="AG359" s="14" t="s">
        <v>103</v>
      </c>
      <c r="AH359" s="16" t="s">
        <v>103</v>
      </c>
    </row>
    <row r="360" spans="1:34" ht="58" x14ac:dyDescent="0.35">
      <c r="A360" s="14" t="s">
        <v>91</v>
      </c>
      <c r="B360" s="14" t="s">
        <v>92</v>
      </c>
      <c r="C360" s="15">
        <v>43152.5</v>
      </c>
      <c r="D360" s="14" t="s">
        <v>93</v>
      </c>
      <c r="E360" s="16" t="s">
        <v>94</v>
      </c>
      <c r="F360" s="14" t="s">
        <v>95</v>
      </c>
      <c r="G360" s="16" t="s">
        <v>96</v>
      </c>
      <c r="H360" s="14" t="s">
        <v>862</v>
      </c>
      <c r="I360" s="16" t="s">
        <v>863</v>
      </c>
      <c r="J360" s="16" t="s">
        <v>864</v>
      </c>
      <c r="K360" s="16" t="s">
        <v>865</v>
      </c>
      <c r="L360" s="14" t="s">
        <v>866</v>
      </c>
      <c r="M360" s="16" t="s">
        <v>863</v>
      </c>
      <c r="N360" s="14" t="s">
        <v>102</v>
      </c>
      <c r="O360" s="16" t="s">
        <v>103</v>
      </c>
      <c r="P360" s="16" t="s">
        <v>103</v>
      </c>
      <c r="Q360" s="16" t="s">
        <v>150</v>
      </c>
      <c r="R360" s="14" t="s">
        <v>151</v>
      </c>
      <c r="S360" s="14" t="s">
        <v>132</v>
      </c>
      <c r="T360" s="14" t="s">
        <v>148</v>
      </c>
      <c r="U360" s="14" t="s">
        <v>149</v>
      </c>
      <c r="V360" s="15">
        <v>40725</v>
      </c>
      <c r="W360" s="15"/>
      <c r="X360" s="16" t="s">
        <v>103</v>
      </c>
      <c r="Y360" s="17"/>
      <c r="Z360" s="18"/>
      <c r="AA360" s="17"/>
      <c r="AB360" s="18"/>
      <c r="AC360" s="17"/>
      <c r="AD360" s="18"/>
      <c r="AE360" s="17"/>
      <c r="AF360" s="18"/>
      <c r="AG360" s="14" t="s">
        <v>103</v>
      </c>
      <c r="AH360" s="16" t="s">
        <v>103</v>
      </c>
    </row>
    <row r="361" spans="1:34" ht="58" x14ac:dyDescent="0.35">
      <c r="A361" s="14" t="s">
        <v>91</v>
      </c>
      <c r="B361" s="14" t="s">
        <v>92</v>
      </c>
      <c r="C361" s="15">
        <v>43189.5</v>
      </c>
      <c r="D361" s="14" t="s">
        <v>93</v>
      </c>
      <c r="E361" s="16" t="s">
        <v>94</v>
      </c>
      <c r="F361" s="14" t="s">
        <v>95</v>
      </c>
      <c r="G361" s="16" t="s">
        <v>96</v>
      </c>
      <c r="H361" s="14" t="s">
        <v>862</v>
      </c>
      <c r="I361" s="16" t="s">
        <v>863</v>
      </c>
      <c r="J361" s="16" t="s">
        <v>864</v>
      </c>
      <c r="K361" s="16" t="s">
        <v>865</v>
      </c>
      <c r="L361" s="14" t="s">
        <v>866</v>
      </c>
      <c r="M361" s="16" t="s">
        <v>863</v>
      </c>
      <c r="N361" s="14" t="s">
        <v>102</v>
      </c>
      <c r="O361" s="16" t="s">
        <v>103</v>
      </c>
      <c r="P361" s="16" t="s">
        <v>103</v>
      </c>
      <c r="Q361" s="16" t="s">
        <v>188</v>
      </c>
      <c r="R361" s="14" t="s">
        <v>189</v>
      </c>
      <c r="S361" s="14" t="s">
        <v>145</v>
      </c>
      <c r="T361" s="14" t="s">
        <v>148</v>
      </c>
      <c r="U361" s="14" t="s">
        <v>149</v>
      </c>
      <c r="V361" s="15">
        <v>40725</v>
      </c>
      <c r="W361" s="15"/>
      <c r="X361" s="16" t="s">
        <v>103</v>
      </c>
      <c r="Y361" s="17"/>
      <c r="Z361" s="18"/>
      <c r="AA361" s="17"/>
      <c r="AB361" s="18"/>
      <c r="AC361" s="17"/>
      <c r="AD361" s="18"/>
      <c r="AE361" s="17"/>
      <c r="AF361" s="18"/>
      <c r="AG361" s="14" t="s">
        <v>103</v>
      </c>
      <c r="AH361" s="16" t="s">
        <v>103</v>
      </c>
    </row>
    <row r="362" spans="1:34" ht="72.5" x14ac:dyDescent="0.35">
      <c r="A362" s="14" t="s">
        <v>888</v>
      </c>
      <c r="B362" s="14" t="s">
        <v>172</v>
      </c>
      <c r="C362" s="15">
        <v>43525.486111111109</v>
      </c>
      <c r="D362" s="14" t="s">
        <v>93</v>
      </c>
      <c r="E362" s="16" t="s">
        <v>94</v>
      </c>
      <c r="F362" s="14" t="s">
        <v>95</v>
      </c>
      <c r="G362" s="16" t="s">
        <v>96</v>
      </c>
      <c r="H362" s="14" t="s">
        <v>889</v>
      </c>
      <c r="I362" s="16" t="s">
        <v>890</v>
      </c>
      <c r="J362" s="16" t="s">
        <v>891</v>
      </c>
      <c r="K362" s="16" t="s">
        <v>892</v>
      </c>
      <c r="L362" s="14" t="s">
        <v>893</v>
      </c>
      <c r="M362" s="16" t="s">
        <v>894</v>
      </c>
      <c r="N362" s="14" t="s">
        <v>102</v>
      </c>
      <c r="O362" s="16" t="s">
        <v>103</v>
      </c>
      <c r="P362" s="16" t="s">
        <v>103</v>
      </c>
      <c r="Q362" s="16" t="s">
        <v>104</v>
      </c>
      <c r="R362" s="14" t="s">
        <v>105</v>
      </c>
      <c r="S362" s="14" t="s">
        <v>106</v>
      </c>
      <c r="T362" s="14" t="s">
        <v>107</v>
      </c>
      <c r="U362" s="14" t="s">
        <v>108</v>
      </c>
      <c r="V362" s="15">
        <v>42154</v>
      </c>
      <c r="W362" s="15">
        <v>43383</v>
      </c>
      <c r="X362" s="16" t="s">
        <v>103</v>
      </c>
      <c r="Y362" s="17"/>
      <c r="Z362" s="18"/>
      <c r="AA362" s="17"/>
      <c r="AB362" s="18"/>
      <c r="AC362" s="17"/>
      <c r="AD362" s="18"/>
      <c r="AE362" s="17"/>
      <c r="AF362" s="18"/>
      <c r="AG362" s="14" t="s">
        <v>103</v>
      </c>
      <c r="AH362" s="16" t="s">
        <v>103</v>
      </c>
    </row>
    <row r="363" spans="1:34" ht="72.5" x14ac:dyDescent="0.35">
      <c r="A363" s="14" t="s">
        <v>888</v>
      </c>
      <c r="B363" s="14" t="s">
        <v>92</v>
      </c>
      <c r="C363" s="15">
        <v>43525.491666666669</v>
      </c>
      <c r="D363" s="14" t="s">
        <v>93</v>
      </c>
      <c r="E363" s="16" t="s">
        <v>94</v>
      </c>
      <c r="F363" s="14" t="s">
        <v>95</v>
      </c>
      <c r="G363" s="16" t="s">
        <v>96</v>
      </c>
      <c r="H363" s="14" t="s">
        <v>889</v>
      </c>
      <c r="I363" s="16" t="s">
        <v>890</v>
      </c>
      <c r="J363" s="16" t="s">
        <v>891</v>
      </c>
      <c r="K363" s="16" t="s">
        <v>892</v>
      </c>
      <c r="L363" s="14" t="s">
        <v>893</v>
      </c>
      <c r="M363" s="16" t="s">
        <v>894</v>
      </c>
      <c r="N363" s="14" t="s">
        <v>102</v>
      </c>
      <c r="O363" s="16" t="s">
        <v>103</v>
      </c>
      <c r="P363" s="16" t="s">
        <v>103</v>
      </c>
      <c r="Q363" s="16" t="s">
        <v>104</v>
      </c>
      <c r="R363" s="14" t="s">
        <v>105</v>
      </c>
      <c r="S363" s="14" t="s">
        <v>106</v>
      </c>
      <c r="T363" s="14" t="s">
        <v>107</v>
      </c>
      <c r="U363" s="14" t="s">
        <v>108</v>
      </c>
      <c r="V363" s="15">
        <v>43384</v>
      </c>
      <c r="W363" s="15"/>
      <c r="X363" s="16" t="s">
        <v>103</v>
      </c>
      <c r="Y363" s="17"/>
      <c r="Z363" s="18"/>
      <c r="AA363" s="17"/>
      <c r="AB363" s="18"/>
      <c r="AC363" s="17"/>
      <c r="AD363" s="18"/>
      <c r="AE363" s="17"/>
      <c r="AF363" s="18"/>
      <c r="AG363" s="14" t="s">
        <v>103</v>
      </c>
      <c r="AH363" s="16" t="s">
        <v>103</v>
      </c>
    </row>
    <row r="364" spans="1:34" ht="72.5" x14ac:dyDescent="0.35">
      <c r="A364" s="14" t="s">
        <v>888</v>
      </c>
      <c r="B364" s="14" t="s">
        <v>172</v>
      </c>
      <c r="C364" s="15">
        <v>43525.484027777777</v>
      </c>
      <c r="D364" s="14" t="s">
        <v>93</v>
      </c>
      <c r="E364" s="16" t="s">
        <v>94</v>
      </c>
      <c r="F364" s="14" t="s">
        <v>95</v>
      </c>
      <c r="G364" s="16" t="s">
        <v>96</v>
      </c>
      <c r="H364" s="14" t="s">
        <v>889</v>
      </c>
      <c r="I364" s="16" t="s">
        <v>890</v>
      </c>
      <c r="J364" s="16" t="s">
        <v>891</v>
      </c>
      <c r="K364" s="16" t="s">
        <v>892</v>
      </c>
      <c r="L364" s="14" t="s">
        <v>893</v>
      </c>
      <c r="M364" s="16" t="s">
        <v>894</v>
      </c>
      <c r="N364" s="14" t="s">
        <v>102</v>
      </c>
      <c r="O364" s="16" t="s">
        <v>103</v>
      </c>
      <c r="P364" s="16" t="s">
        <v>103</v>
      </c>
      <c r="Q364" s="16" t="s">
        <v>130</v>
      </c>
      <c r="R364" s="14" t="s">
        <v>131</v>
      </c>
      <c r="S364" s="14" t="s">
        <v>132</v>
      </c>
      <c r="T364" s="14" t="s">
        <v>107</v>
      </c>
      <c r="U364" s="14" t="s">
        <v>108</v>
      </c>
      <c r="V364" s="15">
        <v>42154</v>
      </c>
      <c r="W364" s="15">
        <v>43383</v>
      </c>
      <c r="X364" s="16" t="s">
        <v>103</v>
      </c>
      <c r="Y364" s="17"/>
      <c r="Z364" s="18"/>
      <c r="AA364" s="17"/>
      <c r="AB364" s="18"/>
      <c r="AC364" s="17"/>
      <c r="AD364" s="18"/>
      <c r="AE364" s="17"/>
      <c r="AF364" s="18"/>
      <c r="AG364" s="14" t="s">
        <v>103</v>
      </c>
      <c r="AH364" s="16" t="s">
        <v>103</v>
      </c>
    </row>
    <row r="365" spans="1:34" ht="72.5" x14ac:dyDescent="0.35">
      <c r="A365" s="14" t="s">
        <v>888</v>
      </c>
      <c r="B365" s="14" t="s">
        <v>92</v>
      </c>
      <c r="C365" s="15">
        <v>43525.495138888888</v>
      </c>
      <c r="D365" s="14" t="s">
        <v>93</v>
      </c>
      <c r="E365" s="16" t="s">
        <v>94</v>
      </c>
      <c r="F365" s="14" t="s">
        <v>95</v>
      </c>
      <c r="G365" s="16" t="s">
        <v>96</v>
      </c>
      <c r="H365" s="14" t="s">
        <v>889</v>
      </c>
      <c r="I365" s="16" t="s">
        <v>890</v>
      </c>
      <c r="J365" s="16" t="s">
        <v>891</v>
      </c>
      <c r="K365" s="16" t="s">
        <v>892</v>
      </c>
      <c r="L365" s="14" t="s">
        <v>893</v>
      </c>
      <c r="M365" s="16" t="s">
        <v>894</v>
      </c>
      <c r="N365" s="14" t="s">
        <v>102</v>
      </c>
      <c r="O365" s="16" t="s">
        <v>103</v>
      </c>
      <c r="P365" s="16" t="s">
        <v>103</v>
      </c>
      <c r="Q365" s="16" t="s">
        <v>130</v>
      </c>
      <c r="R365" s="14" t="s">
        <v>131</v>
      </c>
      <c r="S365" s="14" t="s">
        <v>132</v>
      </c>
      <c r="T365" s="14" t="s">
        <v>107</v>
      </c>
      <c r="U365" s="14" t="s">
        <v>108</v>
      </c>
      <c r="V365" s="15">
        <v>43384</v>
      </c>
      <c r="W365" s="15"/>
      <c r="X365" s="16" t="s">
        <v>103</v>
      </c>
      <c r="Y365" s="17"/>
      <c r="Z365" s="18"/>
      <c r="AA365" s="17"/>
      <c r="AB365" s="18"/>
      <c r="AC365" s="17"/>
      <c r="AD365" s="18"/>
      <c r="AE365" s="17"/>
      <c r="AF365" s="18"/>
      <c r="AG365" s="14" t="s">
        <v>103</v>
      </c>
      <c r="AH365" s="16" t="s">
        <v>103</v>
      </c>
    </row>
    <row r="366" spans="1:34" ht="72.5" x14ac:dyDescent="0.35">
      <c r="A366" s="14" t="s">
        <v>888</v>
      </c>
      <c r="B366" s="14" t="s">
        <v>172</v>
      </c>
      <c r="C366" s="15">
        <v>43525.48541666667</v>
      </c>
      <c r="D366" s="14" t="s">
        <v>93</v>
      </c>
      <c r="E366" s="16" t="s">
        <v>94</v>
      </c>
      <c r="F366" s="14" t="s">
        <v>95</v>
      </c>
      <c r="G366" s="16" t="s">
        <v>96</v>
      </c>
      <c r="H366" s="14" t="s">
        <v>889</v>
      </c>
      <c r="I366" s="16" t="s">
        <v>890</v>
      </c>
      <c r="J366" s="16" t="s">
        <v>891</v>
      </c>
      <c r="K366" s="16" t="s">
        <v>892</v>
      </c>
      <c r="L366" s="14" t="s">
        <v>893</v>
      </c>
      <c r="M366" s="16" t="s">
        <v>894</v>
      </c>
      <c r="N366" s="14" t="s">
        <v>102</v>
      </c>
      <c r="O366" s="16" t="s">
        <v>103</v>
      </c>
      <c r="P366" s="16" t="s">
        <v>103</v>
      </c>
      <c r="Q366" s="16" t="s">
        <v>140</v>
      </c>
      <c r="R366" s="14" t="s">
        <v>141</v>
      </c>
      <c r="S366" s="14" t="s">
        <v>142</v>
      </c>
      <c r="T366" s="14" t="s">
        <v>107</v>
      </c>
      <c r="U366" s="14" t="s">
        <v>108</v>
      </c>
      <c r="V366" s="15">
        <v>42154</v>
      </c>
      <c r="W366" s="15">
        <v>43383</v>
      </c>
      <c r="X366" s="16" t="s">
        <v>103</v>
      </c>
      <c r="Y366" s="17"/>
      <c r="Z366" s="18"/>
      <c r="AA366" s="17"/>
      <c r="AB366" s="18"/>
      <c r="AC366" s="17"/>
      <c r="AD366" s="18"/>
      <c r="AE366" s="17"/>
      <c r="AF366" s="18"/>
      <c r="AG366" s="14" t="s">
        <v>103</v>
      </c>
      <c r="AH366" s="16" t="s">
        <v>103</v>
      </c>
    </row>
    <row r="367" spans="1:34" ht="72.5" x14ac:dyDescent="0.35">
      <c r="A367" s="14" t="s">
        <v>888</v>
      </c>
      <c r="B367" s="14" t="s">
        <v>92</v>
      </c>
      <c r="C367" s="15">
        <v>43525.493055555555</v>
      </c>
      <c r="D367" s="14" t="s">
        <v>93</v>
      </c>
      <c r="E367" s="16" t="s">
        <v>94</v>
      </c>
      <c r="F367" s="14" t="s">
        <v>95</v>
      </c>
      <c r="G367" s="16" t="s">
        <v>96</v>
      </c>
      <c r="H367" s="14" t="s">
        <v>889</v>
      </c>
      <c r="I367" s="16" t="s">
        <v>890</v>
      </c>
      <c r="J367" s="16" t="s">
        <v>891</v>
      </c>
      <c r="K367" s="16" t="s">
        <v>892</v>
      </c>
      <c r="L367" s="14" t="s">
        <v>893</v>
      </c>
      <c r="M367" s="16" t="s">
        <v>894</v>
      </c>
      <c r="N367" s="14" t="s">
        <v>102</v>
      </c>
      <c r="O367" s="16" t="s">
        <v>103</v>
      </c>
      <c r="P367" s="16" t="s">
        <v>103</v>
      </c>
      <c r="Q367" s="16" t="s">
        <v>140</v>
      </c>
      <c r="R367" s="14" t="s">
        <v>141</v>
      </c>
      <c r="S367" s="14" t="s">
        <v>142</v>
      </c>
      <c r="T367" s="14" t="s">
        <v>107</v>
      </c>
      <c r="U367" s="14" t="s">
        <v>108</v>
      </c>
      <c r="V367" s="15">
        <v>43384</v>
      </c>
      <c r="W367" s="15"/>
      <c r="X367" s="16" t="s">
        <v>103</v>
      </c>
      <c r="Y367" s="17"/>
      <c r="Z367" s="18"/>
      <c r="AA367" s="17"/>
      <c r="AB367" s="18"/>
      <c r="AC367" s="17"/>
      <c r="AD367" s="18"/>
      <c r="AE367" s="17"/>
      <c r="AF367" s="18"/>
      <c r="AG367" s="14" t="s">
        <v>103</v>
      </c>
      <c r="AH367" s="16" t="s">
        <v>103</v>
      </c>
    </row>
    <row r="368" spans="1:34" ht="72.5" x14ac:dyDescent="0.35">
      <c r="A368" s="14" t="s">
        <v>888</v>
      </c>
      <c r="B368" s="14" t="s">
        <v>172</v>
      </c>
      <c r="C368" s="15">
        <v>43525.484722222223</v>
      </c>
      <c r="D368" s="14" t="s">
        <v>93</v>
      </c>
      <c r="E368" s="16" t="s">
        <v>94</v>
      </c>
      <c r="F368" s="14" t="s">
        <v>95</v>
      </c>
      <c r="G368" s="16" t="s">
        <v>96</v>
      </c>
      <c r="H368" s="14" t="s">
        <v>889</v>
      </c>
      <c r="I368" s="16" t="s">
        <v>890</v>
      </c>
      <c r="J368" s="16" t="s">
        <v>891</v>
      </c>
      <c r="K368" s="16" t="s">
        <v>892</v>
      </c>
      <c r="L368" s="14" t="s">
        <v>893</v>
      </c>
      <c r="M368" s="16" t="s">
        <v>894</v>
      </c>
      <c r="N368" s="14" t="s">
        <v>102</v>
      </c>
      <c r="O368" s="16" t="s">
        <v>103</v>
      </c>
      <c r="P368" s="16" t="s">
        <v>103</v>
      </c>
      <c r="Q368" s="16" t="s">
        <v>143</v>
      </c>
      <c r="R368" s="14" t="s">
        <v>144</v>
      </c>
      <c r="S368" s="14" t="s">
        <v>145</v>
      </c>
      <c r="T368" s="14" t="s">
        <v>107</v>
      </c>
      <c r="U368" s="14" t="s">
        <v>108</v>
      </c>
      <c r="V368" s="15">
        <v>42154</v>
      </c>
      <c r="W368" s="15">
        <v>43383</v>
      </c>
      <c r="X368" s="16" t="s">
        <v>103</v>
      </c>
      <c r="Y368" s="17"/>
      <c r="Z368" s="18"/>
      <c r="AA368" s="17"/>
      <c r="AB368" s="18"/>
      <c r="AC368" s="17"/>
      <c r="AD368" s="18"/>
      <c r="AE368" s="17"/>
      <c r="AF368" s="18"/>
      <c r="AG368" s="14" t="s">
        <v>103</v>
      </c>
      <c r="AH368" s="16" t="s">
        <v>103</v>
      </c>
    </row>
    <row r="369" spans="1:34" ht="72.5" x14ac:dyDescent="0.35">
      <c r="A369" s="14" t="s">
        <v>888</v>
      </c>
      <c r="B369" s="14" t="s">
        <v>92</v>
      </c>
      <c r="C369" s="15">
        <v>43525.496527777781</v>
      </c>
      <c r="D369" s="14" t="s">
        <v>93</v>
      </c>
      <c r="E369" s="16" t="s">
        <v>94</v>
      </c>
      <c r="F369" s="14" t="s">
        <v>95</v>
      </c>
      <c r="G369" s="16" t="s">
        <v>96</v>
      </c>
      <c r="H369" s="14" t="s">
        <v>889</v>
      </c>
      <c r="I369" s="16" t="s">
        <v>890</v>
      </c>
      <c r="J369" s="16" t="s">
        <v>891</v>
      </c>
      <c r="K369" s="16" t="s">
        <v>892</v>
      </c>
      <c r="L369" s="14" t="s">
        <v>893</v>
      </c>
      <c r="M369" s="16" t="s">
        <v>894</v>
      </c>
      <c r="N369" s="14" t="s">
        <v>102</v>
      </c>
      <c r="O369" s="16" t="s">
        <v>103</v>
      </c>
      <c r="P369" s="16" t="s">
        <v>103</v>
      </c>
      <c r="Q369" s="16" t="s">
        <v>143</v>
      </c>
      <c r="R369" s="14" t="s">
        <v>144</v>
      </c>
      <c r="S369" s="14" t="s">
        <v>145</v>
      </c>
      <c r="T369" s="14" t="s">
        <v>107</v>
      </c>
      <c r="U369" s="14" t="s">
        <v>108</v>
      </c>
      <c r="V369" s="15">
        <v>43384</v>
      </c>
      <c r="W369" s="15"/>
      <c r="X369" s="16" t="s">
        <v>103</v>
      </c>
      <c r="Y369" s="17"/>
      <c r="Z369" s="18"/>
      <c r="AA369" s="17"/>
      <c r="AB369" s="18"/>
      <c r="AC369" s="17"/>
      <c r="AD369" s="18"/>
      <c r="AE369" s="17"/>
      <c r="AF369" s="18"/>
      <c r="AG369" s="14" t="s">
        <v>103</v>
      </c>
      <c r="AH369" s="16" t="s">
        <v>103</v>
      </c>
    </row>
    <row r="370" spans="1:34" ht="72.5" x14ac:dyDescent="0.35">
      <c r="A370" s="14" t="s">
        <v>888</v>
      </c>
      <c r="B370" s="14" t="s">
        <v>172</v>
      </c>
      <c r="C370" s="15">
        <v>43525.489583333336</v>
      </c>
      <c r="D370" s="14" t="s">
        <v>93</v>
      </c>
      <c r="E370" s="16" t="s">
        <v>94</v>
      </c>
      <c r="F370" s="14" t="s">
        <v>95</v>
      </c>
      <c r="G370" s="16" t="s">
        <v>96</v>
      </c>
      <c r="H370" s="14" t="s">
        <v>889</v>
      </c>
      <c r="I370" s="16" t="s">
        <v>890</v>
      </c>
      <c r="J370" s="16" t="s">
        <v>891</v>
      </c>
      <c r="K370" s="16" t="s">
        <v>892</v>
      </c>
      <c r="L370" s="14" t="s">
        <v>893</v>
      </c>
      <c r="M370" s="16" t="s">
        <v>894</v>
      </c>
      <c r="N370" s="14" t="s">
        <v>102</v>
      </c>
      <c r="O370" s="16" t="s">
        <v>103</v>
      </c>
      <c r="P370" s="16" t="s">
        <v>103</v>
      </c>
      <c r="Q370" s="16" t="s">
        <v>146</v>
      </c>
      <c r="R370" s="14" t="s">
        <v>147</v>
      </c>
      <c r="S370" s="14" t="s">
        <v>132</v>
      </c>
      <c r="T370" s="14" t="s">
        <v>148</v>
      </c>
      <c r="U370" s="14" t="s">
        <v>149</v>
      </c>
      <c r="V370" s="15">
        <v>42154</v>
      </c>
      <c r="W370" s="15">
        <v>43383</v>
      </c>
      <c r="X370" s="16" t="s">
        <v>103</v>
      </c>
      <c r="Y370" s="17"/>
      <c r="Z370" s="18"/>
      <c r="AA370" s="17"/>
      <c r="AB370" s="18"/>
      <c r="AC370" s="17"/>
      <c r="AD370" s="18"/>
      <c r="AE370" s="17"/>
      <c r="AF370" s="18"/>
      <c r="AG370" s="14" t="s">
        <v>103</v>
      </c>
      <c r="AH370" s="16" t="s">
        <v>103</v>
      </c>
    </row>
    <row r="371" spans="1:34" ht="72.5" x14ac:dyDescent="0.35">
      <c r="A371" s="14" t="s">
        <v>888</v>
      </c>
      <c r="B371" s="14" t="s">
        <v>92</v>
      </c>
      <c r="C371" s="15">
        <v>43525.498611111114</v>
      </c>
      <c r="D371" s="14" t="s">
        <v>93</v>
      </c>
      <c r="E371" s="16" t="s">
        <v>94</v>
      </c>
      <c r="F371" s="14" t="s">
        <v>95</v>
      </c>
      <c r="G371" s="16" t="s">
        <v>96</v>
      </c>
      <c r="H371" s="14" t="s">
        <v>889</v>
      </c>
      <c r="I371" s="16" t="s">
        <v>890</v>
      </c>
      <c r="J371" s="16" t="s">
        <v>891</v>
      </c>
      <c r="K371" s="16" t="s">
        <v>892</v>
      </c>
      <c r="L371" s="14" t="s">
        <v>893</v>
      </c>
      <c r="M371" s="16" t="s">
        <v>894</v>
      </c>
      <c r="N371" s="14" t="s">
        <v>102</v>
      </c>
      <c r="O371" s="16" t="s">
        <v>103</v>
      </c>
      <c r="P371" s="16" t="s">
        <v>103</v>
      </c>
      <c r="Q371" s="16" t="s">
        <v>146</v>
      </c>
      <c r="R371" s="14" t="s">
        <v>147</v>
      </c>
      <c r="S371" s="14" t="s">
        <v>132</v>
      </c>
      <c r="T371" s="14" t="s">
        <v>148</v>
      </c>
      <c r="U371" s="14" t="s">
        <v>149</v>
      </c>
      <c r="V371" s="15">
        <v>43384</v>
      </c>
      <c r="W371" s="15"/>
      <c r="X371" s="16" t="s">
        <v>103</v>
      </c>
      <c r="Y371" s="17"/>
      <c r="Z371" s="18"/>
      <c r="AA371" s="17"/>
      <c r="AB371" s="18"/>
      <c r="AC371" s="17"/>
      <c r="AD371" s="18"/>
      <c r="AE371" s="17"/>
      <c r="AF371" s="18"/>
      <c r="AG371" s="14" t="s">
        <v>103</v>
      </c>
      <c r="AH371" s="16" t="s">
        <v>103</v>
      </c>
    </row>
    <row r="372" spans="1:34" ht="72.5" x14ac:dyDescent="0.35">
      <c r="A372" s="14" t="s">
        <v>888</v>
      </c>
      <c r="B372" s="14" t="s">
        <v>172</v>
      </c>
      <c r="C372" s="15">
        <v>43525.487500000003</v>
      </c>
      <c r="D372" s="14" t="s">
        <v>93</v>
      </c>
      <c r="E372" s="16" t="s">
        <v>94</v>
      </c>
      <c r="F372" s="14" t="s">
        <v>95</v>
      </c>
      <c r="G372" s="16" t="s">
        <v>96</v>
      </c>
      <c r="H372" s="14" t="s">
        <v>889</v>
      </c>
      <c r="I372" s="16" t="s">
        <v>890</v>
      </c>
      <c r="J372" s="16" t="s">
        <v>891</v>
      </c>
      <c r="K372" s="16" t="s">
        <v>892</v>
      </c>
      <c r="L372" s="14" t="s">
        <v>893</v>
      </c>
      <c r="M372" s="16" t="s">
        <v>894</v>
      </c>
      <c r="N372" s="14" t="s">
        <v>102</v>
      </c>
      <c r="O372" s="16" t="s">
        <v>103</v>
      </c>
      <c r="P372" s="16" t="s">
        <v>103</v>
      </c>
      <c r="Q372" s="16" t="s">
        <v>230</v>
      </c>
      <c r="R372" s="14" t="s">
        <v>231</v>
      </c>
      <c r="S372" s="14" t="s">
        <v>132</v>
      </c>
      <c r="T372" s="14" t="s">
        <v>148</v>
      </c>
      <c r="U372" s="14" t="s">
        <v>108</v>
      </c>
      <c r="V372" s="15">
        <v>42154</v>
      </c>
      <c r="W372" s="15">
        <v>43383</v>
      </c>
      <c r="X372" s="16" t="s">
        <v>103</v>
      </c>
      <c r="Y372" s="17"/>
      <c r="Z372" s="18"/>
      <c r="AA372" s="17"/>
      <c r="AB372" s="18"/>
      <c r="AC372" s="17"/>
      <c r="AD372" s="18"/>
      <c r="AE372" s="17"/>
      <c r="AF372" s="18"/>
      <c r="AG372" s="14" t="s">
        <v>103</v>
      </c>
      <c r="AH372" s="16" t="s">
        <v>103</v>
      </c>
    </row>
    <row r="373" spans="1:34" ht="72.5" x14ac:dyDescent="0.35">
      <c r="A373" s="14" t="s">
        <v>888</v>
      </c>
      <c r="B373" s="14" t="s">
        <v>92</v>
      </c>
      <c r="C373" s="15">
        <v>43525.5</v>
      </c>
      <c r="D373" s="14" t="s">
        <v>93</v>
      </c>
      <c r="E373" s="16" t="s">
        <v>94</v>
      </c>
      <c r="F373" s="14" t="s">
        <v>95</v>
      </c>
      <c r="G373" s="16" t="s">
        <v>96</v>
      </c>
      <c r="H373" s="14" t="s">
        <v>889</v>
      </c>
      <c r="I373" s="16" t="s">
        <v>890</v>
      </c>
      <c r="J373" s="16" t="s">
        <v>891</v>
      </c>
      <c r="K373" s="16" t="s">
        <v>892</v>
      </c>
      <c r="L373" s="14" t="s">
        <v>893</v>
      </c>
      <c r="M373" s="16" t="s">
        <v>894</v>
      </c>
      <c r="N373" s="14" t="s">
        <v>102</v>
      </c>
      <c r="O373" s="16" t="s">
        <v>103</v>
      </c>
      <c r="P373" s="16" t="s">
        <v>103</v>
      </c>
      <c r="Q373" s="16" t="s">
        <v>230</v>
      </c>
      <c r="R373" s="14" t="s">
        <v>231</v>
      </c>
      <c r="S373" s="14" t="s">
        <v>132</v>
      </c>
      <c r="T373" s="14" t="s">
        <v>148</v>
      </c>
      <c r="U373" s="14" t="s">
        <v>108</v>
      </c>
      <c r="V373" s="15">
        <v>43384</v>
      </c>
      <c r="W373" s="15"/>
      <c r="X373" s="16" t="s">
        <v>103</v>
      </c>
      <c r="Y373" s="17"/>
      <c r="Z373" s="18"/>
      <c r="AA373" s="17"/>
      <c r="AB373" s="18"/>
      <c r="AC373" s="17"/>
      <c r="AD373" s="18"/>
      <c r="AE373" s="17"/>
      <c r="AF373" s="18"/>
      <c r="AG373" s="14" t="s">
        <v>103</v>
      </c>
      <c r="AH373" s="16" t="s">
        <v>103</v>
      </c>
    </row>
    <row r="374" spans="1:34" ht="72.5" x14ac:dyDescent="0.35">
      <c r="A374" s="14" t="s">
        <v>888</v>
      </c>
      <c r="B374" s="14" t="s">
        <v>172</v>
      </c>
      <c r="C374" s="15">
        <v>43525.488194444442</v>
      </c>
      <c r="D374" s="14" t="s">
        <v>93</v>
      </c>
      <c r="E374" s="16" t="s">
        <v>94</v>
      </c>
      <c r="F374" s="14" t="s">
        <v>95</v>
      </c>
      <c r="G374" s="16" t="s">
        <v>96</v>
      </c>
      <c r="H374" s="14" t="s">
        <v>889</v>
      </c>
      <c r="I374" s="16" t="s">
        <v>890</v>
      </c>
      <c r="J374" s="16" t="s">
        <v>891</v>
      </c>
      <c r="K374" s="16" t="s">
        <v>892</v>
      </c>
      <c r="L374" s="14" t="s">
        <v>893</v>
      </c>
      <c r="M374" s="16" t="s">
        <v>894</v>
      </c>
      <c r="N374" s="14" t="s">
        <v>102</v>
      </c>
      <c r="O374" s="16" t="s">
        <v>103</v>
      </c>
      <c r="P374" s="16" t="s">
        <v>103</v>
      </c>
      <c r="Q374" s="16" t="s">
        <v>186</v>
      </c>
      <c r="R374" s="14" t="s">
        <v>187</v>
      </c>
      <c r="S374" s="14" t="s">
        <v>132</v>
      </c>
      <c r="T374" s="14" t="s">
        <v>148</v>
      </c>
      <c r="U374" s="14" t="s">
        <v>149</v>
      </c>
      <c r="V374" s="15">
        <v>42154</v>
      </c>
      <c r="W374" s="15">
        <v>43383</v>
      </c>
      <c r="X374" s="16" t="s">
        <v>103</v>
      </c>
      <c r="Y374" s="17"/>
      <c r="Z374" s="18"/>
      <c r="AA374" s="17"/>
      <c r="AB374" s="18"/>
      <c r="AC374" s="17"/>
      <c r="AD374" s="18"/>
      <c r="AE374" s="17"/>
      <c r="AF374" s="18"/>
      <c r="AG374" s="14" t="s">
        <v>103</v>
      </c>
      <c r="AH374" s="16" t="s">
        <v>103</v>
      </c>
    </row>
    <row r="375" spans="1:34" ht="72.5" x14ac:dyDescent="0.35">
      <c r="A375" s="14" t="s">
        <v>888</v>
      </c>
      <c r="B375" s="14" t="s">
        <v>92</v>
      </c>
      <c r="C375" s="15">
        <v>43525.502083333333</v>
      </c>
      <c r="D375" s="14" t="s">
        <v>93</v>
      </c>
      <c r="E375" s="16" t="s">
        <v>94</v>
      </c>
      <c r="F375" s="14" t="s">
        <v>95</v>
      </c>
      <c r="G375" s="16" t="s">
        <v>96</v>
      </c>
      <c r="H375" s="14" t="s">
        <v>889</v>
      </c>
      <c r="I375" s="16" t="s">
        <v>890</v>
      </c>
      <c r="J375" s="16" t="s">
        <v>891</v>
      </c>
      <c r="K375" s="16" t="s">
        <v>892</v>
      </c>
      <c r="L375" s="14" t="s">
        <v>893</v>
      </c>
      <c r="M375" s="16" t="s">
        <v>894</v>
      </c>
      <c r="N375" s="14" t="s">
        <v>102</v>
      </c>
      <c r="O375" s="16" t="s">
        <v>103</v>
      </c>
      <c r="P375" s="16" t="s">
        <v>103</v>
      </c>
      <c r="Q375" s="16" t="s">
        <v>186</v>
      </c>
      <c r="R375" s="14" t="s">
        <v>187</v>
      </c>
      <c r="S375" s="14" t="s">
        <v>132</v>
      </c>
      <c r="T375" s="14" t="s">
        <v>148</v>
      </c>
      <c r="U375" s="14" t="s">
        <v>149</v>
      </c>
      <c r="V375" s="15">
        <v>43384</v>
      </c>
      <c r="W375" s="15"/>
      <c r="X375" s="16" t="s">
        <v>103</v>
      </c>
      <c r="Y375" s="17"/>
      <c r="Z375" s="18"/>
      <c r="AA375" s="17"/>
      <c r="AB375" s="18"/>
      <c r="AC375" s="17"/>
      <c r="AD375" s="18"/>
      <c r="AE375" s="17"/>
      <c r="AF375" s="18"/>
      <c r="AG375" s="14" t="s">
        <v>103</v>
      </c>
      <c r="AH375" s="16" t="s">
        <v>103</v>
      </c>
    </row>
    <row r="376" spans="1:34" ht="72.5" x14ac:dyDescent="0.35">
      <c r="A376" s="14" t="s">
        <v>888</v>
      </c>
      <c r="B376" s="14" t="s">
        <v>172</v>
      </c>
      <c r="C376" s="15">
        <v>43525.488888888889</v>
      </c>
      <c r="D376" s="14" t="s">
        <v>93</v>
      </c>
      <c r="E376" s="16" t="s">
        <v>94</v>
      </c>
      <c r="F376" s="14" t="s">
        <v>95</v>
      </c>
      <c r="G376" s="16" t="s">
        <v>96</v>
      </c>
      <c r="H376" s="14" t="s">
        <v>889</v>
      </c>
      <c r="I376" s="16" t="s">
        <v>890</v>
      </c>
      <c r="J376" s="16" t="s">
        <v>891</v>
      </c>
      <c r="K376" s="16" t="s">
        <v>892</v>
      </c>
      <c r="L376" s="14" t="s">
        <v>893</v>
      </c>
      <c r="M376" s="16" t="s">
        <v>894</v>
      </c>
      <c r="N376" s="14" t="s">
        <v>102</v>
      </c>
      <c r="O376" s="16" t="s">
        <v>103</v>
      </c>
      <c r="P376" s="16" t="s">
        <v>103</v>
      </c>
      <c r="Q376" s="16" t="s">
        <v>150</v>
      </c>
      <c r="R376" s="14" t="s">
        <v>151</v>
      </c>
      <c r="S376" s="14" t="s">
        <v>132</v>
      </c>
      <c r="T376" s="14" t="s">
        <v>148</v>
      </c>
      <c r="U376" s="14" t="s">
        <v>149</v>
      </c>
      <c r="V376" s="15">
        <v>42154</v>
      </c>
      <c r="W376" s="15">
        <v>43383</v>
      </c>
      <c r="X376" s="16" t="s">
        <v>103</v>
      </c>
      <c r="Y376" s="17"/>
      <c r="Z376" s="18"/>
      <c r="AA376" s="17"/>
      <c r="AB376" s="18"/>
      <c r="AC376" s="17"/>
      <c r="AD376" s="18"/>
      <c r="AE376" s="17"/>
      <c r="AF376" s="18"/>
      <c r="AG376" s="14" t="s">
        <v>103</v>
      </c>
      <c r="AH376" s="16" t="s">
        <v>103</v>
      </c>
    </row>
    <row r="377" spans="1:34" ht="72.5" x14ac:dyDescent="0.35">
      <c r="A377" s="14" t="s">
        <v>888</v>
      </c>
      <c r="B377" s="14" t="s">
        <v>92</v>
      </c>
      <c r="C377" s="15">
        <v>43525.497916666667</v>
      </c>
      <c r="D377" s="14" t="s">
        <v>93</v>
      </c>
      <c r="E377" s="16" t="s">
        <v>94</v>
      </c>
      <c r="F377" s="14" t="s">
        <v>95</v>
      </c>
      <c r="G377" s="16" t="s">
        <v>96</v>
      </c>
      <c r="H377" s="14" t="s">
        <v>889</v>
      </c>
      <c r="I377" s="16" t="s">
        <v>890</v>
      </c>
      <c r="J377" s="16" t="s">
        <v>891</v>
      </c>
      <c r="K377" s="16" t="s">
        <v>892</v>
      </c>
      <c r="L377" s="14" t="s">
        <v>893</v>
      </c>
      <c r="M377" s="16" t="s">
        <v>894</v>
      </c>
      <c r="N377" s="14" t="s">
        <v>102</v>
      </c>
      <c r="O377" s="16" t="s">
        <v>103</v>
      </c>
      <c r="P377" s="16" t="s">
        <v>103</v>
      </c>
      <c r="Q377" s="16" t="s">
        <v>150</v>
      </c>
      <c r="R377" s="14" t="s">
        <v>151</v>
      </c>
      <c r="S377" s="14" t="s">
        <v>132</v>
      </c>
      <c r="T377" s="14" t="s">
        <v>148</v>
      </c>
      <c r="U377" s="14" t="s">
        <v>149</v>
      </c>
      <c r="V377" s="15">
        <v>43384</v>
      </c>
      <c r="W377" s="15"/>
      <c r="X377" s="16" t="s">
        <v>103</v>
      </c>
      <c r="Y377" s="17"/>
      <c r="Z377" s="18"/>
      <c r="AA377" s="17"/>
      <c r="AB377" s="18"/>
      <c r="AC377" s="17"/>
      <c r="AD377" s="18"/>
      <c r="AE377" s="17"/>
      <c r="AF377" s="18"/>
      <c r="AG377" s="14" t="s">
        <v>103</v>
      </c>
      <c r="AH377" s="16" t="s">
        <v>103</v>
      </c>
    </row>
    <row r="378" spans="1:34" ht="43.5" x14ac:dyDescent="0.35">
      <c r="A378" s="14" t="s">
        <v>91</v>
      </c>
      <c r="B378" s="14" t="s">
        <v>92</v>
      </c>
      <c r="C378" s="15">
        <v>43152.5</v>
      </c>
      <c r="D378" s="14" t="s">
        <v>93</v>
      </c>
      <c r="E378" s="16" t="s">
        <v>94</v>
      </c>
      <c r="F378" s="14" t="s">
        <v>95</v>
      </c>
      <c r="G378" s="16" t="s">
        <v>96</v>
      </c>
      <c r="H378" s="14" t="s">
        <v>928</v>
      </c>
      <c r="I378" s="16" t="s">
        <v>929</v>
      </c>
      <c r="J378" s="16" t="s">
        <v>930</v>
      </c>
      <c r="K378" s="16" t="s">
        <v>931</v>
      </c>
      <c r="L378" s="14" t="s">
        <v>932</v>
      </c>
      <c r="M378" s="16" t="s">
        <v>929</v>
      </c>
      <c r="N378" s="14" t="s">
        <v>102</v>
      </c>
      <c r="O378" s="16" t="s">
        <v>103</v>
      </c>
      <c r="P378" s="16" t="s">
        <v>103</v>
      </c>
      <c r="Q378" s="16" t="s">
        <v>104</v>
      </c>
      <c r="R378" s="14" t="s">
        <v>105</v>
      </c>
      <c r="S378" s="14" t="s">
        <v>106</v>
      </c>
      <c r="T378" s="14" t="s">
        <v>107</v>
      </c>
      <c r="U378" s="14" t="s">
        <v>108</v>
      </c>
      <c r="V378" s="15">
        <v>40725</v>
      </c>
      <c r="W378" s="15"/>
      <c r="X378" s="16" t="s">
        <v>103</v>
      </c>
      <c r="Y378" s="17"/>
      <c r="Z378" s="18"/>
      <c r="AA378" s="17"/>
      <c r="AB378" s="18"/>
      <c r="AC378" s="17"/>
      <c r="AD378" s="18"/>
      <c r="AE378" s="17"/>
      <c r="AF378" s="18"/>
      <c r="AG378" s="14" t="s">
        <v>103</v>
      </c>
      <c r="AH378" s="16" t="s">
        <v>103</v>
      </c>
    </row>
    <row r="379" spans="1:34" ht="43.5" x14ac:dyDescent="0.35">
      <c r="A379" s="14" t="s">
        <v>91</v>
      </c>
      <c r="B379" s="14" t="s">
        <v>92</v>
      </c>
      <c r="C379" s="15">
        <v>43152.5</v>
      </c>
      <c r="D379" s="14" t="s">
        <v>93</v>
      </c>
      <c r="E379" s="16" t="s">
        <v>94</v>
      </c>
      <c r="F379" s="14" t="s">
        <v>95</v>
      </c>
      <c r="G379" s="16" t="s">
        <v>96</v>
      </c>
      <c r="H379" s="14" t="s">
        <v>928</v>
      </c>
      <c r="I379" s="16" t="s">
        <v>929</v>
      </c>
      <c r="J379" s="16" t="s">
        <v>930</v>
      </c>
      <c r="K379" s="16" t="s">
        <v>931</v>
      </c>
      <c r="L379" s="14" t="s">
        <v>932</v>
      </c>
      <c r="M379" s="16" t="s">
        <v>929</v>
      </c>
      <c r="N379" s="14" t="s">
        <v>102</v>
      </c>
      <c r="O379" s="16" t="s">
        <v>103</v>
      </c>
      <c r="P379" s="16" t="s">
        <v>103</v>
      </c>
      <c r="Q379" s="16" t="s">
        <v>130</v>
      </c>
      <c r="R379" s="14" t="s">
        <v>131</v>
      </c>
      <c r="S379" s="14" t="s">
        <v>132</v>
      </c>
      <c r="T379" s="14" t="s">
        <v>107</v>
      </c>
      <c r="U379" s="14" t="s">
        <v>108</v>
      </c>
      <c r="V379" s="15">
        <v>40725</v>
      </c>
      <c r="W379" s="15"/>
      <c r="X379" s="16" t="s">
        <v>103</v>
      </c>
      <c r="Y379" s="17"/>
      <c r="Z379" s="18"/>
      <c r="AA379" s="17"/>
      <c r="AB379" s="18"/>
      <c r="AC379" s="17"/>
      <c r="AD379" s="18"/>
      <c r="AE379" s="17"/>
      <c r="AF379" s="18"/>
      <c r="AG379" s="14" t="s">
        <v>103</v>
      </c>
      <c r="AH379" s="16" t="s">
        <v>103</v>
      </c>
    </row>
    <row r="380" spans="1:34" ht="43.5" x14ac:dyDescent="0.35">
      <c r="A380" s="14" t="s">
        <v>91</v>
      </c>
      <c r="B380" s="14" t="s">
        <v>92</v>
      </c>
      <c r="C380" s="15">
        <v>43152.5</v>
      </c>
      <c r="D380" s="14" t="s">
        <v>93</v>
      </c>
      <c r="E380" s="16" t="s">
        <v>94</v>
      </c>
      <c r="F380" s="14" t="s">
        <v>95</v>
      </c>
      <c r="G380" s="16" t="s">
        <v>96</v>
      </c>
      <c r="H380" s="14" t="s">
        <v>928</v>
      </c>
      <c r="I380" s="16" t="s">
        <v>929</v>
      </c>
      <c r="J380" s="16" t="s">
        <v>930</v>
      </c>
      <c r="K380" s="16" t="s">
        <v>931</v>
      </c>
      <c r="L380" s="14" t="s">
        <v>932</v>
      </c>
      <c r="M380" s="16" t="s">
        <v>929</v>
      </c>
      <c r="N380" s="14" t="s">
        <v>102</v>
      </c>
      <c r="O380" s="16" t="s">
        <v>103</v>
      </c>
      <c r="P380" s="16" t="s">
        <v>103</v>
      </c>
      <c r="Q380" s="16" t="s">
        <v>140</v>
      </c>
      <c r="R380" s="14" t="s">
        <v>141</v>
      </c>
      <c r="S380" s="14" t="s">
        <v>142</v>
      </c>
      <c r="T380" s="14" t="s">
        <v>107</v>
      </c>
      <c r="U380" s="14" t="s">
        <v>108</v>
      </c>
      <c r="V380" s="15">
        <v>40725</v>
      </c>
      <c r="W380" s="15"/>
      <c r="X380" s="16" t="s">
        <v>103</v>
      </c>
      <c r="Y380" s="17"/>
      <c r="Z380" s="18"/>
      <c r="AA380" s="17"/>
      <c r="AB380" s="18"/>
      <c r="AC380" s="17"/>
      <c r="AD380" s="18"/>
      <c r="AE380" s="17"/>
      <c r="AF380" s="18"/>
      <c r="AG380" s="14" t="s">
        <v>103</v>
      </c>
      <c r="AH380" s="16" t="s">
        <v>103</v>
      </c>
    </row>
    <row r="381" spans="1:34" ht="43.5" x14ac:dyDescent="0.35">
      <c r="A381" s="14" t="s">
        <v>91</v>
      </c>
      <c r="B381" s="14" t="s">
        <v>92</v>
      </c>
      <c r="C381" s="15">
        <v>43189.5</v>
      </c>
      <c r="D381" s="14" t="s">
        <v>93</v>
      </c>
      <c r="E381" s="16" t="s">
        <v>94</v>
      </c>
      <c r="F381" s="14" t="s">
        <v>95</v>
      </c>
      <c r="G381" s="16" t="s">
        <v>96</v>
      </c>
      <c r="H381" s="14" t="s">
        <v>928</v>
      </c>
      <c r="I381" s="16" t="s">
        <v>929</v>
      </c>
      <c r="J381" s="16" t="s">
        <v>930</v>
      </c>
      <c r="K381" s="16" t="s">
        <v>931</v>
      </c>
      <c r="L381" s="14" t="s">
        <v>932</v>
      </c>
      <c r="M381" s="16" t="s">
        <v>929</v>
      </c>
      <c r="N381" s="14" t="s">
        <v>102</v>
      </c>
      <c r="O381" s="16" t="s">
        <v>103</v>
      </c>
      <c r="P381" s="16" t="s">
        <v>103</v>
      </c>
      <c r="Q381" s="16" t="s">
        <v>143</v>
      </c>
      <c r="R381" s="14" t="s">
        <v>144</v>
      </c>
      <c r="S381" s="14" t="s">
        <v>145</v>
      </c>
      <c r="T381" s="14" t="s">
        <v>107</v>
      </c>
      <c r="U381" s="14" t="s">
        <v>108</v>
      </c>
      <c r="V381" s="15">
        <v>40725</v>
      </c>
      <c r="W381" s="15"/>
      <c r="X381" s="16" t="s">
        <v>103</v>
      </c>
      <c r="Y381" s="17"/>
      <c r="Z381" s="18"/>
      <c r="AA381" s="17"/>
      <c r="AB381" s="18"/>
      <c r="AC381" s="17"/>
      <c r="AD381" s="18"/>
      <c r="AE381" s="17"/>
      <c r="AF381" s="18"/>
      <c r="AG381" s="14" t="s">
        <v>103</v>
      </c>
      <c r="AH381" s="16" t="s">
        <v>103</v>
      </c>
    </row>
    <row r="382" spans="1:34" ht="43.5" x14ac:dyDescent="0.35">
      <c r="A382" s="14" t="s">
        <v>171</v>
      </c>
      <c r="B382" s="14" t="s">
        <v>172</v>
      </c>
      <c r="C382" s="15">
        <v>44928.626388888886</v>
      </c>
      <c r="D382" s="14" t="s">
        <v>93</v>
      </c>
      <c r="E382" s="16" t="s">
        <v>94</v>
      </c>
      <c r="F382" s="14" t="s">
        <v>95</v>
      </c>
      <c r="G382" s="16" t="s">
        <v>96</v>
      </c>
      <c r="H382" s="14" t="s">
        <v>928</v>
      </c>
      <c r="I382" s="16" t="s">
        <v>929</v>
      </c>
      <c r="J382" s="16" t="s">
        <v>930</v>
      </c>
      <c r="K382" s="16" t="s">
        <v>931</v>
      </c>
      <c r="L382" s="14" t="s">
        <v>932</v>
      </c>
      <c r="M382" s="16" t="s">
        <v>929</v>
      </c>
      <c r="N382" s="14" t="s">
        <v>102</v>
      </c>
      <c r="O382" s="16" t="s">
        <v>103</v>
      </c>
      <c r="P382" s="16" t="s">
        <v>103</v>
      </c>
      <c r="Q382" s="16" t="s">
        <v>188</v>
      </c>
      <c r="R382" s="14" t="s">
        <v>189</v>
      </c>
      <c r="S382" s="14" t="s">
        <v>145</v>
      </c>
      <c r="T382" s="14" t="s">
        <v>148</v>
      </c>
      <c r="U382" s="14" t="s">
        <v>108</v>
      </c>
      <c r="V382" s="15">
        <v>40725</v>
      </c>
      <c r="W382" s="15"/>
      <c r="X382" s="16" t="s">
        <v>103</v>
      </c>
      <c r="Y382" s="17"/>
      <c r="Z382" s="18"/>
      <c r="AA382" s="17"/>
      <c r="AB382" s="18"/>
      <c r="AC382" s="17"/>
      <c r="AD382" s="18"/>
      <c r="AE382" s="17"/>
      <c r="AF382" s="18"/>
      <c r="AG382" s="14" t="s">
        <v>103</v>
      </c>
      <c r="AH382" s="16" t="s">
        <v>103</v>
      </c>
    </row>
    <row r="383" spans="1:34" ht="43.5" x14ac:dyDescent="0.35">
      <c r="A383" s="14" t="s">
        <v>888</v>
      </c>
      <c r="B383" s="14" t="s">
        <v>92</v>
      </c>
      <c r="C383" s="15">
        <v>43549.473611111112</v>
      </c>
      <c r="D383" s="14" t="s">
        <v>93</v>
      </c>
      <c r="E383" s="16" t="s">
        <v>94</v>
      </c>
      <c r="F383" s="14" t="s">
        <v>95</v>
      </c>
      <c r="G383" s="16" t="s">
        <v>96</v>
      </c>
      <c r="H383" s="14" t="s">
        <v>940</v>
      </c>
      <c r="I383" s="16" t="s">
        <v>941</v>
      </c>
      <c r="J383" s="16" t="s">
        <v>942</v>
      </c>
      <c r="K383" s="16" t="s">
        <v>943</v>
      </c>
      <c r="L383" s="14" t="s">
        <v>944</v>
      </c>
      <c r="M383" s="16" t="s">
        <v>941</v>
      </c>
      <c r="N383" s="14" t="s">
        <v>102</v>
      </c>
      <c r="O383" s="16" t="s">
        <v>103</v>
      </c>
      <c r="P383" s="16" t="s">
        <v>103</v>
      </c>
      <c r="Q383" s="16" t="s">
        <v>104</v>
      </c>
      <c r="R383" s="14" t="s">
        <v>105</v>
      </c>
      <c r="S383" s="14" t="s">
        <v>106</v>
      </c>
      <c r="T383" s="14" t="s">
        <v>107</v>
      </c>
      <c r="U383" s="14" t="s">
        <v>149</v>
      </c>
      <c r="V383" s="15">
        <v>40725</v>
      </c>
      <c r="W383" s="15"/>
      <c r="X383" s="16" t="s">
        <v>103</v>
      </c>
      <c r="Y383" s="17"/>
      <c r="Z383" s="18"/>
      <c r="AA383" s="17"/>
      <c r="AB383" s="18"/>
      <c r="AC383" s="17"/>
      <c r="AD383" s="18"/>
      <c r="AE383" s="17"/>
      <c r="AF383" s="18"/>
      <c r="AG383" s="14" t="s">
        <v>103</v>
      </c>
      <c r="AH383" s="16" t="s">
        <v>103</v>
      </c>
    </row>
    <row r="384" spans="1:34" ht="43.5" x14ac:dyDescent="0.35">
      <c r="A384" s="14" t="s">
        <v>888</v>
      </c>
      <c r="B384" s="14" t="s">
        <v>92</v>
      </c>
      <c r="C384" s="15">
        <v>43549.474305555559</v>
      </c>
      <c r="D384" s="14" t="s">
        <v>93</v>
      </c>
      <c r="E384" s="16" t="s">
        <v>94</v>
      </c>
      <c r="F384" s="14" t="s">
        <v>95</v>
      </c>
      <c r="G384" s="16" t="s">
        <v>96</v>
      </c>
      <c r="H384" s="14" t="s">
        <v>940</v>
      </c>
      <c r="I384" s="16" t="s">
        <v>941</v>
      </c>
      <c r="J384" s="16" t="s">
        <v>942</v>
      </c>
      <c r="K384" s="16" t="s">
        <v>943</v>
      </c>
      <c r="L384" s="14" t="s">
        <v>944</v>
      </c>
      <c r="M384" s="16" t="s">
        <v>941</v>
      </c>
      <c r="N384" s="14" t="s">
        <v>102</v>
      </c>
      <c r="O384" s="16" t="s">
        <v>103</v>
      </c>
      <c r="P384" s="16" t="s">
        <v>103</v>
      </c>
      <c r="Q384" s="16" t="s">
        <v>130</v>
      </c>
      <c r="R384" s="14" t="s">
        <v>131</v>
      </c>
      <c r="S384" s="14" t="s">
        <v>132</v>
      </c>
      <c r="T384" s="14" t="s">
        <v>107</v>
      </c>
      <c r="U384" s="14" t="s">
        <v>149</v>
      </c>
      <c r="V384" s="15">
        <v>40725</v>
      </c>
      <c r="W384" s="15"/>
      <c r="X384" s="16" t="s">
        <v>103</v>
      </c>
      <c r="Y384" s="17"/>
      <c r="Z384" s="18"/>
      <c r="AA384" s="17"/>
      <c r="AB384" s="18"/>
      <c r="AC384" s="17"/>
      <c r="AD384" s="18"/>
      <c r="AE384" s="17"/>
      <c r="AF384" s="18"/>
      <c r="AG384" s="14" t="s">
        <v>103</v>
      </c>
      <c r="AH384" s="16" t="s">
        <v>103</v>
      </c>
    </row>
    <row r="385" spans="1:34" ht="43.5" x14ac:dyDescent="0.35">
      <c r="A385" s="14" t="s">
        <v>888</v>
      </c>
      <c r="B385" s="14" t="s">
        <v>92</v>
      </c>
      <c r="C385" s="15">
        <v>43549.473611111112</v>
      </c>
      <c r="D385" s="14" t="s">
        <v>93</v>
      </c>
      <c r="E385" s="16" t="s">
        <v>94</v>
      </c>
      <c r="F385" s="14" t="s">
        <v>95</v>
      </c>
      <c r="G385" s="16" t="s">
        <v>96</v>
      </c>
      <c r="H385" s="14" t="s">
        <v>940</v>
      </c>
      <c r="I385" s="16" t="s">
        <v>941</v>
      </c>
      <c r="J385" s="16" t="s">
        <v>942</v>
      </c>
      <c r="K385" s="16" t="s">
        <v>943</v>
      </c>
      <c r="L385" s="14" t="s">
        <v>944</v>
      </c>
      <c r="M385" s="16" t="s">
        <v>941</v>
      </c>
      <c r="N385" s="14" t="s">
        <v>102</v>
      </c>
      <c r="O385" s="16" t="s">
        <v>103</v>
      </c>
      <c r="P385" s="16" t="s">
        <v>103</v>
      </c>
      <c r="Q385" s="16" t="s">
        <v>140</v>
      </c>
      <c r="R385" s="14" t="s">
        <v>141</v>
      </c>
      <c r="S385" s="14" t="s">
        <v>142</v>
      </c>
      <c r="T385" s="14" t="s">
        <v>107</v>
      </c>
      <c r="U385" s="14" t="s">
        <v>149</v>
      </c>
      <c r="V385" s="15">
        <v>40725</v>
      </c>
      <c r="W385" s="15"/>
      <c r="X385" s="16" t="s">
        <v>103</v>
      </c>
      <c r="Y385" s="17"/>
      <c r="Z385" s="18"/>
      <c r="AA385" s="17"/>
      <c r="AB385" s="18"/>
      <c r="AC385" s="17"/>
      <c r="AD385" s="18"/>
      <c r="AE385" s="17"/>
      <c r="AF385" s="18"/>
      <c r="AG385" s="14" t="s">
        <v>103</v>
      </c>
      <c r="AH385" s="16" t="s">
        <v>103</v>
      </c>
    </row>
    <row r="386" spans="1:34" ht="43.5" x14ac:dyDescent="0.35">
      <c r="A386" s="14" t="s">
        <v>888</v>
      </c>
      <c r="B386" s="14" t="s">
        <v>92</v>
      </c>
      <c r="C386" s="15">
        <v>43549.474999999999</v>
      </c>
      <c r="D386" s="14" t="s">
        <v>93</v>
      </c>
      <c r="E386" s="16" t="s">
        <v>94</v>
      </c>
      <c r="F386" s="14" t="s">
        <v>95</v>
      </c>
      <c r="G386" s="16" t="s">
        <v>96</v>
      </c>
      <c r="H386" s="14" t="s">
        <v>940</v>
      </c>
      <c r="I386" s="16" t="s">
        <v>941</v>
      </c>
      <c r="J386" s="16" t="s">
        <v>942</v>
      </c>
      <c r="K386" s="16" t="s">
        <v>943</v>
      </c>
      <c r="L386" s="14" t="s">
        <v>944</v>
      </c>
      <c r="M386" s="16" t="s">
        <v>941</v>
      </c>
      <c r="N386" s="14" t="s">
        <v>102</v>
      </c>
      <c r="O386" s="16" t="s">
        <v>103</v>
      </c>
      <c r="P386" s="16" t="s">
        <v>103</v>
      </c>
      <c r="Q386" s="16" t="s">
        <v>143</v>
      </c>
      <c r="R386" s="14" t="s">
        <v>144</v>
      </c>
      <c r="S386" s="14" t="s">
        <v>145</v>
      </c>
      <c r="T386" s="14" t="s">
        <v>107</v>
      </c>
      <c r="U386" s="14" t="s">
        <v>108</v>
      </c>
      <c r="V386" s="15">
        <v>40725</v>
      </c>
      <c r="W386" s="15"/>
      <c r="X386" s="16" t="s">
        <v>103</v>
      </c>
      <c r="Y386" s="17"/>
      <c r="Z386" s="18"/>
      <c r="AA386" s="17"/>
      <c r="AB386" s="18"/>
      <c r="AC386" s="17"/>
      <c r="AD386" s="18"/>
      <c r="AE386" s="17"/>
      <c r="AF386" s="18"/>
      <c r="AG386" s="14" t="s">
        <v>103</v>
      </c>
      <c r="AH386" s="16" t="s">
        <v>103</v>
      </c>
    </row>
    <row r="387" spans="1:34" ht="43.5" x14ac:dyDescent="0.35">
      <c r="A387" s="14" t="s">
        <v>595</v>
      </c>
      <c r="B387" s="14" t="s">
        <v>172</v>
      </c>
      <c r="C387" s="15">
        <v>46063.645138888889</v>
      </c>
      <c r="D387" s="14" t="s">
        <v>93</v>
      </c>
      <c r="E387" s="16" t="s">
        <v>94</v>
      </c>
      <c r="F387" s="14" t="s">
        <v>95</v>
      </c>
      <c r="G387" s="16" t="s">
        <v>96</v>
      </c>
      <c r="H387" s="14" t="s">
        <v>945</v>
      </c>
      <c r="I387" s="16" t="s">
        <v>946</v>
      </c>
      <c r="J387" s="16" t="s">
        <v>947</v>
      </c>
      <c r="K387" s="16" t="s">
        <v>948</v>
      </c>
      <c r="L387" s="14" t="s">
        <v>949</v>
      </c>
      <c r="M387" s="16" t="s">
        <v>946</v>
      </c>
      <c r="N387" s="14" t="s">
        <v>102</v>
      </c>
      <c r="O387" s="16" t="s">
        <v>103</v>
      </c>
      <c r="P387" s="16" t="s">
        <v>103</v>
      </c>
      <c r="Q387" s="16" t="s">
        <v>104</v>
      </c>
      <c r="R387" s="14" t="s">
        <v>105</v>
      </c>
      <c r="S387" s="14" t="s">
        <v>106</v>
      </c>
      <c r="T387" s="14" t="s">
        <v>107</v>
      </c>
      <c r="U387" s="14" t="s">
        <v>108</v>
      </c>
      <c r="V387" s="15">
        <v>43906</v>
      </c>
      <c r="W387" s="15">
        <v>46022</v>
      </c>
      <c r="X387" s="16" t="s">
        <v>103</v>
      </c>
      <c r="Y387" s="17"/>
      <c r="Z387" s="18"/>
      <c r="AA387" s="17"/>
      <c r="AB387" s="18"/>
      <c r="AC387" s="17"/>
      <c r="AD387" s="18"/>
      <c r="AE387" s="17"/>
      <c r="AF387" s="18"/>
      <c r="AG387" s="14" t="s">
        <v>950</v>
      </c>
      <c r="AH387" s="16" t="s">
        <v>103</v>
      </c>
    </row>
    <row r="388" spans="1:34" ht="43.5" x14ac:dyDescent="0.35">
      <c r="A388" s="14" t="s">
        <v>595</v>
      </c>
      <c r="B388" s="14" t="s">
        <v>172</v>
      </c>
      <c r="C388" s="15">
        <v>46063.643750000003</v>
      </c>
      <c r="D388" s="14" t="s">
        <v>93</v>
      </c>
      <c r="E388" s="16" t="s">
        <v>94</v>
      </c>
      <c r="F388" s="14" t="s">
        <v>95</v>
      </c>
      <c r="G388" s="16" t="s">
        <v>96</v>
      </c>
      <c r="H388" s="14" t="s">
        <v>945</v>
      </c>
      <c r="I388" s="16" t="s">
        <v>946</v>
      </c>
      <c r="J388" s="16" t="s">
        <v>947</v>
      </c>
      <c r="K388" s="16" t="s">
        <v>948</v>
      </c>
      <c r="L388" s="14" t="s">
        <v>949</v>
      </c>
      <c r="M388" s="16" t="s">
        <v>946</v>
      </c>
      <c r="N388" s="14" t="s">
        <v>102</v>
      </c>
      <c r="O388" s="16" t="s">
        <v>103</v>
      </c>
      <c r="P388" s="16" t="s">
        <v>103</v>
      </c>
      <c r="Q388" s="16" t="s">
        <v>130</v>
      </c>
      <c r="R388" s="14" t="s">
        <v>131</v>
      </c>
      <c r="S388" s="14" t="s">
        <v>132</v>
      </c>
      <c r="T388" s="14" t="s">
        <v>107</v>
      </c>
      <c r="U388" s="14" t="s">
        <v>108</v>
      </c>
      <c r="V388" s="15">
        <v>43906</v>
      </c>
      <c r="W388" s="15">
        <v>46022</v>
      </c>
      <c r="X388" s="16" t="s">
        <v>103</v>
      </c>
      <c r="Y388" s="17"/>
      <c r="Z388" s="18"/>
      <c r="AA388" s="17"/>
      <c r="AB388" s="18"/>
      <c r="AC388" s="17"/>
      <c r="AD388" s="18"/>
      <c r="AE388" s="17"/>
      <c r="AF388" s="18"/>
      <c r="AG388" s="14" t="s">
        <v>950</v>
      </c>
      <c r="AH388" s="16" t="s">
        <v>103</v>
      </c>
    </row>
    <row r="389" spans="1:34" ht="43.5" x14ac:dyDescent="0.35">
      <c r="A389" s="14" t="s">
        <v>595</v>
      </c>
      <c r="B389" s="14" t="s">
        <v>172</v>
      </c>
      <c r="C389" s="15">
        <v>46063.645138888889</v>
      </c>
      <c r="D389" s="14" t="s">
        <v>93</v>
      </c>
      <c r="E389" s="16" t="s">
        <v>94</v>
      </c>
      <c r="F389" s="14" t="s">
        <v>95</v>
      </c>
      <c r="G389" s="16" t="s">
        <v>96</v>
      </c>
      <c r="H389" s="14" t="s">
        <v>945</v>
      </c>
      <c r="I389" s="16" t="s">
        <v>946</v>
      </c>
      <c r="J389" s="16" t="s">
        <v>947</v>
      </c>
      <c r="K389" s="16" t="s">
        <v>948</v>
      </c>
      <c r="L389" s="14" t="s">
        <v>949</v>
      </c>
      <c r="M389" s="16" t="s">
        <v>946</v>
      </c>
      <c r="N389" s="14" t="s">
        <v>102</v>
      </c>
      <c r="O389" s="16" t="s">
        <v>103</v>
      </c>
      <c r="P389" s="16" t="s">
        <v>103</v>
      </c>
      <c r="Q389" s="16" t="s">
        <v>140</v>
      </c>
      <c r="R389" s="14" t="s">
        <v>141</v>
      </c>
      <c r="S389" s="14" t="s">
        <v>142</v>
      </c>
      <c r="T389" s="14" t="s">
        <v>107</v>
      </c>
      <c r="U389" s="14" t="s">
        <v>108</v>
      </c>
      <c r="V389" s="15">
        <v>43906</v>
      </c>
      <c r="W389" s="15">
        <v>46022</v>
      </c>
      <c r="X389" s="16" t="s">
        <v>103</v>
      </c>
      <c r="Y389" s="17"/>
      <c r="Z389" s="18"/>
      <c r="AA389" s="17"/>
      <c r="AB389" s="18"/>
      <c r="AC389" s="17"/>
      <c r="AD389" s="18"/>
      <c r="AE389" s="17"/>
      <c r="AF389" s="18"/>
      <c r="AG389" s="14" t="s">
        <v>950</v>
      </c>
      <c r="AH389" s="16" t="s">
        <v>103</v>
      </c>
    </row>
    <row r="390" spans="1:34" ht="43.5" x14ac:dyDescent="0.35">
      <c r="A390" s="14" t="s">
        <v>595</v>
      </c>
      <c r="B390" s="14" t="s">
        <v>172</v>
      </c>
      <c r="C390" s="15">
        <v>46063.644444444442</v>
      </c>
      <c r="D390" s="14" t="s">
        <v>93</v>
      </c>
      <c r="E390" s="16" t="s">
        <v>94</v>
      </c>
      <c r="F390" s="14" t="s">
        <v>95</v>
      </c>
      <c r="G390" s="16" t="s">
        <v>96</v>
      </c>
      <c r="H390" s="14" t="s">
        <v>945</v>
      </c>
      <c r="I390" s="16" t="s">
        <v>946</v>
      </c>
      <c r="J390" s="16" t="s">
        <v>947</v>
      </c>
      <c r="K390" s="16" t="s">
        <v>948</v>
      </c>
      <c r="L390" s="14" t="s">
        <v>949</v>
      </c>
      <c r="M390" s="16" t="s">
        <v>946</v>
      </c>
      <c r="N390" s="14" t="s">
        <v>102</v>
      </c>
      <c r="O390" s="16" t="s">
        <v>103</v>
      </c>
      <c r="P390" s="16" t="s">
        <v>103</v>
      </c>
      <c r="Q390" s="16" t="s">
        <v>143</v>
      </c>
      <c r="R390" s="14" t="s">
        <v>144</v>
      </c>
      <c r="S390" s="14" t="s">
        <v>145</v>
      </c>
      <c r="T390" s="14" t="s">
        <v>107</v>
      </c>
      <c r="U390" s="14" t="s">
        <v>108</v>
      </c>
      <c r="V390" s="15">
        <v>43906</v>
      </c>
      <c r="W390" s="15">
        <v>46022</v>
      </c>
      <c r="X390" s="16" t="s">
        <v>103</v>
      </c>
      <c r="Y390" s="17"/>
      <c r="Z390" s="18"/>
      <c r="AA390" s="17"/>
      <c r="AB390" s="18"/>
      <c r="AC390" s="17"/>
      <c r="AD390" s="18"/>
      <c r="AE390" s="17"/>
      <c r="AF390" s="18"/>
      <c r="AG390" s="14" t="s">
        <v>950</v>
      </c>
      <c r="AH390" s="16" t="s">
        <v>103</v>
      </c>
    </row>
    <row r="391" spans="1:34" ht="116" x14ac:dyDescent="0.35">
      <c r="A391" s="14" t="s">
        <v>171</v>
      </c>
      <c r="B391" s="14" t="s">
        <v>172</v>
      </c>
      <c r="C391" s="15">
        <v>44928.630555555559</v>
      </c>
      <c r="D391" s="14" t="s">
        <v>93</v>
      </c>
      <c r="E391" s="16" t="s">
        <v>94</v>
      </c>
      <c r="F391" s="14" t="s">
        <v>95</v>
      </c>
      <c r="G391" s="16" t="s">
        <v>96</v>
      </c>
      <c r="H391" s="14" t="s">
        <v>951</v>
      </c>
      <c r="I391" s="16" t="s">
        <v>952</v>
      </c>
      <c r="J391" s="16" t="s">
        <v>953</v>
      </c>
      <c r="K391" s="16" t="s">
        <v>954</v>
      </c>
      <c r="L391" s="14" t="s">
        <v>955</v>
      </c>
      <c r="M391" s="16" t="s">
        <v>952</v>
      </c>
      <c r="N391" s="14" t="s">
        <v>102</v>
      </c>
      <c r="O391" s="16" t="s">
        <v>103</v>
      </c>
      <c r="P391" s="16" t="s">
        <v>103</v>
      </c>
      <c r="Q391" s="16" t="s">
        <v>104</v>
      </c>
      <c r="R391" s="14" t="s">
        <v>105</v>
      </c>
      <c r="S391" s="14" t="s">
        <v>106</v>
      </c>
      <c r="T391" s="14" t="s">
        <v>107</v>
      </c>
      <c r="U391" s="14" t="s">
        <v>108</v>
      </c>
      <c r="V391" s="15">
        <v>43992</v>
      </c>
      <c r="W391" s="15">
        <v>44620</v>
      </c>
      <c r="X391" s="16" t="s">
        <v>1215</v>
      </c>
      <c r="Y391" s="17" t="s">
        <v>1216</v>
      </c>
      <c r="Z391" s="18" t="str">
        <f>VLOOKUP(Y391,'Axe 2 Règles de gestion'!$D$2:$F$354,3, FALSE)</f>
        <v>Rémunération : Cas général - Cette autorisation d'absence n'entraîne pas de réduction de la rémunération.</v>
      </c>
      <c r="AA391" s="17" t="s">
        <v>1218</v>
      </c>
      <c r="AB391" s="18" t="str">
        <f>VLOOKUP(AA391,'Axe 2 Règles de gestion'!$D$2:$F$354,3, FALSE)</f>
        <v>Carrière : Cette autorisation d'absence est prise en compte pour l'avancement à l'ancienneté et est assimilée à du temps de travail effectif.</v>
      </c>
      <c r="AC391" s="17" t="s">
        <v>1220</v>
      </c>
      <c r="AD391" s="18" t="str">
        <f>VLOOKUP(AC391,'Axe 2 Règles de gestion'!$D$2:$F$354,3, FALSE)</f>
        <v>Congés annuels : Les jours d'utilisation de cette autorisation d'absence sont assimilés à des jours d'activité à temps plein, en revanche, les jours pris sont pris en compte pour calculer la modulation des jours RTT.</v>
      </c>
      <c r="AE391" s="17" t="s">
        <v>1222</v>
      </c>
      <c r="AF391" s="18" t="str">
        <f>VLOOKUP(AE391,'Axe 2 Règles de gestion'!$D$2:$F$354,3, FALSE)</f>
        <v>Jour de carence : La rémunération est perçue à partir du 1er jour de l'autorisation d'absence.</v>
      </c>
      <c r="AG391" s="14" t="s">
        <v>103</v>
      </c>
      <c r="AH391" s="16" t="s">
        <v>103</v>
      </c>
    </row>
    <row r="392" spans="1:34" ht="116" x14ac:dyDescent="0.35">
      <c r="A392" s="14" t="s">
        <v>483</v>
      </c>
      <c r="B392" s="14" t="s">
        <v>172</v>
      </c>
      <c r="C392" s="15">
        <v>45210.456944444442</v>
      </c>
      <c r="D392" s="14" t="s">
        <v>93</v>
      </c>
      <c r="E392" s="16" t="s">
        <v>94</v>
      </c>
      <c r="F392" s="14" t="s">
        <v>95</v>
      </c>
      <c r="G392" s="16" t="s">
        <v>96</v>
      </c>
      <c r="H392" s="14" t="s">
        <v>951</v>
      </c>
      <c r="I392" s="16" t="s">
        <v>952</v>
      </c>
      <c r="J392" s="16" t="s">
        <v>953</v>
      </c>
      <c r="K392" s="16" t="s">
        <v>954</v>
      </c>
      <c r="L392" s="14" t="s">
        <v>955</v>
      </c>
      <c r="M392" s="16" t="s">
        <v>952</v>
      </c>
      <c r="N392" s="14" t="s">
        <v>102</v>
      </c>
      <c r="O392" s="16" t="s">
        <v>103</v>
      </c>
      <c r="P392" s="16" t="s">
        <v>103</v>
      </c>
      <c r="Q392" s="16" t="s">
        <v>104</v>
      </c>
      <c r="R392" s="14" t="s">
        <v>105</v>
      </c>
      <c r="S392" s="14" t="s">
        <v>106</v>
      </c>
      <c r="T392" s="14" t="s">
        <v>107</v>
      </c>
      <c r="U392" s="14" t="s">
        <v>108</v>
      </c>
      <c r="V392" s="15">
        <v>44621</v>
      </c>
      <c r="W392" s="15">
        <v>45127</v>
      </c>
      <c r="X392" s="16" t="s">
        <v>1215</v>
      </c>
      <c r="Y392" s="17" t="s">
        <v>1216</v>
      </c>
      <c r="Z392" s="18" t="str">
        <f>VLOOKUP(Y392,'Axe 2 Règles de gestion'!$D$2:$F$354,3, FALSE)</f>
        <v>Rémunération : Cas général - Cette autorisation d'absence n'entraîne pas de réduction de la rémunération.</v>
      </c>
      <c r="AA392" s="17" t="s">
        <v>1218</v>
      </c>
      <c r="AB392" s="18" t="str">
        <f>VLOOKUP(AA392,'Axe 2 Règles de gestion'!$D$2:$F$354,3, FALSE)</f>
        <v>Carrière : Cette autorisation d'absence est prise en compte pour l'avancement à l'ancienneté et est assimilée à du temps de travail effectif.</v>
      </c>
      <c r="AC392" s="17" t="s">
        <v>1220</v>
      </c>
      <c r="AD392" s="18" t="str">
        <f>VLOOKUP(AC392,'Axe 2 Règles de gestion'!$D$2:$F$354,3, FALSE)</f>
        <v>Congés annuels : Les jours d'utilisation de cette autorisation d'absence sont assimilés à des jours d'activité à temps plein, en revanche, les jours pris sont pris en compte pour calculer la modulation des jours RTT.</v>
      </c>
      <c r="AE392" s="17" t="s">
        <v>1222</v>
      </c>
      <c r="AF392" s="18" t="str">
        <f>VLOOKUP(AE392,'Axe 2 Règles de gestion'!$D$2:$F$354,3, FALSE)</f>
        <v>Jour de carence : La rémunération est perçue à partir du 1er jour de l'autorisation d'absence.</v>
      </c>
      <c r="AG392" s="14" t="s">
        <v>103</v>
      </c>
      <c r="AH392" s="16" t="s">
        <v>103</v>
      </c>
    </row>
    <row r="393" spans="1:34" ht="87" x14ac:dyDescent="0.35">
      <c r="A393" s="14" t="s">
        <v>483</v>
      </c>
      <c r="B393" s="14" t="s">
        <v>92</v>
      </c>
      <c r="C393" s="15">
        <v>45210.456944444442</v>
      </c>
      <c r="D393" s="14" t="s">
        <v>93</v>
      </c>
      <c r="E393" s="16" t="s">
        <v>94</v>
      </c>
      <c r="F393" s="14" t="s">
        <v>95</v>
      </c>
      <c r="G393" s="16" t="s">
        <v>96</v>
      </c>
      <c r="H393" s="14" t="s">
        <v>951</v>
      </c>
      <c r="I393" s="16" t="s">
        <v>952</v>
      </c>
      <c r="J393" s="16" t="s">
        <v>953</v>
      </c>
      <c r="K393" s="16" t="s">
        <v>954</v>
      </c>
      <c r="L393" s="14" t="s">
        <v>955</v>
      </c>
      <c r="M393" s="16" t="s">
        <v>952</v>
      </c>
      <c r="N393" s="14" t="s">
        <v>102</v>
      </c>
      <c r="O393" s="16" t="s">
        <v>103</v>
      </c>
      <c r="P393" s="16" t="s">
        <v>103</v>
      </c>
      <c r="Q393" s="16" t="s">
        <v>104</v>
      </c>
      <c r="R393" s="14" t="s">
        <v>105</v>
      </c>
      <c r="S393" s="14" t="s">
        <v>106</v>
      </c>
      <c r="T393" s="14" t="s">
        <v>107</v>
      </c>
      <c r="U393" s="14" t="s">
        <v>108</v>
      </c>
      <c r="V393" s="15">
        <v>45128</v>
      </c>
      <c r="W393" s="15"/>
      <c r="X393" s="16" t="s">
        <v>103</v>
      </c>
      <c r="Y393" s="17"/>
      <c r="Z393" s="18"/>
      <c r="AA393" s="17"/>
      <c r="AB393" s="18"/>
      <c r="AC393" s="17"/>
      <c r="AD393" s="18"/>
      <c r="AE393" s="17"/>
      <c r="AF393" s="18"/>
      <c r="AG393" s="14" t="s">
        <v>103</v>
      </c>
      <c r="AH393" s="16" t="s">
        <v>103</v>
      </c>
    </row>
    <row r="394" spans="1:34" ht="87" x14ac:dyDescent="0.35">
      <c r="A394" s="14" t="s">
        <v>171</v>
      </c>
      <c r="B394" s="14" t="s">
        <v>172</v>
      </c>
      <c r="C394" s="15">
        <v>45210.458333333336</v>
      </c>
      <c r="D394" s="14" t="s">
        <v>93</v>
      </c>
      <c r="E394" s="16" t="s">
        <v>94</v>
      </c>
      <c r="F394" s="14" t="s">
        <v>95</v>
      </c>
      <c r="G394" s="16" t="s">
        <v>96</v>
      </c>
      <c r="H394" s="14" t="s">
        <v>951</v>
      </c>
      <c r="I394" s="16" t="s">
        <v>952</v>
      </c>
      <c r="J394" s="16" t="s">
        <v>953</v>
      </c>
      <c r="K394" s="16" t="s">
        <v>954</v>
      </c>
      <c r="L394" s="14" t="s">
        <v>955</v>
      </c>
      <c r="M394" s="16" t="s">
        <v>952</v>
      </c>
      <c r="N394" s="14" t="s">
        <v>102</v>
      </c>
      <c r="O394" s="16" t="s">
        <v>103</v>
      </c>
      <c r="P394" s="16" t="s">
        <v>103</v>
      </c>
      <c r="Q394" s="16" t="s">
        <v>130</v>
      </c>
      <c r="R394" s="14" t="s">
        <v>131</v>
      </c>
      <c r="S394" s="14" t="s">
        <v>132</v>
      </c>
      <c r="T394" s="14" t="s">
        <v>107</v>
      </c>
      <c r="U394" s="14" t="s">
        <v>149</v>
      </c>
      <c r="V394" s="15">
        <v>43992</v>
      </c>
      <c r="W394" s="15">
        <v>44620</v>
      </c>
      <c r="X394" s="16" t="s">
        <v>103</v>
      </c>
      <c r="Y394" s="17"/>
      <c r="Z394" s="18"/>
      <c r="AA394" s="17"/>
      <c r="AB394" s="18"/>
      <c r="AC394" s="17"/>
      <c r="AD394" s="18"/>
      <c r="AE394" s="17"/>
      <c r="AF394" s="18"/>
      <c r="AG394" s="14" t="s">
        <v>103</v>
      </c>
      <c r="AH394" s="16" t="s">
        <v>103</v>
      </c>
    </row>
    <row r="395" spans="1:34" ht="87" x14ac:dyDescent="0.35">
      <c r="A395" s="14" t="s">
        <v>483</v>
      </c>
      <c r="B395" s="14" t="s">
        <v>172</v>
      </c>
      <c r="C395" s="15">
        <v>45210.458333333336</v>
      </c>
      <c r="D395" s="14" t="s">
        <v>93</v>
      </c>
      <c r="E395" s="16" t="s">
        <v>94</v>
      </c>
      <c r="F395" s="14" t="s">
        <v>95</v>
      </c>
      <c r="G395" s="16" t="s">
        <v>96</v>
      </c>
      <c r="H395" s="14" t="s">
        <v>951</v>
      </c>
      <c r="I395" s="16" t="s">
        <v>952</v>
      </c>
      <c r="J395" s="16" t="s">
        <v>953</v>
      </c>
      <c r="K395" s="16" t="s">
        <v>954</v>
      </c>
      <c r="L395" s="14" t="s">
        <v>955</v>
      </c>
      <c r="M395" s="16" t="s">
        <v>952</v>
      </c>
      <c r="N395" s="14" t="s">
        <v>102</v>
      </c>
      <c r="O395" s="16" t="s">
        <v>103</v>
      </c>
      <c r="P395" s="16" t="s">
        <v>103</v>
      </c>
      <c r="Q395" s="16" t="s">
        <v>130</v>
      </c>
      <c r="R395" s="14" t="s">
        <v>131</v>
      </c>
      <c r="S395" s="14" t="s">
        <v>132</v>
      </c>
      <c r="T395" s="14" t="s">
        <v>107</v>
      </c>
      <c r="U395" s="14" t="s">
        <v>108</v>
      </c>
      <c r="V395" s="15">
        <v>44621</v>
      </c>
      <c r="W395" s="15">
        <v>45127</v>
      </c>
      <c r="X395" s="16" t="s">
        <v>103</v>
      </c>
      <c r="Y395" s="17"/>
      <c r="Z395" s="18"/>
      <c r="AA395" s="17"/>
      <c r="AB395" s="18"/>
      <c r="AC395" s="17"/>
      <c r="AD395" s="18"/>
      <c r="AE395" s="17"/>
      <c r="AF395" s="18"/>
      <c r="AG395" s="14" t="s">
        <v>103</v>
      </c>
      <c r="AH395" s="16" t="s">
        <v>103</v>
      </c>
    </row>
    <row r="396" spans="1:34" ht="87" x14ac:dyDescent="0.35">
      <c r="A396" s="14" t="s">
        <v>483</v>
      </c>
      <c r="B396" s="14" t="s">
        <v>92</v>
      </c>
      <c r="C396" s="15">
        <v>45210.458333333336</v>
      </c>
      <c r="D396" s="14" t="s">
        <v>93</v>
      </c>
      <c r="E396" s="16" t="s">
        <v>94</v>
      </c>
      <c r="F396" s="14" t="s">
        <v>95</v>
      </c>
      <c r="G396" s="16" t="s">
        <v>96</v>
      </c>
      <c r="H396" s="14" t="s">
        <v>951</v>
      </c>
      <c r="I396" s="16" t="s">
        <v>952</v>
      </c>
      <c r="J396" s="16" t="s">
        <v>953</v>
      </c>
      <c r="K396" s="16" t="s">
        <v>954</v>
      </c>
      <c r="L396" s="14" t="s">
        <v>955</v>
      </c>
      <c r="M396" s="16" t="s">
        <v>952</v>
      </c>
      <c r="N396" s="14" t="s">
        <v>102</v>
      </c>
      <c r="O396" s="16" t="s">
        <v>103</v>
      </c>
      <c r="P396" s="16" t="s">
        <v>103</v>
      </c>
      <c r="Q396" s="16" t="s">
        <v>130</v>
      </c>
      <c r="R396" s="14" t="s">
        <v>131</v>
      </c>
      <c r="S396" s="14" t="s">
        <v>132</v>
      </c>
      <c r="T396" s="14" t="s">
        <v>107</v>
      </c>
      <c r="U396" s="14" t="s">
        <v>108</v>
      </c>
      <c r="V396" s="15">
        <v>45128</v>
      </c>
      <c r="W396" s="15"/>
      <c r="X396" s="16" t="s">
        <v>103</v>
      </c>
      <c r="Y396" s="17"/>
      <c r="Z396" s="18"/>
      <c r="AA396" s="17"/>
      <c r="AB396" s="18"/>
      <c r="AC396" s="17"/>
      <c r="AD396" s="18"/>
      <c r="AE396" s="17"/>
      <c r="AF396" s="18"/>
      <c r="AG396" s="14" t="s">
        <v>103</v>
      </c>
      <c r="AH396" s="16" t="s">
        <v>103</v>
      </c>
    </row>
    <row r="397" spans="1:34" ht="116" x14ac:dyDescent="0.35">
      <c r="A397" s="14" t="s">
        <v>171</v>
      </c>
      <c r="B397" s="14" t="s">
        <v>172</v>
      </c>
      <c r="C397" s="15">
        <v>45210.459027777775</v>
      </c>
      <c r="D397" s="14" t="s">
        <v>93</v>
      </c>
      <c r="E397" s="16" t="s">
        <v>94</v>
      </c>
      <c r="F397" s="14" t="s">
        <v>95</v>
      </c>
      <c r="G397" s="16" t="s">
        <v>96</v>
      </c>
      <c r="H397" s="14" t="s">
        <v>951</v>
      </c>
      <c r="I397" s="16" t="s">
        <v>952</v>
      </c>
      <c r="J397" s="16" t="s">
        <v>953</v>
      </c>
      <c r="K397" s="16" t="s">
        <v>954</v>
      </c>
      <c r="L397" s="14" t="s">
        <v>955</v>
      </c>
      <c r="M397" s="16" t="s">
        <v>952</v>
      </c>
      <c r="N397" s="14" t="s">
        <v>102</v>
      </c>
      <c r="O397" s="16" t="s">
        <v>103</v>
      </c>
      <c r="P397" s="16" t="s">
        <v>103</v>
      </c>
      <c r="Q397" s="16" t="s">
        <v>140</v>
      </c>
      <c r="R397" s="14" t="s">
        <v>141</v>
      </c>
      <c r="S397" s="14" t="s">
        <v>142</v>
      </c>
      <c r="T397" s="14" t="s">
        <v>107</v>
      </c>
      <c r="U397" s="14" t="s">
        <v>108</v>
      </c>
      <c r="V397" s="15">
        <v>43992</v>
      </c>
      <c r="W397" s="15">
        <v>44620</v>
      </c>
      <c r="X397" s="16" t="s">
        <v>1215</v>
      </c>
      <c r="Y397" s="17" t="s">
        <v>1216</v>
      </c>
      <c r="Z397" s="18" t="str">
        <f>VLOOKUP(Y397,'Axe 2 Règles de gestion'!$D$2:$F$354,3, FALSE)</f>
        <v>Rémunération : Cas général - Cette autorisation d'absence n'entraîne pas de réduction de la rémunération.</v>
      </c>
      <c r="AA397" s="17" t="s">
        <v>1218</v>
      </c>
      <c r="AB397" s="18" t="str">
        <f>VLOOKUP(AA397,'Axe 2 Règles de gestion'!$D$2:$F$354,3, FALSE)</f>
        <v>Carrière : Cette autorisation d'absence est prise en compte pour l'avancement à l'ancienneté et est assimilée à du temps de travail effectif.</v>
      </c>
      <c r="AC397" s="17" t="s">
        <v>1220</v>
      </c>
      <c r="AD397" s="18" t="str">
        <f>VLOOKUP(AC397,'Axe 2 Règles de gestion'!$D$2:$F$354,3, FALSE)</f>
        <v>Congés annuels : Les jours d'utilisation de cette autorisation d'absence sont assimilés à des jours d'activité à temps plein, en revanche, les jours pris sont pris en compte pour calculer la modulation des jours RTT.</v>
      </c>
      <c r="AE397" s="17" t="s">
        <v>1222</v>
      </c>
      <c r="AF397" s="18" t="str">
        <f>VLOOKUP(AE397,'Axe 2 Règles de gestion'!$D$2:$F$354,3, FALSE)</f>
        <v>Jour de carence : La rémunération est perçue à partir du 1er jour de l'autorisation d'absence.</v>
      </c>
      <c r="AG397" s="14" t="s">
        <v>103</v>
      </c>
      <c r="AH397" s="16" t="s">
        <v>103</v>
      </c>
    </row>
    <row r="398" spans="1:34" ht="116" x14ac:dyDescent="0.35">
      <c r="A398" s="14" t="s">
        <v>483</v>
      </c>
      <c r="B398" s="14" t="s">
        <v>172</v>
      </c>
      <c r="C398" s="15">
        <v>45210.459027777775</v>
      </c>
      <c r="D398" s="14" t="s">
        <v>93</v>
      </c>
      <c r="E398" s="16" t="s">
        <v>94</v>
      </c>
      <c r="F398" s="14" t="s">
        <v>95</v>
      </c>
      <c r="G398" s="16" t="s">
        <v>96</v>
      </c>
      <c r="H398" s="14" t="s">
        <v>951</v>
      </c>
      <c r="I398" s="16" t="s">
        <v>952</v>
      </c>
      <c r="J398" s="16" t="s">
        <v>953</v>
      </c>
      <c r="K398" s="16" t="s">
        <v>954</v>
      </c>
      <c r="L398" s="14" t="s">
        <v>955</v>
      </c>
      <c r="M398" s="16" t="s">
        <v>952</v>
      </c>
      <c r="N398" s="14" t="s">
        <v>102</v>
      </c>
      <c r="O398" s="16" t="s">
        <v>103</v>
      </c>
      <c r="P398" s="16" t="s">
        <v>103</v>
      </c>
      <c r="Q398" s="16" t="s">
        <v>140</v>
      </c>
      <c r="R398" s="14" t="s">
        <v>141</v>
      </c>
      <c r="S398" s="14" t="s">
        <v>142</v>
      </c>
      <c r="T398" s="14" t="s">
        <v>107</v>
      </c>
      <c r="U398" s="14" t="s">
        <v>108</v>
      </c>
      <c r="V398" s="15">
        <v>44621</v>
      </c>
      <c r="W398" s="15">
        <v>45127</v>
      </c>
      <c r="X398" s="16" t="s">
        <v>1215</v>
      </c>
      <c r="Y398" s="17" t="s">
        <v>1216</v>
      </c>
      <c r="Z398" s="18" t="str">
        <f>VLOOKUP(Y398,'Axe 2 Règles de gestion'!$D$2:$F$354,3, FALSE)</f>
        <v>Rémunération : Cas général - Cette autorisation d'absence n'entraîne pas de réduction de la rémunération.</v>
      </c>
      <c r="AA398" s="17" t="s">
        <v>1218</v>
      </c>
      <c r="AB398" s="18" t="str">
        <f>VLOOKUP(AA398,'Axe 2 Règles de gestion'!$D$2:$F$354,3, FALSE)</f>
        <v>Carrière : Cette autorisation d'absence est prise en compte pour l'avancement à l'ancienneté et est assimilée à du temps de travail effectif.</v>
      </c>
      <c r="AC398" s="17" t="s">
        <v>1220</v>
      </c>
      <c r="AD398" s="18" t="str">
        <f>VLOOKUP(AC398,'Axe 2 Règles de gestion'!$D$2:$F$354,3, FALSE)</f>
        <v>Congés annuels : Les jours d'utilisation de cette autorisation d'absence sont assimilés à des jours d'activité à temps plein, en revanche, les jours pris sont pris en compte pour calculer la modulation des jours RTT.</v>
      </c>
      <c r="AE398" s="17" t="s">
        <v>1222</v>
      </c>
      <c r="AF398" s="18" t="str">
        <f>VLOOKUP(AE398,'Axe 2 Règles de gestion'!$D$2:$F$354,3, FALSE)</f>
        <v>Jour de carence : La rémunération est perçue à partir du 1er jour de l'autorisation d'absence.</v>
      </c>
      <c r="AG398" s="14" t="s">
        <v>103</v>
      </c>
      <c r="AH398" s="16" t="s">
        <v>103</v>
      </c>
    </row>
    <row r="399" spans="1:34" ht="87" x14ac:dyDescent="0.35">
      <c r="A399" s="14" t="s">
        <v>483</v>
      </c>
      <c r="B399" s="14" t="s">
        <v>92</v>
      </c>
      <c r="C399" s="15">
        <v>45210.459027777775</v>
      </c>
      <c r="D399" s="14" t="s">
        <v>93</v>
      </c>
      <c r="E399" s="16" t="s">
        <v>94</v>
      </c>
      <c r="F399" s="14" t="s">
        <v>95</v>
      </c>
      <c r="G399" s="16" t="s">
        <v>96</v>
      </c>
      <c r="H399" s="14" t="s">
        <v>951</v>
      </c>
      <c r="I399" s="16" t="s">
        <v>952</v>
      </c>
      <c r="J399" s="16" t="s">
        <v>953</v>
      </c>
      <c r="K399" s="16" t="s">
        <v>954</v>
      </c>
      <c r="L399" s="14" t="s">
        <v>955</v>
      </c>
      <c r="M399" s="16" t="s">
        <v>952</v>
      </c>
      <c r="N399" s="14" t="s">
        <v>102</v>
      </c>
      <c r="O399" s="16" t="s">
        <v>103</v>
      </c>
      <c r="P399" s="16" t="s">
        <v>103</v>
      </c>
      <c r="Q399" s="16" t="s">
        <v>140</v>
      </c>
      <c r="R399" s="14" t="s">
        <v>141</v>
      </c>
      <c r="S399" s="14" t="s">
        <v>142</v>
      </c>
      <c r="T399" s="14" t="s">
        <v>107</v>
      </c>
      <c r="U399" s="14" t="s">
        <v>108</v>
      </c>
      <c r="V399" s="15">
        <v>45128</v>
      </c>
      <c r="W399" s="15"/>
      <c r="X399" s="16" t="s">
        <v>103</v>
      </c>
      <c r="Y399" s="17"/>
      <c r="Z399" s="18"/>
      <c r="AA399" s="17"/>
      <c r="AB399" s="18"/>
      <c r="AC399" s="17"/>
      <c r="AD399" s="18"/>
      <c r="AE399" s="17"/>
      <c r="AF399" s="18"/>
      <c r="AG399" s="14" t="s">
        <v>103</v>
      </c>
      <c r="AH399" s="16" t="s">
        <v>103</v>
      </c>
    </row>
    <row r="400" spans="1:34" ht="87" x14ac:dyDescent="0.35">
      <c r="A400" s="14" t="s">
        <v>458</v>
      </c>
      <c r="B400" s="14" t="s">
        <v>92</v>
      </c>
      <c r="C400" s="15">
        <v>44266.455555555556</v>
      </c>
      <c r="D400" s="14" t="s">
        <v>93</v>
      </c>
      <c r="E400" s="16" t="s">
        <v>94</v>
      </c>
      <c r="F400" s="14" t="s">
        <v>95</v>
      </c>
      <c r="G400" s="16" t="s">
        <v>96</v>
      </c>
      <c r="H400" s="14" t="s">
        <v>951</v>
      </c>
      <c r="I400" s="16" t="s">
        <v>952</v>
      </c>
      <c r="J400" s="16" t="s">
        <v>953</v>
      </c>
      <c r="K400" s="16" t="s">
        <v>954</v>
      </c>
      <c r="L400" s="14" t="s">
        <v>955</v>
      </c>
      <c r="M400" s="16" t="s">
        <v>952</v>
      </c>
      <c r="N400" s="14" t="s">
        <v>102</v>
      </c>
      <c r="O400" s="16" t="s">
        <v>103</v>
      </c>
      <c r="P400" s="16" t="s">
        <v>103</v>
      </c>
      <c r="Q400" s="16" t="s">
        <v>143</v>
      </c>
      <c r="R400" s="14" t="s">
        <v>144</v>
      </c>
      <c r="S400" s="14" t="s">
        <v>145</v>
      </c>
      <c r="T400" s="14" t="s">
        <v>107</v>
      </c>
      <c r="U400" s="14" t="s">
        <v>149</v>
      </c>
      <c r="V400" s="15">
        <v>43992</v>
      </c>
      <c r="W400" s="15"/>
      <c r="X400" s="16" t="s">
        <v>103</v>
      </c>
      <c r="Y400" s="17"/>
      <c r="Z400" s="18"/>
      <c r="AA400" s="17"/>
      <c r="AB400" s="18"/>
      <c r="AC400" s="17"/>
      <c r="AD400" s="18"/>
      <c r="AE400" s="17"/>
      <c r="AF400" s="18"/>
      <c r="AG400" s="14" t="s">
        <v>103</v>
      </c>
      <c r="AH400" s="16" t="s">
        <v>103</v>
      </c>
    </row>
    <row r="401" spans="1:34" ht="87" x14ac:dyDescent="0.35">
      <c r="A401" s="14" t="s">
        <v>171</v>
      </c>
      <c r="B401" s="14" t="s">
        <v>172</v>
      </c>
      <c r="C401" s="15">
        <v>44928.636805555558</v>
      </c>
      <c r="D401" s="14" t="s">
        <v>93</v>
      </c>
      <c r="E401" s="16" t="s">
        <v>94</v>
      </c>
      <c r="F401" s="14" t="s">
        <v>95</v>
      </c>
      <c r="G401" s="16" t="s">
        <v>96</v>
      </c>
      <c r="H401" s="14" t="s">
        <v>951</v>
      </c>
      <c r="I401" s="16" t="s">
        <v>952</v>
      </c>
      <c r="J401" s="16" t="s">
        <v>953</v>
      </c>
      <c r="K401" s="16" t="s">
        <v>954</v>
      </c>
      <c r="L401" s="14" t="s">
        <v>955</v>
      </c>
      <c r="M401" s="16" t="s">
        <v>952</v>
      </c>
      <c r="N401" s="14" t="s">
        <v>102</v>
      </c>
      <c r="O401" s="16" t="s">
        <v>103</v>
      </c>
      <c r="P401" s="16" t="s">
        <v>103</v>
      </c>
      <c r="Q401" s="16" t="s">
        <v>335</v>
      </c>
      <c r="R401" s="14" t="s">
        <v>336</v>
      </c>
      <c r="S401" s="14" t="s">
        <v>106</v>
      </c>
      <c r="T401" s="14" t="s">
        <v>148</v>
      </c>
      <c r="U401" s="14" t="s">
        <v>108</v>
      </c>
      <c r="V401" s="15">
        <v>43992</v>
      </c>
      <c r="W401" s="15">
        <v>44620</v>
      </c>
      <c r="X401" s="16" t="s">
        <v>103</v>
      </c>
      <c r="Y401" s="17"/>
      <c r="Z401" s="18"/>
      <c r="AA401" s="17"/>
      <c r="AB401" s="18"/>
      <c r="AC401" s="17"/>
      <c r="AD401" s="18"/>
      <c r="AE401" s="17"/>
      <c r="AF401" s="18"/>
      <c r="AG401" s="14" t="s">
        <v>103</v>
      </c>
      <c r="AH401" s="16" t="s">
        <v>103</v>
      </c>
    </row>
    <row r="402" spans="1:34" ht="87" x14ac:dyDescent="0.35">
      <c r="A402" s="14" t="s">
        <v>171</v>
      </c>
      <c r="B402" s="14" t="s">
        <v>172</v>
      </c>
      <c r="C402" s="15">
        <v>44928.636111111111</v>
      </c>
      <c r="D402" s="14" t="s">
        <v>93</v>
      </c>
      <c r="E402" s="16" t="s">
        <v>94</v>
      </c>
      <c r="F402" s="14" t="s">
        <v>95</v>
      </c>
      <c r="G402" s="16" t="s">
        <v>96</v>
      </c>
      <c r="H402" s="14" t="s">
        <v>951</v>
      </c>
      <c r="I402" s="16" t="s">
        <v>952</v>
      </c>
      <c r="J402" s="16" t="s">
        <v>953</v>
      </c>
      <c r="K402" s="16" t="s">
        <v>954</v>
      </c>
      <c r="L402" s="14" t="s">
        <v>955</v>
      </c>
      <c r="M402" s="16" t="s">
        <v>952</v>
      </c>
      <c r="N402" s="14" t="s">
        <v>102</v>
      </c>
      <c r="O402" s="16" t="s">
        <v>103</v>
      </c>
      <c r="P402" s="16" t="s">
        <v>103</v>
      </c>
      <c r="Q402" s="16" t="s">
        <v>386</v>
      </c>
      <c r="R402" s="14" t="s">
        <v>387</v>
      </c>
      <c r="S402" s="14" t="s">
        <v>142</v>
      </c>
      <c r="T402" s="14" t="s">
        <v>148</v>
      </c>
      <c r="U402" s="14" t="s">
        <v>108</v>
      </c>
      <c r="V402" s="15">
        <v>43992</v>
      </c>
      <c r="W402" s="15">
        <v>44620</v>
      </c>
      <c r="X402" s="16" t="s">
        <v>103</v>
      </c>
      <c r="Y402" s="17"/>
      <c r="Z402" s="18"/>
      <c r="AA402" s="17"/>
      <c r="AB402" s="18"/>
      <c r="AC402" s="17"/>
      <c r="AD402" s="18"/>
      <c r="AE402" s="17"/>
      <c r="AF402" s="18"/>
      <c r="AG402" s="14" t="s">
        <v>103</v>
      </c>
      <c r="AH402" s="16" t="s">
        <v>103</v>
      </c>
    </row>
    <row r="403" spans="1:34" ht="87" x14ac:dyDescent="0.35">
      <c r="A403" s="14" t="s">
        <v>171</v>
      </c>
      <c r="B403" s="14" t="s">
        <v>172</v>
      </c>
      <c r="C403" s="15">
        <v>44928.635416666664</v>
      </c>
      <c r="D403" s="14" t="s">
        <v>93</v>
      </c>
      <c r="E403" s="16" t="s">
        <v>94</v>
      </c>
      <c r="F403" s="14" t="s">
        <v>95</v>
      </c>
      <c r="G403" s="16" t="s">
        <v>96</v>
      </c>
      <c r="H403" s="14" t="s">
        <v>951</v>
      </c>
      <c r="I403" s="16" t="s">
        <v>952</v>
      </c>
      <c r="J403" s="16" t="s">
        <v>953</v>
      </c>
      <c r="K403" s="16" t="s">
        <v>954</v>
      </c>
      <c r="L403" s="14" t="s">
        <v>955</v>
      </c>
      <c r="M403" s="16" t="s">
        <v>952</v>
      </c>
      <c r="N403" s="14" t="s">
        <v>102</v>
      </c>
      <c r="O403" s="16" t="s">
        <v>103</v>
      </c>
      <c r="P403" s="16" t="s">
        <v>103</v>
      </c>
      <c r="Q403" s="16" t="s">
        <v>337</v>
      </c>
      <c r="R403" s="14" t="s">
        <v>338</v>
      </c>
      <c r="S403" s="14" t="s">
        <v>132</v>
      </c>
      <c r="T403" s="14" t="s">
        <v>148</v>
      </c>
      <c r="U403" s="14" t="s">
        <v>108</v>
      </c>
      <c r="V403" s="15">
        <v>43992</v>
      </c>
      <c r="W403" s="15">
        <v>44620</v>
      </c>
      <c r="X403" s="16" t="s">
        <v>103</v>
      </c>
      <c r="Y403" s="17"/>
      <c r="Z403" s="18"/>
      <c r="AA403" s="17"/>
      <c r="AB403" s="18"/>
      <c r="AC403" s="17"/>
      <c r="AD403" s="18"/>
      <c r="AE403" s="17"/>
      <c r="AF403" s="18"/>
      <c r="AG403" s="14" t="s">
        <v>103</v>
      </c>
      <c r="AH403" s="16" t="s">
        <v>103</v>
      </c>
    </row>
    <row r="404" spans="1:34" ht="87" x14ac:dyDescent="0.35">
      <c r="A404" s="14" t="s">
        <v>483</v>
      </c>
      <c r="B404" s="14" t="s">
        <v>92</v>
      </c>
      <c r="C404" s="15">
        <v>45210.459722222222</v>
      </c>
      <c r="D404" s="14" t="s">
        <v>93</v>
      </c>
      <c r="E404" s="16" t="s">
        <v>94</v>
      </c>
      <c r="F404" s="14" t="s">
        <v>95</v>
      </c>
      <c r="G404" s="16" t="s">
        <v>96</v>
      </c>
      <c r="H404" s="14" t="s">
        <v>951</v>
      </c>
      <c r="I404" s="16" t="s">
        <v>952</v>
      </c>
      <c r="J404" s="16" t="s">
        <v>953</v>
      </c>
      <c r="K404" s="16" t="s">
        <v>954</v>
      </c>
      <c r="L404" s="14" t="s">
        <v>955</v>
      </c>
      <c r="M404" s="16" t="s">
        <v>952</v>
      </c>
      <c r="N404" s="14" t="s">
        <v>102</v>
      </c>
      <c r="O404" s="16" t="s">
        <v>103</v>
      </c>
      <c r="P404" s="16" t="s">
        <v>103</v>
      </c>
      <c r="Q404" s="16" t="s">
        <v>146</v>
      </c>
      <c r="R404" s="14" t="s">
        <v>147</v>
      </c>
      <c r="S404" s="14" t="s">
        <v>132</v>
      </c>
      <c r="T404" s="14" t="s">
        <v>148</v>
      </c>
      <c r="U404" s="14" t="s">
        <v>149</v>
      </c>
      <c r="V404" s="15">
        <v>44621</v>
      </c>
      <c r="W404" s="15"/>
      <c r="X404" s="16" t="s">
        <v>103</v>
      </c>
      <c r="Y404" s="17"/>
      <c r="Z404" s="18"/>
      <c r="AA404" s="17"/>
      <c r="AB404" s="18"/>
      <c r="AC404" s="17"/>
      <c r="AD404" s="18"/>
      <c r="AE404" s="17"/>
      <c r="AF404" s="18"/>
      <c r="AG404" s="14" t="s">
        <v>103</v>
      </c>
      <c r="AH404" s="16" t="s">
        <v>103</v>
      </c>
    </row>
    <row r="405" spans="1:34" ht="87" x14ac:dyDescent="0.35">
      <c r="A405" s="14" t="s">
        <v>483</v>
      </c>
      <c r="B405" s="14" t="s">
        <v>172</v>
      </c>
      <c r="C405" s="15">
        <v>45210.461805555555</v>
      </c>
      <c r="D405" s="14" t="s">
        <v>93</v>
      </c>
      <c r="E405" s="16" t="s">
        <v>94</v>
      </c>
      <c r="F405" s="14" t="s">
        <v>95</v>
      </c>
      <c r="G405" s="16" t="s">
        <v>96</v>
      </c>
      <c r="H405" s="14" t="s">
        <v>951</v>
      </c>
      <c r="I405" s="16" t="s">
        <v>952</v>
      </c>
      <c r="J405" s="16" t="s">
        <v>953</v>
      </c>
      <c r="K405" s="16" t="s">
        <v>954</v>
      </c>
      <c r="L405" s="14" t="s">
        <v>955</v>
      </c>
      <c r="M405" s="16" t="s">
        <v>952</v>
      </c>
      <c r="N405" s="14" t="s">
        <v>102</v>
      </c>
      <c r="O405" s="16" t="s">
        <v>103</v>
      </c>
      <c r="P405" s="16" t="s">
        <v>103</v>
      </c>
      <c r="Q405" s="16" t="s">
        <v>230</v>
      </c>
      <c r="R405" s="14" t="s">
        <v>231</v>
      </c>
      <c r="S405" s="14" t="s">
        <v>132</v>
      </c>
      <c r="T405" s="14" t="s">
        <v>148</v>
      </c>
      <c r="U405" s="14" t="s">
        <v>108</v>
      </c>
      <c r="V405" s="15">
        <v>43992</v>
      </c>
      <c r="W405" s="15"/>
      <c r="X405" s="16" t="s">
        <v>103</v>
      </c>
      <c r="Y405" s="17"/>
      <c r="Z405" s="18"/>
      <c r="AA405" s="17"/>
      <c r="AB405" s="18"/>
      <c r="AC405" s="17"/>
      <c r="AD405" s="18"/>
      <c r="AE405" s="17"/>
      <c r="AF405" s="18"/>
      <c r="AG405" s="14" t="s">
        <v>103</v>
      </c>
      <c r="AH405" s="16" t="s">
        <v>103</v>
      </c>
    </row>
    <row r="406" spans="1:34" ht="87" x14ac:dyDescent="0.35">
      <c r="A406" s="14" t="s">
        <v>171</v>
      </c>
      <c r="B406" s="14" t="s">
        <v>172</v>
      </c>
      <c r="C406" s="15">
        <v>44928.636111111111</v>
      </c>
      <c r="D406" s="14" t="s">
        <v>93</v>
      </c>
      <c r="E406" s="16" t="s">
        <v>94</v>
      </c>
      <c r="F406" s="14" t="s">
        <v>95</v>
      </c>
      <c r="G406" s="16" t="s">
        <v>96</v>
      </c>
      <c r="H406" s="14" t="s">
        <v>951</v>
      </c>
      <c r="I406" s="16" t="s">
        <v>952</v>
      </c>
      <c r="J406" s="16" t="s">
        <v>953</v>
      </c>
      <c r="K406" s="16" t="s">
        <v>954</v>
      </c>
      <c r="L406" s="14" t="s">
        <v>955</v>
      </c>
      <c r="M406" s="16" t="s">
        <v>952</v>
      </c>
      <c r="N406" s="14" t="s">
        <v>102</v>
      </c>
      <c r="O406" s="16" t="s">
        <v>103</v>
      </c>
      <c r="P406" s="16" t="s">
        <v>103</v>
      </c>
      <c r="Q406" s="16" t="s">
        <v>568</v>
      </c>
      <c r="R406" s="14" t="s">
        <v>569</v>
      </c>
      <c r="S406" s="14" t="s">
        <v>132</v>
      </c>
      <c r="T406" s="14" t="s">
        <v>148</v>
      </c>
      <c r="U406" s="14" t="s">
        <v>108</v>
      </c>
      <c r="V406" s="15">
        <v>43992</v>
      </c>
      <c r="W406" s="15">
        <v>44620</v>
      </c>
      <c r="X406" s="16" t="s">
        <v>103</v>
      </c>
      <c r="Y406" s="17"/>
      <c r="Z406" s="18"/>
      <c r="AA406" s="17"/>
      <c r="AB406" s="18"/>
      <c r="AC406" s="17"/>
      <c r="AD406" s="18"/>
      <c r="AE406" s="17"/>
      <c r="AF406" s="18"/>
      <c r="AG406" s="14" t="s">
        <v>103</v>
      </c>
      <c r="AH406" s="16" t="s">
        <v>103</v>
      </c>
    </row>
    <row r="407" spans="1:34" ht="87" x14ac:dyDescent="0.35">
      <c r="A407" s="14" t="s">
        <v>171</v>
      </c>
      <c r="B407" s="14" t="s">
        <v>172</v>
      </c>
      <c r="C407" s="15">
        <v>44928.636111111111</v>
      </c>
      <c r="D407" s="14" t="s">
        <v>93</v>
      </c>
      <c r="E407" s="16" t="s">
        <v>94</v>
      </c>
      <c r="F407" s="14" t="s">
        <v>95</v>
      </c>
      <c r="G407" s="16" t="s">
        <v>96</v>
      </c>
      <c r="H407" s="14" t="s">
        <v>951</v>
      </c>
      <c r="I407" s="16" t="s">
        <v>952</v>
      </c>
      <c r="J407" s="16" t="s">
        <v>953</v>
      </c>
      <c r="K407" s="16" t="s">
        <v>954</v>
      </c>
      <c r="L407" s="14" t="s">
        <v>955</v>
      </c>
      <c r="M407" s="16" t="s">
        <v>952</v>
      </c>
      <c r="N407" s="14" t="s">
        <v>102</v>
      </c>
      <c r="O407" s="16" t="s">
        <v>103</v>
      </c>
      <c r="P407" s="16" t="s">
        <v>103</v>
      </c>
      <c r="Q407" s="16" t="s">
        <v>399</v>
      </c>
      <c r="R407" s="14" t="s">
        <v>400</v>
      </c>
      <c r="S407" s="14" t="s">
        <v>132</v>
      </c>
      <c r="T407" s="14" t="s">
        <v>148</v>
      </c>
      <c r="U407" s="14" t="s">
        <v>108</v>
      </c>
      <c r="V407" s="15">
        <v>43992</v>
      </c>
      <c r="W407" s="15">
        <v>44620</v>
      </c>
      <c r="X407" s="16" t="s">
        <v>103</v>
      </c>
      <c r="Y407" s="17"/>
      <c r="Z407" s="18"/>
      <c r="AA407" s="17"/>
      <c r="AB407" s="18"/>
      <c r="AC407" s="17"/>
      <c r="AD407" s="18"/>
      <c r="AE407" s="17"/>
      <c r="AF407" s="18"/>
      <c r="AG407" s="14" t="s">
        <v>103</v>
      </c>
      <c r="AH407" s="16" t="s">
        <v>103</v>
      </c>
    </row>
    <row r="408" spans="1:34" ht="87" x14ac:dyDescent="0.35">
      <c r="A408" s="14" t="s">
        <v>375</v>
      </c>
      <c r="B408" s="14" t="s">
        <v>92</v>
      </c>
      <c r="C408" s="15">
        <v>45995.385416666664</v>
      </c>
      <c r="D408" s="14" t="s">
        <v>93</v>
      </c>
      <c r="E408" s="16" t="s">
        <v>94</v>
      </c>
      <c r="F408" s="14" t="s">
        <v>95</v>
      </c>
      <c r="G408" s="16" t="s">
        <v>96</v>
      </c>
      <c r="H408" s="14" t="s">
        <v>951</v>
      </c>
      <c r="I408" s="16" t="s">
        <v>952</v>
      </c>
      <c r="J408" s="16" t="s">
        <v>953</v>
      </c>
      <c r="K408" s="16" t="s">
        <v>954</v>
      </c>
      <c r="L408" s="14" t="s">
        <v>955</v>
      </c>
      <c r="M408" s="16" t="s">
        <v>952</v>
      </c>
      <c r="N408" s="14" t="s">
        <v>102</v>
      </c>
      <c r="O408" s="16" t="s">
        <v>103</v>
      </c>
      <c r="P408" s="16" t="s">
        <v>103</v>
      </c>
      <c r="Q408" s="16" t="s">
        <v>619</v>
      </c>
      <c r="R408" s="14" t="s">
        <v>620</v>
      </c>
      <c r="S408" s="14" t="s">
        <v>145</v>
      </c>
      <c r="T408" s="14" t="s">
        <v>148</v>
      </c>
      <c r="U408" s="14" t="s">
        <v>108</v>
      </c>
      <c r="V408" s="15">
        <v>45901</v>
      </c>
      <c r="W408" s="15"/>
      <c r="X408" s="16" t="s">
        <v>103</v>
      </c>
      <c r="Y408" s="17"/>
      <c r="Z408" s="18"/>
      <c r="AA408" s="17"/>
      <c r="AB408" s="18"/>
      <c r="AC408" s="17"/>
      <c r="AD408" s="18"/>
      <c r="AE408" s="17"/>
      <c r="AF408" s="18"/>
      <c r="AG408" s="14" t="s">
        <v>103</v>
      </c>
      <c r="AH408" s="16" t="s">
        <v>103</v>
      </c>
    </row>
    <row r="409" spans="1:34" ht="87" x14ac:dyDescent="0.35">
      <c r="A409" s="14" t="s">
        <v>483</v>
      </c>
      <c r="B409" s="14" t="s">
        <v>92</v>
      </c>
      <c r="C409" s="15">
        <v>45210.459722222222</v>
      </c>
      <c r="D409" s="14" t="s">
        <v>93</v>
      </c>
      <c r="E409" s="16" t="s">
        <v>94</v>
      </c>
      <c r="F409" s="14" t="s">
        <v>95</v>
      </c>
      <c r="G409" s="16" t="s">
        <v>96</v>
      </c>
      <c r="H409" s="14" t="s">
        <v>951</v>
      </c>
      <c r="I409" s="16" t="s">
        <v>952</v>
      </c>
      <c r="J409" s="16" t="s">
        <v>953</v>
      </c>
      <c r="K409" s="16" t="s">
        <v>954</v>
      </c>
      <c r="L409" s="14" t="s">
        <v>955</v>
      </c>
      <c r="M409" s="16" t="s">
        <v>952</v>
      </c>
      <c r="N409" s="14" t="s">
        <v>102</v>
      </c>
      <c r="O409" s="16" t="s">
        <v>103</v>
      </c>
      <c r="P409" s="16" t="s">
        <v>103</v>
      </c>
      <c r="Q409" s="16" t="s">
        <v>186</v>
      </c>
      <c r="R409" s="14" t="s">
        <v>187</v>
      </c>
      <c r="S409" s="14" t="s">
        <v>132</v>
      </c>
      <c r="T409" s="14" t="s">
        <v>148</v>
      </c>
      <c r="U409" s="14" t="s">
        <v>149</v>
      </c>
      <c r="V409" s="15">
        <v>44621</v>
      </c>
      <c r="W409" s="15"/>
      <c r="X409" s="16" t="s">
        <v>103</v>
      </c>
      <c r="Y409" s="17"/>
      <c r="Z409" s="18"/>
      <c r="AA409" s="17"/>
      <c r="AB409" s="18"/>
      <c r="AC409" s="17"/>
      <c r="AD409" s="18"/>
      <c r="AE409" s="17"/>
      <c r="AF409" s="18"/>
      <c r="AG409" s="14" t="s">
        <v>103</v>
      </c>
      <c r="AH409" s="16" t="s">
        <v>103</v>
      </c>
    </row>
    <row r="410" spans="1:34" ht="87" x14ac:dyDescent="0.35">
      <c r="A410" s="14" t="s">
        <v>483</v>
      </c>
      <c r="B410" s="14" t="s">
        <v>92</v>
      </c>
      <c r="C410" s="15">
        <v>45210.459722222222</v>
      </c>
      <c r="D410" s="14" t="s">
        <v>93</v>
      </c>
      <c r="E410" s="16" t="s">
        <v>94</v>
      </c>
      <c r="F410" s="14" t="s">
        <v>95</v>
      </c>
      <c r="G410" s="16" t="s">
        <v>96</v>
      </c>
      <c r="H410" s="14" t="s">
        <v>951</v>
      </c>
      <c r="I410" s="16" t="s">
        <v>952</v>
      </c>
      <c r="J410" s="16" t="s">
        <v>953</v>
      </c>
      <c r="K410" s="16" t="s">
        <v>954</v>
      </c>
      <c r="L410" s="14" t="s">
        <v>955</v>
      </c>
      <c r="M410" s="16" t="s">
        <v>952</v>
      </c>
      <c r="N410" s="14" t="s">
        <v>102</v>
      </c>
      <c r="O410" s="16" t="s">
        <v>103</v>
      </c>
      <c r="P410" s="16" t="s">
        <v>103</v>
      </c>
      <c r="Q410" s="16" t="s">
        <v>150</v>
      </c>
      <c r="R410" s="14" t="s">
        <v>151</v>
      </c>
      <c r="S410" s="14" t="s">
        <v>132</v>
      </c>
      <c r="T410" s="14" t="s">
        <v>148</v>
      </c>
      <c r="U410" s="14" t="s">
        <v>149</v>
      </c>
      <c r="V410" s="15">
        <v>44621</v>
      </c>
      <c r="W410" s="15"/>
      <c r="X410" s="16" t="s">
        <v>103</v>
      </c>
      <c r="Y410" s="17"/>
      <c r="Z410" s="18"/>
      <c r="AA410" s="17"/>
      <c r="AB410" s="18"/>
      <c r="AC410" s="17"/>
      <c r="AD410" s="18"/>
      <c r="AE410" s="17"/>
      <c r="AF410" s="18"/>
      <c r="AG410" s="14" t="s">
        <v>103</v>
      </c>
      <c r="AH410" s="16" t="s">
        <v>103</v>
      </c>
    </row>
    <row r="411" spans="1:34" ht="87" x14ac:dyDescent="0.35">
      <c r="A411" s="14" t="s">
        <v>458</v>
      </c>
      <c r="B411" s="14" t="s">
        <v>172</v>
      </c>
      <c r="C411" s="15">
        <v>44327.631249999999</v>
      </c>
      <c r="D411" s="14" t="s">
        <v>93</v>
      </c>
      <c r="E411" s="16" t="s">
        <v>94</v>
      </c>
      <c r="F411" s="14" t="s">
        <v>95</v>
      </c>
      <c r="G411" s="16" t="s">
        <v>96</v>
      </c>
      <c r="H411" s="14" t="s">
        <v>1001</v>
      </c>
      <c r="I411" s="16" t="s">
        <v>1002</v>
      </c>
      <c r="J411" s="16" t="s">
        <v>1003</v>
      </c>
      <c r="K411" s="16" t="s">
        <v>1004</v>
      </c>
      <c r="L411" s="14" t="s">
        <v>1005</v>
      </c>
      <c r="M411" s="16" t="s">
        <v>1002</v>
      </c>
      <c r="N411" s="14" t="s">
        <v>102</v>
      </c>
      <c r="O411" s="16" t="s">
        <v>103</v>
      </c>
      <c r="P411" s="16" t="s">
        <v>103</v>
      </c>
      <c r="Q411" s="16" t="s">
        <v>104</v>
      </c>
      <c r="R411" s="14" t="s">
        <v>105</v>
      </c>
      <c r="S411" s="14" t="s">
        <v>106</v>
      </c>
      <c r="T411" s="14" t="s">
        <v>107</v>
      </c>
      <c r="U411" s="14" t="s">
        <v>149</v>
      </c>
      <c r="V411" s="15">
        <v>43992</v>
      </c>
      <c r="W411" s="15">
        <v>44265</v>
      </c>
      <c r="X411" s="16" t="s">
        <v>103</v>
      </c>
      <c r="Y411" s="17"/>
      <c r="Z411" s="18"/>
      <c r="AA411" s="17"/>
      <c r="AB411" s="18"/>
      <c r="AC411" s="17"/>
      <c r="AD411" s="18"/>
      <c r="AE411" s="17"/>
      <c r="AF411" s="18"/>
      <c r="AG411" s="14" t="s">
        <v>103</v>
      </c>
      <c r="AH411" s="16" t="s">
        <v>103</v>
      </c>
    </row>
    <row r="412" spans="1:34" ht="87" x14ac:dyDescent="0.35">
      <c r="A412" s="14" t="s">
        <v>458</v>
      </c>
      <c r="B412" s="14" t="s">
        <v>172</v>
      </c>
      <c r="C412" s="15">
        <v>44336.801388888889</v>
      </c>
      <c r="D412" s="14" t="s">
        <v>93</v>
      </c>
      <c r="E412" s="16" t="s">
        <v>94</v>
      </c>
      <c r="F412" s="14" t="s">
        <v>95</v>
      </c>
      <c r="G412" s="16" t="s">
        <v>96</v>
      </c>
      <c r="H412" s="14" t="s">
        <v>1001</v>
      </c>
      <c r="I412" s="16" t="s">
        <v>1002</v>
      </c>
      <c r="J412" s="16" t="s">
        <v>1003</v>
      </c>
      <c r="K412" s="16" t="s">
        <v>1004</v>
      </c>
      <c r="L412" s="14" t="s">
        <v>1005</v>
      </c>
      <c r="M412" s="16" t="s">
        <v>1002</v>
      </c>
      <c r="N412" s="14" t="s">
        <v>102</v>
      </c>
      <c r="O412" s="16" t="s">
        <v>103</v>
      </c>
      <c r="P412" s="16" t="s">
        <v>103</v>
      </c>
      <c r="Q412" s="16" t="s">
        <v>104</v>
      </c>
      <c r="R412" s="14" t="s">
        <v>105</v>
      </c>
      <c r="S412" s="14" t="s">
        <v>106</v>
      </c>
      <c r="T412" s="14" t="s">
        <v>107</v>
      </c>
      <c r="U412" s="14" t="s">
        <v>108</v>
      </c>
      <c r="V412" s="15">
        <v>44266</v>
      </c>
      <c r="W412" s="15"/>
      <c r="X412" s="16" t="s">
        <v>103</v>
      </c>
      <c r="Y412" s="17"/>
      <c r="Z412" s="18"/>
      <c r="AA412" s="17"/>
      <c r="AB412" s="18"/>
      <c r="AC412" s="17"/>
      <c r="AD412" s="18"/>
      <c r="AE412" s="17"/>
      <c r="AF412" s="18"/>
      <c r="AG412" s="14" t="s">
        <v>103</v>
      </c>
      <c r="AH412" s="16" t="s">
        <v>103</v>
      </c>
    </row>
    <row r="413" spans="1:34" ht="87" x14ac:dyDescent="0.35">
      <c r="A413" s="14" t="s">
        <v>458</v>
      </c>
      <c r="B413" s="14" t="s">
        <v>172</v>
      </c>
      <c r="C413" s="15">
        <v>44327.640972222223</v>
      </c>
      <c r="D413" s="14" t="s">
        <v>93</v>
      </c>
      <c r="E413" s="16" t="s">
        <v>94</v>
      </c>
      <c r="F413" s="14" t="s">
        <v>95</v>
      </c>
      <c r="G413" s="16" t="s">
        <v>96</v>
      </c>
      <c r="H413" s="14" t="s">
        <v>1001</v>
      </c>
      <c r="I413" s="16" t="s">
        <v>1002</v>
      </c>
      <c r="J413" s="16" t="s">
        <v>1003</v>
      </c>
      <c r="K413" s="16" t="s">
        <v>1004</v>
      </c>
      <c r="L413" s="14" t="s">
        <v>1005</v>
      </c>
      <c r="M413" s="16" t="s">
        <v>1002</v>
      </c>
      <c r="N413" s="14" t="s">
        <v>102</v>
      </c>
      <c r="O413" s="16" t="s">
        <v>103</v>
      </c>
      <c r="P413" s="16" t="s">
        <v>103</v>
      </c>
      <c r="Q413" s="16" t="s">
        <v>130</v>
      </c>
      <c r="R413" s="14" t="s">
        <v>131</v>
      </c>
      <c r="S413" s="14" t="s">
        <v>132</v>
      </c>
      <c r="T413" s="14" t="s">
        <v>107</v>
      </c>
      <c r="U413" s="14" t="s">
        <v>149</v>
      </c>
      <c r="V413" s="15">
        <v>43992</v>
      </c>
      <c r="W413" s="15">
        <v>44265</v>
      </c>
      <c r="X413" s="16" t="s">
        <v>103</v>
      </c>
      <c r="Y413" s="17"/>
      <c r="Z413" s="18"/>
      <c r="AA413" s="17"/>
      <c r="AB413" s="18"/>
      <c r="AC413" s="17"/>
      <c r="AD413" s="18"/>
      <c r="AE413" s="17"/>
      <c r="AF413" s="18"/>
      <c r="AG413" s="14" t="s">
        <v>103</v>
      </c>
      <c r="AH413" s="16" t="s">
        <v>103</v>
      </c>
    </row>
    <row r="414" spans="1:34" ht="87" x14ac:dyDescent="0.35">
      <c r="A414" s="14" t="s">
        <v>458</v>
      </c>
      <c r="B414" s="14" t="s">
        <v>172</v>
      </c>
      <c r="C414" s="15">
        <v>44336.805555555555</v>
      </c>
      <c r="D414" s="14" t="s">
        <v>93</v>
      </c>
      <c r="E414" s="16" t="s">
        <v>94</v>
      </c>
      <c r="F414" s="14" t="s">
        <v>95</v>
      </c>
      <c r="G414" s="16" t="s">
        <v>96</v>
      </c>
      <c r="H414" s="14" t="s">
        <v>1001</v>
      </c>
      <c r="I414" s="16" t="s">
        <v>1002</v>
      </c>
      <c r="J414" s="16" t="s">
        <v>1003</v>
      </c>
      <c r="K414" s="16" t="s">
        <v>1004</v>
      </c>
      <c r="L414" s="14" t="s">
        <v>1005</v>
      </c>
      <c r="M414" s="16" t="s">
        <v>1002</v>
      </c>
      <c r="N414" s="14" t="s">
        <v>102</v>
      </c>
      <c r="O414" s="16" t="s">
        <v>103</v>
      </c>
      <c r="P414" s="16" t="s">
        <v>103</v>
      </c>
      <c r="Q414" s="16" t="s">
        <v>130</v>
      </c>
      <c r="R414" s="14" t="s">
        <v>131</v>
      </c>
      <c r="S414" s="14" t="s">
        <v>132</v>
      </c>
      <c r="T414" s="14" t="s">
        <v>107</v>
      </c>
      <c r="U414" s="14" t="s">
        <v>108</v>
      </c>
      <c r="V414" s="15">
        <v>44266</v>
      </c>
      <c r="W414" s="15"/>
      <c r="X414" s="16" t="s">
        <v>103</v>
      </c>
      <c r="Y414" s="17"/>
      <c r="Z414" s="18"/>
      <c r="AA414" s="17"/>
      <c r="AB414" s="18"/>
      <c r="AC414" s="17"/>
      <c r="AD414" s="18"/>
      <c r="AE414" s="17"/>
      <c r="AF414" s="18"/>
      <c r="AG414" s="14" t="s">
        <v>103</v>
      </c>
      <c r="AH414" s="16" t="s">
        <v>103</v>
      </c>
    </row>
    <row r="415" spans="1:34" ht="87" x14ac:dyDescent="0.35">
      <c r="A415" s="14" t="s">
        <v>458</v>
      </c>
      <c r="B415" s="14" t="s">
        <v>172</v>
      </c>
      <c r="C415" s="15">
        <v>44327.638888888891</v>
      </c>
      <c r="D415" s="14" t="s">
        <v>93</v>
      </c>
      <c r="E415" s="16" t="s">
        <v>94</v>
      </c>
      <c r="F415" s="14" t="s">
        <v>95</v>
      </c>
      <c r="G415" s="16" t="s">
        <v>96</v>
      </c>
      <c r="H415" s="14" t="s">
        <v>1001</v>
      </c>
      <c r="I415" s="16" t="s">
        <v>1002</v>
      </c>
      <c r="J415" s="16" t="s">
        <v>1003</v>
      </c>
      <c r="K415" s="16" t="s">
        <v>1004</v>
      </c>
      <c r="L415" s="14" t="s">
        <v>1005</v>
      </c>
      <c r="M415" s="16" t="s">
        <v>1002</v>
      </c>
      <c r="N415" s="14" t="s">
        <v>102</v>
      </c>
      <c r="O415" s="16" t="s">
        <v>103</v>
      </c>
      <c r="P415" s="16" t="s">
        <v>103</v>
      </c>
      <c r="Q415" s="16" t="s">
        <v>140</v>
      </c>
      <c r="R415" s="14" t="s">
        <v>141</v>
      </c>
      <c r="S415" s="14" t="s">
        <v>142</v>
      </c>
      <c r="T415" s="14" t="s">
        <v>107</v>
      </c>
      <c r="U415" s="14" t="s">
        <v>149</v>
      </c>
      <c r="V415" s="15">
        <v>43992</v>
      </c>
      <c r="W415" s="15">
        <v>44265</v>
      </c>
      <c r="X415" s="16" t="s">
        <v>103</v>
      </c>
      <c r="Y415" s="17"/>
      <c r="Z415" s="18"/>
      <c r="AA415" s="17"/>
      <c r="AB415" s="18"/>
      <c r="AC415" s="17"/>
      <c r="AD415" s="18"/>
      <c r="AE415" s="17"/>
      <c r="AF415" s="18"/>
      <c r="AG415" s="14" t="s">
        <v>103</v>
      </c>
      <c r="AH415" s="16" t="s">
        <v>103</v>
      </c>
    </row>
    <row r="416" spans="1:34" ht="87" x14ac:dyDescent="0.35">
      <c r="A416" s="14" t="s">
        <v>458</v>
      </c>
      <c r="B416" s="14" t="s">
        <v>172</v>
      </c>
      <c r="C416" s="15">
        <v>44336.803472222222</v>
      </c>
      <c r="D416" s="14" t="s">
        <v>93</v>
      </c>
      <c r="E416" s="16" t="s">
        <v>94</v>
      </c>
      <c r="F416" s="14" t="s">
        <v>95</v>
      </c>
      <c r="G416" s="16" t="s">
        <v>96</v>
      </c>
      <c r="H416" s="14" t="s">
        <v>1001</v>
      </c>
      <c r="I416" s="16" t="s">
        <v>1002</v>
      </c>
      <c r="J416" s="16" t="s">
        <v>1003</v>
      </c>
      <c r="K416" s="16" t="s">
        <v>1004</v>
      </c>
      <c r="L416" s="14" t="s">
        <v>1005</v>
      </c>
      <c r="M416" s="16" t="s">
        <v>1002</v>
      </c>
      <c r="N416" s="14" t="s">
        <v>102</v>
      </c>
      <c r="O416" s="16" t="s">
        <v>103</v>
      </c>
      <c r="P416" s="16" t="s">
        <v>103</v>
      </c>
      <c r="Q416" s="16" t="s">
        <v>140</v>
      </c>
      <c r="R416" s="14" t="s">
        <v>141</v>
      </c>
      <c r="S416" s="14" t="s">
        <v>142</v>
      </c>
      <c r="T416" s="14" t="s">
        <v>107</v>
      </c>
      <c r="U416" s="14" t="s">
        <v>108</v>
      </c>
      <c r="V416" s="15">
        <v>44266</v>
      </c>
      <c r="W416" s="15"/>
      <c r="X416" s="16" t="s">
        <v>103</v>
      </c>
      <c r="Y416" s="17"/>
      <c r="Z416" s="18"/>
      <c r="AA416" s="17"/>
      <c r="AB416" s="18"/>
      <c r="AC416" s="17"/>
      <c r="AD416" s="18"/>
      <c r="AE416" s="17"/>
      <c r="AF416" s="18"/>
      <c r="AG416" s="14" t="s">
        <v>103</v>
      </c>
      <c r="AH416" s="16" t="s">
        <v>103</v>
      </c>
    </row>
    <row r="417" spans="1:34" ht="87" x14ac:dyDescent="0.35">
      <c r="A417" s="14" t="s">
        <v>458</v>
      </c>
      <c r="B417" s="14" t="s">
        <v>172</v>
      </c>
      <c r="C417" s="15">
        <v>44327.643055555556</v>
      </c>
      <c r="D417" s="14" t="s">
        <v>93</v>
      </c>
      <c r="E417" s="16" t="s">
        <v>94</v>
      </c>
      <c r="F417" s="14" t="s">
        <v>95</v>
      </c>
      <c r="G417" s="16" t="s">
        <v>96</v>
      </c>
      <c r="H417" s="14" t="s">
        <v>1001</v>
      </c>
      <c r="I417" s="16" t="s">
        <v>1002</v>
      </c>
      <c r="J417" s="16" t="s">
        <v>1003</v>
      </c>
      <c r="K417" s="16" t="s">
        <v>1004</v>
      </c>
      <c r="L417" s="14" t="s">
        <v>1005</v>
      </c>
      <c r="M417" s="16" t="s">
        <v>1002</v>
      </c>
      <c r="N417" s="14" t="s">
        <v>102</v>
      </c>
      <c r="O417" s="16" t="s">
        <v>103</v>
      </c>
      <c r="P417" s="16" t="s">
        <v>103</v>
      </c>
      <c r="Q417" s="16" t="s">
        <v>143</v>
      </c>
      <c r="R417" s="14" t="s">
        <v>144</v>
      </c>
      <c r="S417" s="14" t="s">
        <v>145</v>
      </c>
      <c r="T417" s="14" t="s">
        <v>107</v>
      </c>
      <c r="U417" s="14" t="s">
        <v>149</v>
      </c>
      <c r="V417" s="15">
        <v>43992</v>
      </c>
      <c r="W417" s="15">
        <v>44265</v>
      </c>
      <c r="X417" s="16" t="s">
        <v>103</v>
      </c>
      <c r="Y417" s="17"/>
      <c r="Z417" s="18"/>
      <c r="AA417" s="17"/>
      <c r="AB417" s="18"/>
      <c r="AC417" s="17"/>
      <c r="AD417" s="18"/>
      <c r="AE417" s="17"/>
      <c r="AF417" s="18"/>
      <c r="AG417" s="14" t="s">
        <v>103</v>
      </c>
      <c r="AH417" s="16" t="s">
        <v>103</v>
      </c>
    </row>
    <row r="418" spans="1:34" ht="87" x14ac:dyDescent="0.35">
      <c r="A418" s="14" t="s">
        <v>458</v>
      </c>
      <c r="B418" s="14" t="s">
        <v>172</v>
      </c>
      <c r="C418" s="15">
        <v>44336.807638888888</v>
      </c>
      <c r="D418" s="14" t="s">
        <v>93</v>
      </c>
      <c r="E418" s="16" t="s">
        <v>94</v>
      </c>
      <c r="F418" s="14" t="s">
        <v>95</v>
      </c>
      <c r="G418" s="16" t="s">
        <v>96</v>
      </c>
      <c r="H418" s="14" t="s">
        <v>1001</v>
      </c>
      <c r="I418" s="16" t="s">
        <v>1002</v>
      </c>
      <c r="J418" s="16" t="s">
        <v>1003</v>
      </c>
      <c r="K418" s="16" t="s">
        <v>1004</v>
      </c>
      <c r="L418" s="14" t="s">
        <v>1005</v>
      </c>
      <c r="M418" s="16" t="s">
        <v>1002</v>
      </c>
      <c r="N418" s="14" t="s">
        <v>102</v>
      </c>
      <c r="O418" s="16" t="s">
        <v>103</v>
      </c>
      <c r="P418" s="16" t="s">
        <v>103</v>
      </c>
      <c r="Q418" s="16" t="s">
        <v>143</v>
      </c>
      <c r="R418" s="14" t="s">
        <v>144</v>
      </c>
      <c r="S418" s="14" t="s">
        <v>145</v>
      </c>
      <c r="T418" s="14" t="s">
        <v>107</v>
      </c>
      <c r="U418" s="14" t="s">
        <v>108</v>
      </c>
      <c r="V418" s="15">
        <v>44266</v>
      </c>
      <c r="W418" s="15"/>
      <c r="X418" s="16" t="s">
        <v>103</v>
      </c>
      <c r="Y418" s="17"/>
      <c r="Z418" s="18"/>
      <c r="AA418" s="17"/>
      <c r="AB418" s="18"/>
      <c r="AC418" s="17"/>
      <c r="AD418" s="18"/>
      <c r="AE418" s="17"/>
      <c r="AF418" s="18"/>
      <c r="AG418" s="14" t="s">
        <v>103</v>
      </c>
      <c r="AH418" s="16" t="s">
        <v>103</v>
      </c>
    </row>
    <row r="419" spans="1:34" ht="87" x14ac:dyDescent="0.35">
      <c r="A419" s="14" t="s">
        <v>458</v>
      </c>
      <c r="B419" s="14" t="s">
        <v>92</v>
      </c>
      <c r="C419" s="15">
        <v>44266.458333333336</v>
      </c>
      <c r="D419" s="14" t="s">
        <v>93</v>
      </c>
      <c r="E419" s="16" t="s">
        <v>94</v>
      </c>
      <c r="F419" s="14" t="s">
        <v>95</v>
      </c>
      <c r="G419" s="16" t="s">
        <v>96</v>
      </c>
      <c r="H419" s="14" t="s">
        <v>1001</v>
      </c>
      <c r="I419" s="16" t="s">
        <v>1002</v>
      </c>
      <c r="J419" s="16" t="s">
        <v>1003</v>
      </c>
      <c r="K419" s="16" t="s">
        <v>1004</v>
      </c>
      <c r="L419" s="14" t="s">
        <v>1005</v>
      </c>
      <c r="M419" s="16" t="s">
        <v>1002</v>
      </c>
      <c r="N419" s="14" t="s">
        <v>102</v>
      </c>
      <c r="O419" s="16" t="s">
        <v>103</v>
      </c>
      <c r="P419" s="16" t="s">
        <v>103</v>
      </c>
      <c r="Q419" s="16" t="s">
        <v>230</v>
      </c>
      <c r="R419" s="14" t="s">
        <v>231</v>
      </c>
      <c r="S419" s="14" t="s">
        <v>132</v>
      </c>
      <c r="T419" s="14" t="s">
        <v>148</v>
      </c>
      <c r="U419" s="14" t="s">
        <v>108</v>
      </c>
      <c r="V419" s="15">
        <v>43992</v>
      </c>
      <c r="W419" s="15"/>
      <c r="X419" s="16" t="s">
        <v>103</v>
      </c>
      <c r="Y419" s="17"/>
      <c r="Z419" s="18"/>
      <c r="AA419" s="17"/>
      <c r="AB419" s="18"/>
      <c r="AC419" s="17"/>
      <c r="AD419" s="18"/>
      <c r="AE419" s="17"/>
      <c r="AF419" s="18"/>
      <c r="AG419" s="14" t="s">
        <v>103</v>
      </c>
      <c r="AH419" s="16" t="s">
        <v>103</v>
      </c>
    </row>
    <row r="420" spans="1:34" ht="72.5" x14ac:dyDescent="0.35">
      <c r="A420" s="14" t="s">
        <v>363</v>
      </c>
      <c r="B420" s="14" t="s">
        <v>172</v>
      </c>
      <c r="C420" s="15">
        <v>44475.589583333334</v>
      </c>
      <c r="D420" s="14" t="s">
        <v>93</v>
      </c>
      <c r="E420" s="16" t="s">
        <v>94</v>
      </c>
      <c r="F420" s="14" t="s">
        <v>95</v>
      </c>
      <c r="G420" s="16" t="s">
        <v>96</v>
      </c>
      <c r="H420" s="14" t="s">
        <v>1038</v>
      </c>
      <c r="I420" s="16" t="s">
        <v>1039</v>
      </c>
      <c r="J420" s="16" t="s">
        <v>1040</v>
      </c>
      <c r="K420" s="16" t="s">
        <v>1041</v>
      </c>
      <c r="L420" s="14" t="s">
        <v>1042</v>
      </c>
      <c r="M420" s="16" t="s">
        <v>1039</v>
      </c>
      <c r="N420" s="14" t="s">
        <v>102</v>
      </c>
      <c r="O420" s="16" t="s">
        <v>103</v>
      </c>
      <c r="P420" s="16" t="s">
        <v>103</v>
      </c>
      <c r="Q420" s="16" t="s">
        <v>104</v>
      </c>
      <c r="R420" s="14" t="s">
        <v>105</v>
      </c>
      <c r="S420" s="14" t="s">
        <v>106</v>
      </c>
      <c r="T420" s="14" t="s">
        <v>107</v>
      </c>
      <c r="U420" s="14" t="s">
        <v>108</v>
      </c>
      <c r="V420" s="15">
        <v>41942</v>
      </c>
      <c r="W420" s="15">
        <v>44926</v>
      </c>
      <c r="X420" s="16" t="s">
        <v>103</v>
      </c>
      <c r="Y420" s="17"/>
      <c r="Z420" s="18"/>
      <c r="AA420" s="17"/>
      <c r="AB420" s="18"/>
      <c r="AC420" s="17"/>
      <c r="AD420" s="18"/>
      <c r="AE420" s="17"/>
      <c r="AF420" s="18"/>
      <c r="AG420" s="14" t="s">
        <v>103</v>
      </c>
      <c r="AH420" s="16" t="s">
        <v>103</v>
      </c>
    </row>
    <row r="421" spans="1:34" ht="72.5" x14ac:dyDescent="0.35">
      <c r="A421" s="14" t="s">
        <v>783</v>
      </c>
      <c r="B421" s="14" t="s">
        <v>172</v>
      </c>
      <c r="C421" s="15">
        <v>45783.429861111108</v>
      </c>
      <c r="D421" s="14" t="s">
        <v>93</v>
      </c>
      <c r="E421" s="16" t="s">
        <v>94</v>
      </c>
      <c r="F421" s="14" t="s">
        <v>95</v>
      </c>
      <c r="G421" s="16" t="s">
        <v>96</v>
      </c>
      <c r="H421" s="14" t="s">
        <v>1038</v>
      </c>
      <c r="I421" s="16" t="s">
        <v>1039</v>
      </c>
      <c r="J421" s="16" t="s">
        <v>1040</v>
      </c>
      <c r="K421" s="16" t="s">
        <v>1041</v>
      </c>
      <c r="L421" s="14" t="s">
        <v>1042</v>
      </c>
      <c r="M421" s="16" t="s">
        <v>1039</v>
      </c>
      <c r="N421" s="14" t="s">
        <v>102</v>
      </c>
      <c r="O421" s="16" t="s">
        <v>103</v>
      </c>
      <c r="P421" s="16" t="s">
        <v>103</v>
      </c>
      <c r="Q421" s="16" t="s">
        <v>104</v>
      </c>
      <c r="R421" s="14" t="s">
        <v>105</v>
      </c>
      <c r="S421" s="14" t="s">
        <v>106</v>
      </c>
      <c r="T421" s="14" t="s">
        <v>107</v>
      </c>
      <c r="U421" s="14" t="s">
        <v>108</v>
      </c>
      <c r="V421" s="15">
        <v>44927</v>
      </c>
      <c r="W421" s="15"/>
      <c r="X421" s="16" t="s">
        <v>103</v>
      </c>
      <c r="Y421" s="17"/>
      <c r="Z421" s="18"/>
      <c r="AA421" s="17"/>
      <c r="AB421" s="18"/>
      <c r="AC421" s="17"/>
      <c r="AD421" s="18"/>
      <c r="AE421" s="17"/>
      <c r="AF421" s="18"/>
      <c r="AG421" s="14" t="s">
        <v>103</v>
      </c>
      <c r="AH421" s="16" t="s">
        <v>103</v>
      </c>
    </row>
    <row r="422" spans="1:34" ht="72.5" x14ac:dyDescent="0.35">
      <c r="A422" s="14" t="s">
        <v>363</v>
      </c>
      <c r="B422" s="14" t="s">
        <v>92</v>
      </c>
      <c r="C422" s="15">
        <v>44470.42083333333</v>
      </c>
      <c r="D422" s="14" t="s">
        <v>93</v>
      </c>
      <c r="E422" s="16" t="s">
        <v>94</v>
      </c>
      <c r="F422" s="14" t="s">
        <v>95</v>
      </c>
      <c r="G422" s="16" t="s">
        <v>96</v>
      </c>
      <c r="H422" s="14" t="s">
        <v>1038</v>
      </c>
      <c r="I422" s="16" t="s">
        <v>1039</v>
      </c>
      <c r="J422" s="16" t="s">
        <v>1040</v>
      </c>
      <c r="K422" s="16" t="s">
        <v>1041</v>
      </c>
      <c r="L422" s="14" t="s">
        <v>1042</v>
      </c>
      <c r="M422" s="16" t="s">
        <v>1039</v>
      </c>
      <c r="N422" s="14" t="s">
        <v>102</v>
      </c>
      <c r="O422" s="16" t="s">
        <v>103</v>
      </c>
      <c r="P422" s="16" t="s">
        <v>103</v>
      </c>
      <c r="Q422" s="16" t="s">
        <v>1065</v>
      </c>
      <c r="R422" s="14" t="s">
        <v>1066</v>
      </c>
      <c r="S422" s="14" t="s">
        <v>172</v>
      </c>
      <c r="T422" s="14" t="s">
        <v>107</v>
      </c>
      <c r="U422" s="14" t="s">
        <v>149</v>
      </c>
      <c r="V422" s="15">
        <v>41942</v>
      </c>
      <c r="W422" s="15"/>
      <c r="X422" s="16" t="s">
        <v>103</v>
      </c>
      <c r="Y422" s="17"/>
      <c r="Z422" s="18"/>
      <c r="AA422" s="17"/>
      <c r="AB422" s="18"/>
      <c r="AC422" s="17"/>
      <c r="AD422" s="18"/>
      <c r="AE422" s="17"/>
      <c r="AF422" s="18"/>
      <c r="AG422" s="14" t="s">
        <v>103</v>
      </c>
      <c r="AH422" s="16" t="s">
        <v>103</v>
      </c>
    </row>
    <row r="423" spans="1:34" ht="72.5" x14ac:dyDescent="0.35">
      <c r="A423" s="14" t="s">
        <v>363</v>
      </c>
      <c r="B423" s="14" t="s">
        <v>172</v>
      </c>
      <c r="C423" s="15">
        <v>44475.589583333334</v>
      </c>
      <c r="D423" s="14" t="s">
        <v>93</v>
      </c>
      <c r="E423" s="16" t="s">
        <v>94</v>
      </c>
      <c r="F423" s="14" t="s">
        <v>95</v>
      </c>
      <c r="G423" s="16" t="s">
        <v>96</v>
      </c>
      <c r="H423" s="14" t="s">
        <v>1038</v>
      </c>
      <c r="I423" s="16" t="s">
        <v>1039</v>
      </c>
      <c r="J423" s="16" t="s">
        <v>1040</v>
      </c>
      <c r="K423" s="16" t="s">
        <v>1041</v>
      </c>
      <c r="L423" s="14" t="s">
        <v>1042</v>
      </c>
      <c r="M423" s="16" t="s">
        <v>1039</v>
      </c>
      <c r="N423" s="14" t="s">
        <v>102</v>
      </c>
      <c r="O423" s="16" t="s">
        <v>103</v>
      </c>
      <c r="P423" s="16" t="s">
        <v>103</v>
      </c>
      <c r="Q423" s="16" t="s">
        <v>130</v>
      </c>
      <c r="R423" s="14" t="s">
        <v>131</v>
      </c>
      <c r="S423" s="14" t="s">
        <v>132</v>
      </c>
      <c r="T423" s="14" t="s">
        <v>107</v>
      </c>
      <c r="U423" s="14" t="s">
        <v>108</v>
      </c>
      <c r="V423" s="15">
        <v>41942</v>
      </c>
      <c r="W423" s="15">
        <v>44926</v>
      </c>
      <c r="X423" s="16" t="s">
        <v>103</v>
      </c>
      <c r="Y423" s="17"/>
      <c r="Z423" s="18"/>
      <c r="AA423" s="17"/>
      <c r="AB423" s="18"/>
      <c r="AC423" s="17"/>
      <c r="AD423" s="18"/>
      <c r="AE423" s="17"/>
      <c r="AF423" s="18"/>
      <c r="AG423" s="14" t="s">
        <v>103</v>
      </c>
      <c r="AH423" s="16" t="s">
        <v>103</v>
      </c>
    </row>
    <row r="424" spans="1:34" ht="72.5" x14ac:dyDescent="0.35">
      <c r="A424" s="14" t="s">
        <v>783</v>
      </c>
      <c r="B424" s="14" t="s">
        <v>172</v>
      </c>
      <c r="C424" s="15">
        <v>45783.431250000001</v>
      </c>
      <c r="D424" s="14" t="s">
        <v>93</v>
      </c>
      <c r="E424" s="16" t="s">
        <v>94</v>
      </c>
      <c r="F424" s="14" t="s">
        <v>95</v>
      </c>
      <c r="G424" s="16" t="s">
        <v>96</v>
      </c>
      <c r="H424" s="14" t="s">
        <v>1038</v>
      </c>
      <c r="I424" s="16" t="s">
        <v>1039</v>
      </c>
      <c r="J424" s="16" t="s">
        <v>1040</v>
      </c>
      <c r="K424" s="16" t="s">
        <v>1041</v>
      </c>
      <c r="L424" s="14" t="s">
        <v>1042</v>
      </c>
      <c r="M424" s="16" t="s">
        <v>1039</v>
      </c>
      <c r="N424" s="14" t="s">
        <v>102</v>
      </c>
      <c r="O424" s="16" t="s">
        <v>103</v>
      </c>
      <c r="P424" s="16" t="s">
        <v>103</v>
      </c>
      <c r="Q424" s="16" t="s">
        <v>130</v>
      </c>
      <c r="R424" s="14" t="s">
        <v>131</v>
      </c>
      <c r="S424" s="14" t="s">
        <v>132</v>
      </c>
      <c r="T424" s="14" t="s">
        <v>107</v>
      </c>
      <c r="U424" s="14" t="s">
        <v>108</v>
      </c>
      <c r="V424" s="15">
        <v>44927</v>
      </c>
      <c r="W424" s="15"/>
      <c r="X424" s="16" t="s">
        <v>103</v>
      </c>
      <c r="Y424" s="17"/>
      <c r="Z424" s="18"/>
      <c r="AA424" s="17"/>
      <c r="AB424" s="18"/>
      <c r="AC424" s="17"/>
      <c r="AD424" s="18"/>
      <c r="AE424" s="17"/>
      <c r="AF424" s="18"/>
      <c r="AG424" s="14" t="s">
        <v>103</v>
      </c>
      <c r="AH424" s="16" t="s">
        <v>103</v>
      </c>
    </row>
    <row r="425" spans="1:34" ht="72.5" x14ac:dyDescent="0.35">
      <c r="A425" s="14" t="s">
        <v>363</v>
      </c>
      <c r="B425" s="14" t="s">
        <v>172</v>
      </c>
      <c r="C425" s="15">
        <v>44475.589583333334</v>
      </c>
      <c r="D425" s="14" t="s">
        <v>93</v>
      </c>
      <c r="E425" s="16" t="s">
        <v>94</v>
      </c>
      <c r="F425" s="14" t="s">
        <v>95</v>
      </c>
      <c r="G425" s="16" t="s">
        <v>96</v>
      </c>
      <c r="H425" s="14" t="s">
        <v>1038</v>
      </c>
      <c r="I425" s="16" t="s">
        <v>1039</v>
      </c>
      <c r="J425" s="16" t="s">
        <v>1040</v>
      </c>
      <c r="K425" s="16" t="s">
        <v>1041</v>
      </c>
      <c r="L425" s="14" t="s">
        <v>1042</v>
      </c>
      <c r="M425" s="16" t="s">
        <v>1039</v>
      </c>
      <c r="N425" s="14" t="s">
        <v>102</v>
      </c>
      <c r="O425" s="16" t="s">
        <v>103</v>
      </c>
      <c r="P425" s="16" t="s">
        <v>103</v>
      </c>
      <c r="Q425" s="16" t="s">
        <v>140</v>
      </c>
      <c r="R425" s="14" t="s">
        <v>141</v>
      </c>
      <c r="S425" s="14" t="s">
        <v>142</v>
      </c>
      <c r="T425" s="14" t="s">
        <v>107</v>
      </c>
      <c r="U425" s="14" t="s">
        <v>108</v>
      </c>
      <c r="V425" s="15">
        <v>41942</v>
      </c>
      <c r="W425" s="15">
        <v>44926</v>
      </c>
      <c r="X425" s="16" t="s">
        <v>103</v>
      </c>
      <c r="Y425" s="17"/>
      <c r="Z425" s="18"/>
      <c r="AA425" s="17"/>
      <c r="AB425" s="18"/>
      <c r="AC425" s="17"/>
      <c r="AD425" s="18"/>
      <c r="AE425" s="17"/>
      <c r="AF425" s="18"/>
      <c r="AG425" s="14" t="s">
        <v>103</v>
      </c>
      <c r="AH425" s="16" t="s">
        <v>103</v>
      </c>
    </row>
    <row r="426" spans="1:34" ht="72.5" x14ac:dyDescent="0.35">
      <c r="A426" s="14" t="s">
        <v>783</v>
      </c>
      <c r="B426" s="14" t="s">
        <v>172</v>
      </c>
      <c r="C426" s="15">
        <v>45783.431944444441</v>
      </c>
      <c r="D426" s="14" t="s">
        <v>93</v>
      </c>
      <c r="E426" s="16" t="s">
        <v>94</v>
      </c>
      <c r="F426" s="14" t="s">
        <v>95</v>
      </c>
      <c r="G426" s="16" t="s">
        <v>96</v>
      </c>
      <c r="H426" s="14" t="s">
        <v>1038</v>
      </c>
      <c r="I426" s="16" t="s">
        <v>1039</v>
      </c>
      <c r="J426" s="16" t="s">
        <v>1040</v>
      </c>
      <c r="K426" s="16" t="s">
        <v>1041</v>
      </c>
      <c r="L426" s="14" t="s">
        <v>1042</v>
      </c>
      <c r="M426" s="16" t="s">
        <v>1039</v>
      </c>
      <c r="N426" s="14" t="s">
        <v>102</v>
      </c>
      <c r="O426" s="16" t="s">
        <v>103</v>
      </c>
      <c r="P426" s="16" t="s">
        <v>103</v>
      </c>
      <c r="Q426" s="16" t="s">
        <v>140</v>
      </c>
      <c r="R426" s="14" t="s">
        <v>141</v>
      </c>
      <c r="S426" s="14" t="s">
        <v>142</v>
      </c>
      <c r="T426" s="14" t="s">
        <v>107</v>
      </c>
      <c r="U426" s="14" t="s">
        <v>108</v>
      </c>
      <c r="V426" s="15">
        <v>44927</v>
      </c>
      <c r="W426" s="15"/>
      <c r="X426" s="16" t="s">
        <v>103</v>
      </c>
      <c r="Y426" s="17"/>
      <c r="Z426" s="18"/>
      <c r="AA426" s="17"/>
      <c r="AB426" s="18"/>
      <c r="AC426" s="17"/>
      <c r="AD426" s="18"/>
      <c r="AE426" s="17"/>
      <c r="AF426" s="18"/>
      <c r="AG426" s="14" t="s">
        <v>103</v>
      </c>
      <c r="AH426" s="16" t="s">
        <v>103</v>
      </c>
    </row>
    <row r="427" spans="1:34" ht="72.5" x14ac:dyDescent="0.35">
      <c r="A427" s="14" t="s">
        <v>363</v>
      </c>
      <c r="B427" s="14" t="s">
        <v>172</v>
      </c>
      <c r="C427" s="15">
        <v>44475.589583333334</v>
      </c>
      <c r="D427" s="14" t="s">
        <v>93</v>
      </c>
      <c r="E427" s="16" t="s">
        <v>94</v>
      </c>
      <c r="F427" s="14" t="s">
        <v>95</v>
      </c>
      <c r="G427" s="16" t="s">
        <v>96</v>
      </c>
      <c r="H427" s="14" t="s">
        <v>1038</v>
      </c>
      <c r="I427" s="16" t="s">
        <v>1039</v>
      </c>
      <c r="J427" s="16" t="s">
        <v>1040</v>
      </c>
      <c r="K427" s="16" t="s">
        <v>1041</v>
      </c>
      <c r="L427" s="14" t="s">
        <v>1042</v>
      </c>
      <c r="M427" s="16" t="s">
        <v>1039</v>
      </c>
      <c r="N427" s="14" t="s">
        <v>102</v>
      </c>
      <c r="O427" s="16" t="s">
        <v>103</v>
      </c>
      <c r="P427" s="16" t="s">
        <v>103</v>
      </c>
      <c r="Q427" s="16" t="s">
        <v>143</v>
      </c>
      <c r="R427" s="14" t="s">
        <v>144</v>
      </c>
      <c r="S427" s="14" t="s">
        <v>145</v>
      </c>
      <c r="T427" s="14" t="s">
        <v>107</v>
      </c>
      <c r="U427" s="14" t="s">
        <v>108</v>
      </c>
      <c r="V427" s="15">
        <v>41942</v>
      </c>
      <c r="W427" s="15">
        <v>44926</v>
      </c>
      <c r="X427" s="16" t="s">
        <v>103</v>
      </c>
      <c r="Y427" s="17"/>
      <c r="Z427" s="18"/>
      <c r="AA427" s="17"/>
      <c r="AB427" s="18"/>
      <c r="AC427" s="17"/>
      <c r="AD427" s="18"/>
      <c r="AE427" s="17"/>
      <c r="AF427" s="18"/>
      <c r="AG427" s="14" t="s">
        <v>103</v>
      </c>
      <c r="AH427" s="16" t="s">
        <v>103</v>
      </c>
    </row>
    <row r="428" spans="1:34" ht="72.5" x14ac:dyDescent="0.35">
      <c r="A428" s="14" t="s">
        <v>783</v>
      </c>
      <c r="B428" s="14" t="s">
        <v>172</v>
      </c>
      <c r="C428" s="15">
        <v>45783.432638888888</v>
      </c>
      <c r="D428" s="14" t="s">
        <v>93</v>
      </c>
      <c r="E428" s="16" t="s">
        <v>94</v>
      </c>
      <c r="F428" s="14" t="s">
        <v>95</v>
      </c>
      <c r="G428" s="16" t="s">
        <v>96</v>
      </c>
      <c r="H428" s="14" t="s">
        <v>1038</v>
      </c>
      <c r="I428" s="16" t="s">
        <v>1039</v>
      </c>
      <c r="J428" s="16" t="s">
        <v>1040</v>
      </c>
      <c r="K428" s="16" t="s">
        <v>1041</v>
      </c>
      <c r="L428" s="14" t="s">
        <v>1042</v>
      </c>
      <c r="M428" s="16" t="s">
        <v>1039</v>
      </c>
      <c r="N428" s="14" t="s">
        <v>102</v>
      </c>
      <c r="O428" s="16" t="s">
        <v>103</v>
      </c>
      <c r="P428" s="16" t="s">
        <v>103</v>
      </c>
      <c r="Q428" s="16" t="s">
        <v>143</v>
      </c>
      <c r="R428" s="14" t="s">
        <v>144</v>
      </c>
      <c r="S428" s="14" t="s">
        <v>145</v>
      </c>
      <c r="T428" s="14" t="s">
        <v>107</v>
      </c>
      <c r="U428" s="14" t="s">
        <v>108</v>
      </c>
      <c r="V428" s="15">
        <v>44927</v>
      </c>
      <c r="W428" s="15"/>
      <c r="X428" s="16" t="s">
        <v>103</v>
      </c>
      <c r="Y428" s="17"/>
      <c r="Z428" s="18"/>
      <c r="AA428" s="17"/>
      <c r="AB428" s="18"/>
      <c r="AC428" s="17"/>
      <c r="AD428" s="18"/>
      <c r="AE428" s="17"/>
      <c r="AF428" s="18"/>
      <c r="AG428" s="14" t="s">
        <v>103</v>
      </c>
      <c r="AH428" s="16" t="s">
        <v>103</v>
      </c>
    </row>
    <row r="429" spans="1:34" ht="72.5" x14ac:dyDescent="0.35">
      <c r="A429" s="14" t="s">
        <v>171</v>
      </c>
      <c r="B429" s="14" t="s">
        <v>172</v>
      </c>
      <c r="C429" s="15">
        <v>44928.688888888886</v>
      </c>
      <c r="D429" s="14" t="s">
        <v>93</v>
      </c>
      <c r="E429" s="16" t="s">
        <v>94</v>
      </c>
      <c r="F429" s="14" t="s">
        <v>95</v>
      </c>
      <c r="G429" s="16" t="s">
        <v>96</v>
      </c>
      <c r="H429" s="14" t="s">
        <v>1069</v>
      </c>
      <c r="I429" s="16" t="s">
        <v>1070</v>
      </c>
      <c r="J429" s="16" t="s">
        <v>1071</v>
      </c>
      <c r="K429" s="16" t="s">
        <v>1072</v>
      </c>
      <c r="L429" s="14" t="s">
        <v>1073</v>
      </c>
      <c r="M429" s="16" t="s">
        <v>1070</v>
      </c>
      <c r="N429" s="14" t="s">
        <v>102</v>
      </c>
      <c r="O429" s="16" t="s">
        <v>103</v>
      </c>
      <c r="P429" s="16" t="s">
        <v>103</v>
      </c>
      <c r="Q429" s="16" t="s">
        <v>104</v>
      </c>
      <c r="R429" s="14" t="s">
        <v>105</v>
      </c>
      <c r="S429" s="14" t="s">
        <v>106</v>
      </c>
      <c r="T429" s="14" t="s">
        <v>107</v>
      </c>
      <c r="U429" s="14" t="s">
        <v>108</v>
      </c>
      <c r="V429" s="15">
        <v>40725</v>
      </c>
      <c r="W429" s="15">
        <v>43827</v>
      </c>
      <c r="X429" s="16" t="s">
        <v>1224</v>
      </c>
      <c r="Y429" s="17" t="s">
        <v>1224</v>
      </c>
      <c r="Z429" s="18" t="str">
        <f>VLOOKUP(Y429,'Axe 2 Règles de gestion'!$D$2:$F$354,3, FALSE)</f>
        <v>Rémunération : Cas particulier - Cette autorisation d'absence entraîne la réduction de la rémunération.</v>
      </c>
      <c r="AA429" s="17"/>
      <c r="AB429" s="18"/>
      <c r="AC429" s="17"/>
      <c r="AD429" s="18"/>
      <c r="AE429" s="17"/>
      <c r="AF429" s="18"/>
      <c r="AG429" s="14" t="s">
        <v>103</v>
      </c>
      <c r="AH429" s="16" t="s">
        <v>103</v>
      </c>
    </row>
    <row r="430" spans="1:34" ht="58" x14ac:dyDescent="0.35">
      <c r="A430" s="14" t="s">
        <v>171</v>
      </c>
      <c r="B430" s="14" t="s">
        <v>92</v>
      </c>
      <c r="C430" s="15">
        <v>44928.688888888886</v>
      </c>
      <c r="D430" s="14" t="s">
        <v>93</v>
      </c>
      <c r="E430" s="16" t="s">
        <v>94</v>
      </c>
      <c r="F430" s="14" t="s">
        <v>95</v>
      </c>
      <c r="G430" s="16" t="s">
        <v>96</v>
      </c>
      <c r="H430" s="14" t="s">
        <v>1069</v>
      </c>
      <c r="I430" s="16" t="s">
        <v>1070</v>
      </c>
      <c r="J430" s="16" t="s">
        <v>1071</v>
      </c>
      <c r="K430" s="16" t="s">
        <v>1072</v>
      </c>
      <c r="L430" s="14" t="s">
        <v>1073</v>
      </c>
      <c r="M430" s="16" t="s">
        <v>1070</v>
      </c>
      <c r="N430" s="14" t="s">
        <v>102</v>
      </c>
      <c r="O430" s="16" t="s">
        <v>103</v>
      </c>
      <c r="P430" s="16" t="s">
        <v>103</v>
      </c>
      <c r="Q430" s="16" t="s">
        <v>104</v>
      </c>
      <c r="R430" s="14" t="s">
        <v>105</v>
      </c>
      <c r="S430" s="14" t="s">
        <v>106</v>
      </c>
      <c r="T430" s="14" t="s">
        <v>107</v>
      </c>
      <c r="U430" s="14" t="s">
        <v>108</v>
      </c>
      <c r="V430" s="15">
        <v>43828</v>
      </c>
      <c r="W430" s="15"/>
      <c r="X430" s="16" t="s">
        <v>103</v>
      </c>
      <c r="Y430" s="17"/>
      <c r="Z430" s="18"/>
      <c r="AA430" s="17"/>
      <c r="AB430" s="18"/>
      <c r="AC430" s="17"/>
      <c r="AD430" s="18"/>
      <c r="AE430" s="17"/>
      <c r="AF430" s="18"/>
      <c r="AG430" s="14" t="s">
        <v>103</v>
      </c>
      <c r="AH430" s="16" t="s">
        <v>103</v>
      </c>
    </row>
    <row r="431" spans="1:34" ht="58" x14ac:dyDescent="0.35">
      <c r="A431" s="14" t="s">
        <v>171</v>
      </c>
      <c r="B431" s="14" t="s">
        <v>92</v>
      </c>
      <c r="C431" s="15">
        <v>44833.64166666667</v>
      </c>
      <c r="D431" s="14" t="s">
        <v>93</v>
      </c>
      <c r="E431" s="16" t="s">
        <v>94</v>
      </c>
      <c r="F431" s="14" t="s">
        <v>95</v>
      </c>
      <c r="G431" s="16" t="s">
        <v>96</v>
      </c>
      <c r="H431" s="14" t="s">
        <v>1069</v>
      </c>
      <c r="I431" s="16" t="s">
        <v>1070</v>
      </c>
      <c r="J431" s="16" t="s">
        <v>1071</v>
      </c>
      <c r="K431" s="16" t="s">
        <v>1072</v>
      </c>
      <c r="L431" s="14" t="s">
        <v>1073</v>
      </c>
      <c r="M431" s="16" t="s">
        <v>1070</v>
      </c>
      <c r="N431" s="14" t="s">
        <v>102</v>
      </c>
      <c r="O431" s="16" t="s">
        <v>103</v>
      </c>
      <c r="P431" s="16" t="s">
        <v>103</v>
      </c>
      <c r="Q431" s="16" t="s">
        <v>1065</v>
      </c>
      <c r="R431" s="14" t="s">
        <v>1066</v>
      </c>
      <c r="S431" s="14" t="s">
        <v>172</v>
      </c>
      <c r="T431" s="14" t="s">
        <v>107</v>
      </c>
      <c r="U431" s="14" t="s">
        <v>149</v>
      </c>
      <c r="V431" s="15">
        <v>40725</v>
      </c>
      <c r="W431" s="15"/>
      <c r="X431" s="16" t="s">
        <v>103</v>
      </c>
      <c r="Y431" s="17"/>
      <c r="Z431" s="18"/>
      <c r="AA431" s="17"/>
      <c r="AB431" s="18"/>
      <c r="AC431" s="17"/>
      <c r="AD431" s="18"/>
      <c r="AE431" s="17"/>
      <c r="AF431" s="18"/>
      <c r="AG431" s="14" t="s">
        <v>103</v>
      </c>
      <c r="AH431" s="16" t="s">
        <v>103</v>
      </c>
    </row>
    <row r="432" spans="1:34" ht="72.5" x14ac:dyDescent="0.35">
      <c r="A432" s="14" t="s">
        <v>171</v>
      </c>
      <c r="B432" s="14" t="s">
        <v>172</v>
      </c>
      <c r="C432" s="15">
        <v>44928.689583333333</v>
      </c>
      <c r="D432" s="14" t="s">
        <v>93</v>
      </c>
      <c r="E432" s="16" t="s">
        <v>94</v>
      </c>
      <c r="F432" s="14" t="s">
        <v>95</v>
      </c>
      <c r="G432" s="16" t="s">
        <v>96</v>
      </c>
      <c r="H432" s="14" t="s">
        <v>1069</v>
      </c>
      <c r="I432" s="16" t="s">
        <v>1070</v>
      </c>
      <c r="J432" s="16" t="s">
        <v>1071</v>
      </c>
      <c r="K432" s="16" t="s">
        <v>1072</v>
      </c>
      <c r="L432" s="14" t="s">
        <v>1073</v>
      </c>
      <c r="M432" s="16" t="s">
        <v>1070</v>
      </c>
      <c r="N432" s="14" t="s">
        <v>102</v>
      </c>
      <c r="O432" s="16" t="s">
        <v>103</v>
      </c>
      <c r="P432" s="16" t="s">
        <v>103</v>
      </c>
      <c r="Q432" s="16" t="s">
        <v>130</v>
      </c>
      <c r="R432" s="14" t="s">
        <v>131</v>
      </c>
      <c r="S432" s="14" t="s">
        <v>132</v>
      </c>
      <c r="T432" s="14" t="s">
        <v>107</v>
      </c>
      <c r="U432" s="14" t="s">
        <v>108</v>
      </c>
      <c r="V432" s="15">
        <v>40725</v>
      </c>
      <c r="W432" s="15">
        <v>43827</v>
      </c>
      <c r="X432" s="16" t="s">
        <v>1224</v>
      </c>
      <c r="Y432" s="17" t="s">
        <v>1224</v>
      </c>
      <c r="Z432" s="18" t="str">
        <f>VLOOKUP(Y432,'Axe 2 Règles de gestion'!$D$2:$F$354,3, FALSE)</f>
        <v>Rémunération : Cas particulier - Cette autorisation d'absence entraîne la réduction de la rémunération.</v>
      </c>
      <c r="AA432" s="17"/>
      <c r="AB432" s="18"/>
      <c r="AC432" s="17"/>
      <c r="AD432" s="18"/>
      <c r="AE432" s="17"/>
      <c r="AF432" s="18"/>
      <c r="AG432" s="14" t="s">
        <v>103</v>
      </c>
      <c r="AH432" s="16" t="s">
        <v>103</v>
      </c>
    </row>
    <row r="433" spans="1:34" ht="58" x14ac:dyDescent="0.35">
      <c r="A433" s="14" t="s">
        <v>171</v>
      </c>
      <c r="B433" s="14" t="s">
        <v>92</v>
      </c>
      <c r="C433" s="15">
        <v>44928.689583333333</v>
      </c>
      <c r="D433" s="14" t="s">
        <v>93</v>
      </c>
      <c r="E433" s="16" t="s">
        <v>94</v>
      </c>
      <c r="F433" s="14" t="s">
        <v>95</v>
      </c>
      <c r="G433" s="16" t="s">
        <v>96</v>
      </c>
      <c r="H433" s="14" t="s">
        <v>1069</v>
      </c>
      <c r="I433" s="16" t="s">
        <v>1070</v>
      </c>
      <c r="J433" s="16" t="s">
        <v>1071</v>
      </c>
      <c r="K433" s="16" t="s">
        <v>1072</v>
      </c>
      <c r="L433" s="14" t="s">
        <v>1073</v>
      </c>
      <c r="M433" s="16" t="s">
        <v>1070</v>
      </c>
      <c r="N433" s="14" t="s">
        <v>102</v>
      </c>
      <c r="O433" s="16" t="s">
        <v>103</v>
      </c>
      <c r="P433" s="16" t="s">
        <v>103</v>
      </c>
      <c r="Q433" s="16" t="s">
        <v>130</v>
      </c>
      <c r="R433" s="14" t="s">
        <v>131</v>
      </c>
      <c r="S433" s="14" t="s">
        <v>132</v>
      </c>
      <c r="T433" s="14" t="s">
        <v>107</v>
      </c>
      <c r="U433" s="14" t="s">
        <v>108</v>
      </c>
      <c r="V433" s="15">
        <v>43828</v>
      </c>
      <c r="W433" s="15"/>
      <c r="X433" s="16" t="s">
        <v>103</v>
      </c>
      <c r="Y433" s="17"/>
      <c r="Z433" s="18"/>
      <c r="AA433" s="17"/>
      <c r="AB433" s="18"/>
      <c r="AC433" s="17"/>
      <c r="AD433" s="18"/>
      <c r="AE433" s="17"/>
      <c r="AF433" s="18"/>
      <c r="AG433" s="14" t="s">
        <v>103</v>
      </c>
      <c r="AH433" s="16" t="s">
        <v>103</v>
      </c>
    </row>
    <row r="434" spans="1:34" ht="72.5" x14ac:dyDescent="0.35">
      <c r="A434" s="14" t="s">
        <v>171</v>
      </c>
      <c r="B434" s="14" t="s">
        <v>172</v>
      </c>
      <c r="C434" s="15">
        <v>44928.69027777778</v>
      </c>
      <c r="D434" s="14" t="s">
        <v>93</v>
      </c>
      <c r="E434" s="16" t="s">
        <v>94</v>
      </c>
      <c r="F434" s="14" t="s">
        <v>95</v>
      </c>
      <c r="G434" s="16" t="s">
        <v>96</v>
      </c>
      <c r="H434" s="14" t="s">
        <v>1069</v>
      </c>
      <c r="I434" s="16" t="s">
        <v>1070</v>
      </c>
      <c r="J434" s="16" t="s">
        <v>1071</v>
      </c>
      <c r="K434" s="16" t="s">
        <v>1072</v>
      </c>
      <c r="L434" s="14" t="s">
        <v>1073</v>
      </c>
      <c r="M434" s="16" t="s">
        <v>1070</v>
      </c>
      <c r="N434" s="14" t="s">
        <v>102</v>
      </c>
      <c r="O434" s="16" t="s">
        <v>103</v>
      </c>
      <c r="P434" s="16" t="s">
        <v>103</v>
      </c>
      <c r="Q434" s="16" t="s">
        <v>140</v>
      </c>
      <c r="R434" s="14" t="s">
        <v>141</v>
      </c>
      <c r="S434" s="14" t="s">
        <v>142</v>
      </c>
      <c r="T434" s="14" t="s">
        <v>107</v>
      </c>
      <c r="U434" s="14" t="s">
        <v>108</v>
      </c>
      <c r="V434" s="15">
        <v>40725</v>
      </c>
      <c r="W434" s="15">
        <v>43827</v>
      </c>
      <c r="X434" s="16" t="s">
        <v>1224</v>
      </c>
      <c r="Y434" s="17" t="s">
        <v>1224</v>
      </c>
      <c r="Z434" s="18" t="str">
        <f>VLOOKUP(Y434,'Axe 2 Règles de gestion'!$D$2:$F$354,3, FALSE)</f>
        <v>Rémunération : Cas particulier - Cette autorisation d'absence entraîne la réduction de la rémunération.</v>
      </c>
      <c r="AA434" s="17"/>
      <c r="AB434" s="18"/>
      <c r="AC434" s="17"/>
      <c r="AD434" s="18"/>
      <c r="AE434" s="17"/>
      <c r="AF434" s="18"/>
      <c r="AG434" s="14" t="s">
        <v>103</v>
      </c>
      <c r="AH434" s="16" t="s">
        <v>103</v>
      </c>
    </row>
    <row r="435" spans="1:34" ht="58" x14ac:dyDescent="0.35">
      <c r="A435" s="14" t="s">
        <v>171</v>
      </c>
      <c r="B435" s="14" t="s">
        <v>92</v>
      </c>
      <c r="C435" s="15">
        <v>44928.69027777778</v>
      </c>
      <c r="D435" s="14" t="s">
        <v>93</v>
      </c>
      <c r="E435" s="16" t="s">
        <v>94</v>
      </c>
      <c r="F435" s="14" t="s">
        <v>95</v>
      </c>
      <c r="G435" s="16" t="s">
        <v>96</v>
      </c>
      <c r="H435" s="14" t="s">
        <v>1069</v>
      </c>
      <c r="I435" s="16" t="s">
        <v>1070</v>
      </c>
      <c r="J435" s="16" t="s">
        <v>1071</v>
      </c>
      <c r="K435" s="16" t="s">
        <v>1072</v>
      </c>
      <c r="L435" s="14" t="s">
        <v>1073</v>
      </c>
      <c r="M435" s="16" t="s">
        <v>1070</v>
      </c>
      <c r="N435" s="14" t="s">
        <v>102</v>
      </c>
      <c r="O435" s="16" t="s">
        <v>103</v>
      </c>
      <c r="P435" s="16" t="s">
        <v>103</v>
      </c>
      <c r="Q435" s="16" t="s">
        <v>140</v>
      </c>
      <c r="R435" s="14" t="s">
        <v>141</v>
      </c>
      <c r="S435" s="14" t="s">
        <v>142</v>
      </c>
      <c r="T435" s="14" t="s">
        <v>107</v>
      </c>
      <c r="U435" s="14" t="s">
        <v>108</v>
      </c>
      <c r="V435" s="15">
        <v>43828</v>
      </c>
      <c r="W435" s="15"/>
      <c r="X435" s="16" t="s">
        <v>103</v>
      </c>
      <c r="Y435" s="17"/>
      <c r="Z435" s="18"/>
      <c r="AA435" s="17"/>
      <c r="AB435" s="18"/>
      <c r="AC435" s="17"/>
      <c r="AD435" s="18"/>
      <c r="AE435" s="17"/>
      <c r="AF435" s="18"/>
      <c r="AG435" s="14" t="s">
        <v>103</v>
      </c>
      <c r="AH435" s="16" t="s">
        <v>103</v>
      </c>
    </row>
    <row r="436" spans="1:34" ht="72.5" x14ac:dyDescent="0.35">
      <c r="A436" s="14" t="s">
        <v>171</v>
      </c>
      <c r="B436" s="14" t="s">
        <v>172</v>
      </c>
      <c r="C436" s="15">
        <v>44928.690972222219</v>
      </c>
      <c r="D436" s="14" t="s">
        <v>93</v>
      </c>
      <c r="E436" s="16" t="s">
        <v>94</v>
      </c>
      <c r="F436" s="14" t="s">
        <v>95</v>
      </c>
      <c r="G436" s="16" t="s">
        <v>96</v>
      </c>
      <c r="H436" s="14" t="s">
        <v>1069</v>
      </c>
      <c r="I436" s="16" t="s">
        <v>1070</v>
      </c>
      <c r="J436" s="16" t="s">
        <v>1071</v>
      </c>
      <c r="K436" s="16" t="s">
        <v>1072</v>
      </c>
      <c r="L436" s="14" t="s">
        <v>1073</v>
      </c>
      <c r="M436" s="16" t="s">
        <v>1070</v>
      </c>
      <c r="N436" s="14" t="s">
        <v>102</v>
      </c>
      <c r="O436" s="16" t="s">
        <v>103</v>
      </c>
      <c r="P436" s="16" t="s">
        <v>103</v>
      </c>
      <c r="Q436" s="16" t="s">
        <v>143</v>
      </c>
      <c r="R436" s="14" t="s">
        <v>144</v>
      </c>
      <c r="S436" s="14" t="s">
        <v>145</v>
      </c>
      <c r="T436" s="14" t="s">
        <v>107</v>
      </c>
      <c r="U436" s="14" t="s">
        <v>108</v>
      </c>
      <c r="V436" s="15">
        <v>40725</v>
      </c>
      <c r="W436" s="15">
        <v>43827</v>
      </c>
      <c r="X436" s="16" t="s">
        <v>1224</v>
      </c>
      <c r="Y436" s="17" t="s">
        <v>1224</v>
      </c>
      <c r="Z436" s="18" t="str">
        <f>VLOOKUP(Y436,'Axe 2 Règles de gestion'!$D$2:$F$354,3, FALSE)</f>
        <v>Rémunération : Cas particulier - Cette autorisation d'absence entraîne la réduction de la rémunération.</v>
      </c>
      <c r="AA436" s="17"/>
      <c r="AB436" s="18"/>
      <c r="AC436" s="17"/>
      <c r="AD436" s="18"/>
      <c r="AE436" s="17"/>
      <c r="AF436" s="18"/>
      <c r="AG436" s="14" t="s">
        <v>103</v>
      </c>
      <c r="AH436" s="16" t="s">
        <v>103</v>
      </c>
    </row>
    <row r="437" spans="1:34" ht="58" x14ac:dyDescent="0.35">
      <c r="A437" s="14" t="s">
        <v>171</v>
      </c>
      <c r="B437" s="14" t="s">
        <v>172</v>
      </c>
      <c r="C437" s="15">
        <v>44932.73333333333</v>
      </c>
      <c r="D437" s="14" t="s">
        <v>93</v>
      </c>
      <c r="E437" s="16" t="s">
        <v>94</v>
      </c>
      <c r="F437" s="14" t="s">
        <v>95</v>
      </c>
      <c r="G437" s="16" t="s">
        <v>96</v>
      </c>
      <c r="H437" s="14" t="s">
        <v>1069</v>
      </c>
      <c r="I437" s="16" t="s">
        <v>1070</v>
      </c>
      <c r="J437" s="16" t="s">
        <v>1071</v>
      </c>
      <c r="K437" s="16" t="s">
        <v>1072</v>
      </c>
      <c r="L437" s="14" t="s">
        <v>1073</v>
      </c>
      <c r="M437" s="16" t="s">
        <v>1070</v>
      </c>
      <c r="N437" s="14" t="s">
        <v>102</v>
      </c>
      <c r="O437" s="16" t="s">
        <v>103</v>
      </c>
      <c r="P437" s="16" t="s">
        <v>103</v>
      </c>
      <c r="Q437" s="16" t="s">
        <v>143</v>
      </c>
      <c r="R437" s="14" t="s">
        <v>144</v>
      </c>
      <c r="S437" s="14" t="s">
        <v>145</v>
      </c>
      <c r="T437" s="14" t="s">
        <v>107</v>
      </c>
      <c r="U437" s="14" t="s">
        <v>108</v>
      </c>
      <c r="V437" s="15">
        <v>43828</v>
      </c>
      <c r="W437" s="15"/>
      <c r="X437" s="16" t="s">
        <v>103</v>
      </c>
      <c r="Y437" s="17"/>
      <c r="Z437" s="18"/>
      <c r="AA437" s="17"/>
      <c r="AB437" s="18"/>
      <c r="AC437" s="17"/>
      <c r="AD437" s="18"/>
      <c r="AE437" s="17"/>
      <c r="AF437" s="18"/>
      <c r="AG437" s="14" t="s">
        <v>103</v>
      </c>
      <c r="AH437" s="16" t="s">
        <v>103</v>
      </c>
    </row>
    <row r="438" spans="1:34" ht="58" x14ac:dyDescent="0.35">
      <c r="A438" s="14" t="s">
        <v>171</v>
      </c>
      <c r="B438" s="14" t="s">
        <v>92</v>
      </c>
      <c r="C438" s="15">
        <v>44833.642361111109</v>
      </c>
      <c r="D438" s="14" t="s">
        <v>93</v>
      </c>
      <c r="E438" s="16" t="s">
        <v>94</v>
      </c>
      <c r="F438" s="14" t="s">
        <v>95</v>
      </c>
      <c r="G438" s="16" t="s">
        <v>96</v>
      </c>
      <c r="H438" s="14" t="s">
        <v>1069</v>
      </c>
      <c r="I438" s="16" t="s">
        <v>1070</v>
      </c>
      <c r="J438" s="16" t="s">
        <v>1071</v>
      </c>
      <c r="K438" s="16" t="s">
        <v>1072</v>
      </c>
      <c r="L438" s="14" t="s">
        <v>1073</v>
      </c>
      <c r="M438" s="16" t="s">
        <v>1070</v>
      </c>
      <c r="N438" s="14" t="s">
        <v>102</v>
      </c>
      <c r="O438" s="16" t="s">
        <v>103</v>
      </c>
      <c r="P438" s="16" t="s">
        <v>103</v>
      </c>
      <c r="Q438" s="16" t="s">
        <v>146</v>
      </c>
      <c r="R438" s="14" t="s">
        <v>147</v>
      </c>
      <c r="S438" s="14" t="s">
        <v>132</v>
      </c>
      <c r="T438" s="14" t="s">
        <v>148</v>
      </c>
      <c r="U438" s="14" t="s">
        <v>149</v>
      </c>
      <c r="V438" s="15">
        <v>40725</v>
      </c>
      <c r="W438" s="15"/>
      <c r="X438" s="16" t="s">
        <v>103</v>
      </c>
      <c r="Y438" s="17"/>
      <c r="Z438" s="18"/>
      <c r="AA438" s="17"/>
      <c r="AB438" s="18"/>
      <c r="AC438" s="17"/>
      <c r="AD438" s="18"/>
      <c r="AE438" s="17"/>
      <c r="AF438" s="18"/>
      <c r="AG438" s="14" t="s">
        <v>103</v>
      </c>
      <c r="AH438" s="16" t="s">
        <v>103</v>
      </c>
    </row>
    <row r="439" spans="1:34" ht="58" x14ac:dyDescent="0.35">
      <c r="A439" s="14" t="s">
        <v>171</v>
      </c>
      <c r="B439" s="14" t="s">
        <v>92</v>
      </c>
      <c r="C439" s="15">
        <v>44833.643055555556</v>
      </c>
      <c r="D439" s="14" t="s">
        <v>93</v>
      </c>
      <c r="E439" s="16" t="s">
        <v>94</v>
      </c>
      <c r="F439" s="14" t="s">
        <v>95</v>
      </c>
      <c r="G439" s="16" t="s">
        <v>96</v>
      </c>
      <c r="H439" s="14" t="s">
        <v>1069</v>
      </c>
      <c r="I439" s="16" t="s">
        <v>1070</v>
      </c>
      <c r="J439" s="16" t="s">
        <v>1071</v>
      </c>
      <c r="K439" s="16" t="s">
        <v>1072</v>
      </c>
      <c r="L439" s="14" t="s">
        <v>1073</v>
      </c>
      <c r="M439" s="16" t="s">
        <v>1070</v>
      </c>
      <c r="N439" s="14" t="s">
        <v>102</v>
      </c>
      <c r="O439" s="16" t="s">
        <v>103</v>
      </c>
      <c r="P439" s="16" t="s">
        <v>103</v>
      </c>
      <c r="Q439" s="16" t="s">
        <v>186</v>
      </c>
      <c r="R439" s="14" t="s">
        <v>187</v>
      </c>
      <c r="S439" s="14" t="s">
        <v>132</v>
      </c>
      <c r="T439" s="14" t="s">
        <v>148</v>
      </c>
      <c r="U439" s="14" t="s">
        <v>149</v>
      </c>
      <c r="V439" s="15">
        <v>40725</v>
      </c>
      <c r="W439" s="15"/>
      <c r="X439" s="16" t="s">
        <v>103</v>
      </c>
      <c r="Y439" s="17"/>
      <c r="Z439" s="18"/>
      <c r="AA439" s="17"/>
      <c r="AB439" s="18"/>
      <c r="AC439" s="17"/>
      <c r="AD439" s="18"/>
      <c r="AE439" s="17"/>
      <c r="AF439" s="18"/>
      <c r="AG439" s="14" t="s">
        <v>103</v>
      </c>
      <c r="AH439" s="16" t="s">
        <v>103</v>
      </c>
    </row>
    <row r="440" spans="1:34" ht="58" x14ac:dyDescent="0.35">
      <c r="A440" s="14" t="s">
        <v>171</v>
      </c>
      <c r="B440" s="14" t="s">
        <v>92</v>
      </c>
      <c r="C440" s="15">
        <v>44833.643750000003</v>
      </c>
      <c r="D440" s="14" t="s">
        <v>93</v>
      </c>
      <c r="E440" s="16" t="s">
        <v>94</v>
      </c>
      <c r="F440" s="14" t="s">
        <v>95</v>
      </c>
      <c r="G440" s="16" t="s">
        <v>96</v>
      </c>
      <c r="H440" s="14" t="s">
        <v>1069</v>
      </c>
      <c r="I440" s="16" t="s">
        <v>1070</v>
      </c>
      <c r="J440" s="16" t="s">
        <v>1071</v>
      </c>
      <c r="K440" s="16" t="s">
        <v>1072</v>
      </c>
      <c r="L440" s="14" t="s">
        <v>1073</v>
      </c>
      <c r="M440" s="16" t="s">
        <v>1070</v>
      </c>
      <c r="N440" s="14" t="s">
        <v>102</v>
      </c>
      <c r="O440" s="16" t="s">
        <v>103</v>
      </c>
      <c r="P440" s="16" t="s">
        <v>103</v>
      </c>
      <c r="Q440" s="16" t="s">
        <v>150</v>
      </c>
      <c r="R440" s="14" t="s">
        <v>151</v>
      </c>
      <c r="S440" s="14" t="s">
        <v>132</v>
      </c>
      <c r="T440" s="14" t="s">
        <v>148</v>
      </c>
      <c r="U440" s="14" t="s">
        <v>149</v>
      </c>
      <c r="V440" s="15">
        <v>40725</v>
      </c>
      <c r="W440" s="15"/>
      <c r="X440" s="16" t="s">
        <v>103</v>
      </c>
      <c r="Y440" s="17"/>
      <c r="Z440" s="18"/>
      <c r="AA440" s="17"/>
      <c r="AB440" s="18"/>
      <c r="AC440" s="17"/>
      <c r="AD440" s="18"/>
      <c r="AE440" s="17"/>
      <c r="AF440" s="18"/>
      <c r="AG440" s="14" t="s">
        <v>103</v>
      </c>
      <c r="AH440" s="16" t="s">
        <v>103</v>
      </c>
    </row>
    <row r="441" spans="1:34" ht="72.5" x14ac:dyDescent="0.35">
      <c r="A441" s="14" t="s">
        <v>483</v>
      </c>
      <c r="B441" s="14" t="s">
        <v>92</v>
      </c>
      <c r="C441" s="15">
        <v>45210.445833333331</v>
      </c>
      <c r="D441" s="14" t="s">
        <v>93</v>
      </c>
      <c r="E441" s="16" t="s">
        <v>94</v>
      </c>
      <c r="F441" s="14" t="s">
        <v>95</v>
      </c>
      <c r="G441" s="16" t="s">
        <v>96</v>
      </c>
      <c r="H441" s="14" t="s">
        <v>1074</v>
      </c>
      <c r="I441" s="16" t="s">
        <v>1075</v>
      </c>
      <c r="J441" s="16" t="s">
        <v>1076</v>
      </c>
      <c r="K441" s="16" t="s">
        <v>1077</v>
      </c>
      <c r="L441" s="14" t="s">
        <v>1078</v>
      </c>
      <c r="M441" s="16" t="s">
        <v>1075</v>
      </c>
      <c r="N441" s="14" t="s">
        <v>102</v>
      </c>
      <c r="O441" s="16" t="s">
        <v>103</v>
      </c>
      <c r="P441" s="16" t="s">
        <v>103</v>
      </c>
      <c r="Q441" s="16" t="s">
        <v>104</v>
      </c>
      <c r="R441" s="14" t="s">
        <v>105</v>
      </c>
      <c r="S441" s="14" t="s">
        <v>106</v>
      </c>
      <c r="T441" s="14" t="s">
        <v>107</v>
      </c>
      <c r="U441" s="14" t="s">
        <v>108</v>
      </c>
      <c r="V441" s="15">
        <v>45128</v>
      </c>
      <c r="W441" s="15"/>
      <c r="X441" s="16" t="s">
        <v>103</v>
      </c>
      <c r="Y441" s="17"/>
      <c r="Z441" s="18"/>
      <c r="AA441" s="17"/>
      <c r="AB441" s="18"/>
      <c r="AC441" s="17"/>
      <c r="AD441" s="18"/>
      <c r="AE441" s="17"/>
      <c r="AF441" s="18"/>
      <c r="AG441" s="14" t="s">
        <v>103</v>
      </c>
      <c r="AH441" s="16" t="s">
        <v>103</v>
      </c>
    </row>
    <row r="442" spans="1:34" ht="72.5" x14ac:dyDescent="0.35">
      <c r="A442" s="14" t="s">
        <v>483</v>
      </c>
      <c r="B442" s="14" t="s">
        <v>92</v>
      </c>
      <c r="C442" s="15">
        <v>45210.445833333331</v>
      </c>
      <c r="D442" s="14" t="s">
        <v>93</v>
      </c>
      <c r="E442" s="16" t="s">
        <v>94</v>
      </c>
      <c r="F442" s="14" t="s">
        <v>95</v>
      </c>
      <c r="G442" s="16" t="s">
        <v>96</v>
      </c>
      <c r="H442" s="14" t="s">
        <v>1074</v>
      </c>
      <c r="I442" s="16" t="s">
        <v>1075</v>
      </c>
      <c r="J442" s="16" t="s">
        <v>1076</v>
      </c>
      <c r="K442" s="16" t="s">
        <v>1077</v>
      </c>
      <c r="L442" s="14" t="s">
        <v>1078</v>
      </c>
      <c r="M442" s="16" t="s">
        <v>1075</v>
      </c>
      <c r="N442" s="14" t="s">
        <v>102</v>
      </c>
      <c r="O442" s="16" t="s">
        <v>103</v>
      </c>
      <c r="P442" s="16" t="s">
        <v>103</v>
      </c>
      <c r="Q442" s="16" t="s">
        <v>130</v>
      </c>
      <c r="R442" s="14" t="s">
        <v>131</v>
      </c>
      <c r="S442" s="14" t="s">
        <v>132</v>
      </c>
      <c r="T442" s="14" t="s">
        <v>107</v>
      </c>
      <c r="U442" s="14" t="s">
        <v>108</v>
      </c>
      <c r="V442" s="15">
        <v>45128</v>
      </c>
      <c r="W442" s="15"/>
      <c r="X442" s="16" t="s">
        <v>103</v>
      </c>
      <c r="Y442" s="17"/>
      <c r="Z442" s="18"/>
      <c r="AA442" s="17"/>
      <c r="AB442" s="18"/>
      <c r="AC442" s="17"/>
      <c r="AD442" s="18"/>
      <c r="AE442" s="17"/>
      <c r="AF442" s="18"/>
      <c r="AG442" s="14" t="s">
        <v>103</v>
      </c>
      <c r="AH442" s="16" t="s">
        <v>103</v>
      </c>
    </row>
    <row r="443" spans="1:34" ht="72.5" x14ac:dyDescent="0.35">
      <c r="A443" s="14" t="s">
        <v>483</v>
      </c>
      <c r="B443" s="14" t="s">
        <v>92</v>
      </c>
      <c r="C443" s="15">
        <v>45210.446527777778</v>
      </c>
      <c r="D443" s="14" t="s">
        <v>93</v>
      </c>
      <c r="E443" s="16" t="s">
        <v>94</v>
      </c>
      <c r="F443" s="14" t="s">
        <v>95</v>
      </c>
      <c r="G443" s="16" t="s">
        <v>96</v>
      </c>
      <c r="H443" s="14" t="s">
        <v>1074</v>
      </c>
      <c r="I443" s="16" t="s">
        <v>1075</v>
      </c>
      <c r="J443" s="16" t="s">
        <v>1076</v>
      </c>
      <c r="K443" s="16" t="s">
        <v>1077</v>
      </c>
      <c r="L443" s="14" t="s">
        <v>1078</v>
      </c>
      <c r="M443" s="16" t="s">
        <v>1075</v>
      </c>
      <c r="N443" s="14" t="s">
        <v>102</v>
      </c>
      <c r="O443" s="16" t="s">
        <v>103</v>
      </c>
      <c r="P443" s="16" t="s">
        <v>103</v>
      </c>
      <c r="Q443" s="16" t="s">
        <v>140</v>
      </c>
      <c r="R443" s="14" t="s">
        <v>141</v>
      </c>
      <c r="S443" s="14" t="s">
        <v>142</v>
      </c>
      <c r="T443" s="14" t="s">
        <v>107</v>
      </c>
      <c r="U443" s="14" t="s">
        <v>108</v>
      </c>
      <c r="V443" s="15">
        <v>45128</v>
      </c>
      <c r="W443" s="15"/>
      <c r="X443" s="16" t="s">
        <v>103</v>
      </c>
      <c r="Y443" s="17"/>
      <c r="Z443" s="18"/>
      <c r="AA443" s="17"/>
      <c r="AB443" s="18"/>
      <c r="AC443" s="17"/>
      <c r="AD443" s="18"/>
      <c r="AE443" s="17"/>
      <c r="AF443" s="18"/>
      <c r="AG443" s="14" t="s">
        <v>103</v>
      </c>
      <c r="AH443" s="16" t="s">
        <v>103</v>
      </c>
    </row>
    <row r="444" spans="1:34" ht="72.5" x14ac:dyDescent="0.35">
      <c r="A444" s="14" t="s">
        <v>483</v>
      </c>
      <c r="B444" s="14" t="s">
        <v>92</v>
      </c>
      <c r="C444" s="15">
        <v>45210.447222222225</v>
      </c>
      <c r="D444" s="14" t="s">
        <v>93</v>
      </c>
      <c r="E444" s="16" t="s">
        <v>94</v>
      </c>
      <c r="F444" s="14" t="s">
        <v>95</v>
      </c>
      <c r="G444" s="16" t="s">
        <v>96</v>
      </c>
      <c r="H444" s="14" t="s">
        <v>1074</v>
      </c>
      <c r="I444" s="16" t="s">
        <v>1075</v>
      </c>
      <c r="J444" s="16" t="s">
        <v>1076</v>
      </c>
      <c r="K444" s="16" t="s">
        <v>1077</v>
      </c>
      <c r="L444" s="14" t="s">
        <v>1078</v>
      </c>
      <c r="M444" s="16" t="s">
        <v>1075</v>
      </c>
      <c r="N444" s="14" t="s">
        <v>102</v>
      </c>
      <c r="O444" s="16" t="s">
        <v>103</v>
      </c>
      <c r="P444" s="16" t="s">
        <v>103</v>
      </c>
      <c r="Q444" s="16" t="s">
        <v>143</v>
      </c>
      <c r="R444" s="14" t="s">
        <v>144</v>
      </c>
      <c r="S444" s="14" t="s">
        <v>145</v>
      </c>
      <c r="T444" s="14" t="s">
        <v>107</v>
      </c>
      <c r="U444" s="14" t="s">
        <v>108</v>
      </c>
      <c r="V444" s="15">
        <v>45128</v>
      </c>
      <c r="W444" s="15"/>
      <c r="X444" s="16" t="s">
        <v>103</v>
      </c>
      <c r="Y444" s="17"/>
      <c r="Z444" s="18"/>
      <c r="AA444" s="17"/>
      <c r="AB444" s="18"/>
      <c r="AC444" s="17"/>
      <c r="AD444" s="18"/>
      <c r="AE444" s="17"/>
      <c r="AF444" s="18"/>
      <c r="AG444" s="14" t="s">
        <v>103</v>
      </c>
      <c r="AH444" s="16" t="s">
        <v>103</v>
      </c>
    </row>
    <row r="445" spans="1:34" ht="72.5" x14ac:dyDescent="0.35">
      <c r="A445" s="14" t="s">
        <v>483</v>
      </c>
      <c r="B445" s="14" t="s">
        <v>92</v>
      </c>
      <c r="C445" s="15">
        <v>45217.338194444441</v>
      </c>
      <c r="D445" s="14" t="s">
        <v>93</v>
      </c>
      <c r="E445" s="16" t="s">
        <v>94</v>
      </c>
      <c r="F445" s="14" t="s">
        <v>95</v>
      </c>
      <c r="G445" s="16" t="s">
        <v>96</v>
      </c>
      <c r="H445" s="14" t="s">
        <v>1074</v>
      </c>
      <c r="I445" s="16" t="s">
        <v>1075</v>
      </c>
      <c r="J445" s="16" t="s">
        <v>1076</v>
      </c>
      <c r="K445" s="16" t="s">
        <v>1077</v>
      </c>
      <c r="L445" s="14" t="s">
        <v>1078</v>
      </c>
      <c r="M445" s="16" t="s">
        <v>1075</v>
      </c>
      <c r="N445" s="14" t="s">
        <v>102</v>
      </c>
      <c r="O445" s="16" t="s">
        <v>103</v>
      </c>
      <c r="P445" s="16" t="s">
        <v>103</v>
      </c>
      <c r="Q445" s="16" t="s">
        <v>146</v>
      </c>
      <c r="R445" s="14" t="s">
        <v>147</v>
      </c>
      <c r="S445" s="14" t="s">
        <v>132</v>
      </c>
      <c r="T445" s="14" t="s">
        <v>148</v>
      </c>
      <c r="U445" s="14" t="s">
        <v>149</v>
      </c>
      <c r="V445" s="15">
        <v>45128</v>
      </c>
      <c r="W445" s="15"/>
      <c r="X445" s="16" t="s">
        <v>103</v>
      </c>
      <c r="Y445" s="17"/>
      <c r="Z445" s="18"/>
      <c r="AA445" s="17"/>
      <c r="AB445" s="18"/>
      <c r="AC445" s="17"/>
      <c r="AD445" s="18"/>
      <c r="AE445" s="17"/>
      <c r="AF445" s="18"/>
      <c r="AG445" s="14" t="s">
        <v>103</v>
      </c>
      <c r="AH445" s="16" t="s">
        <v>103</v>
      </c>
    </row>
    <row r="446" spans="1:34" ht="72.5" x14ac:dyDescent="0.35">
      <c r="A446" s="14" t="s">
        <v>483</v>
      </c>
      <c r="B446" s="14" t="s">
        <v>92</v>
      </c>
      <c r="C446" s="15">
        <v>45210.448611111111</v>
      </c>
      <c r="D446" s="14" t="s">
        <v>93</v>
      </c>
      <c r="E446" s="16" t="s">
        <v>94</v>
      </c>
      <c r="F446" s="14" t="s">
        <v>95</v>
      </c>
      <c r="G446" s="16" t="s">
        <v>96</v>
      </c>
      <c r="H446" s="14" t="s">
        <v>1074</v>
      </c>
      <c r="I446" s="16" t="s">
        <v>1075</v>
      </c>
      <c r="J446" s="16" t="s">
        <v>1076</v>
      </c>
      <c r="K446" s="16" t="s">
        <v>1077</v>
      </c>
      <c r="L446" s="14" t="s">
        <v>1078</v>
      </c>
      <c r="M446" s="16" t="s">
        <v>1075</v>
      </c>
      <c r="N446" s="14" t="s">
        <v>102</v>
      </c>
      <c r="O446" s="16" t="s">
        <v>103</v>
      </c>
      <c r="P446" s="16" t="s">
        <v>103</v>
      </c>
      <c r="Q446" s="16" t="s">
        <v>230</v>
      </c>
      <c r="R446" s="14" t="s">
        <v>231</v>
      </c>
      <c r="S446" s="14" t="s">
        <v>132</v>
      </c>
      <c r="T446" s="14" t="s">
        <v>148</v>
      </c>
      <c r="U446" s="14" t="s">
        <v>108</v>
      </c>
      <c r="V446" s="15">
        <v>45128</v>
      </c>
      <c r="W446" s="15"/>
      <c r="X446" s="16" t="s">
        <v>103</v>
      </c>
      <c r="Y446" s="17"/>
      <c r="Z446" s="18"/>
      <c r="AA446" s="17"/>
      <c r="AB446" s="18"/>
      <c r="AC446" s="17"/>
      <c r="AD446" s="18"/>
      <c r="AE446" s="17"/>
      <c r="AF446" s="18"/>
      <c r="AG446" s="14" t="s">
        <v>103</v>
      </c>
      <c r="AH446" s="16" t="s">
        <v>103</v>
      </c>
    </row>
    <row r="447" spans="1:34" ht="72.5" x14ac:dyDescent="0.35">
      <c r="A447" s="14" t="s">
        <v>483</v>
      </c>
      <c r="B447" s="14" t="s">
        <v>92</v>
      </c>
      <c r="C447" s="15">
        <v>45210.45</v>
      </c>
      <c r="D447" s="14" t="s">
        <v>93</v>
      </c>
      <c r="E447" s="16" t="s">
        <v>94</v>
      </c>
      <c r="F447" s="14" t="s">
        <v>95</v>
      </c>
      <c r="G447" s="16" t="s">
        <v>96</v>
      </c>
      <c r="H447" s="14" t="s">
        <v>1074</v>
      </c>
      <c r="I447" s="16" t="s">
        <v>1075</v>
      </c>
      <c r="J447" s="16" t="s">
        <v>1076</v>
      </c>
      <c r="K447" s="16" t="s">
        <v>1077</v>
      </c>
      <c r="L447" s="14" t="s">
        <v>1078</v>
      </c>
      <c r="M447" s="16" t="s">
        <v>1075</v>
      </c>
      <c r="N447" s="14" t="s">
        <v>102</v>
      </c>
      <c r="O447" s="16" t="s">
        <v>103</v>
      </c>
      <c r="P447" s="16" t="s">
        <v>103</v>
      </c>
      <c r="Q447" s="16" t="s">
        <v>186</v>
      </c>
      <c r="R447" s="14" t="s">
        <v>187</v>
      </c>
      <c r="S447" s="14" t="s">
        <v>132</v>
      </c>
      <c r="T447" s="14" t="s">
        <v>148</v>
      </c>
      <c r="U447" s="14" t="s">
        <v>108</v>
      </c>
      <c r="V447" s="15">
        <v>45128</v>
      </c>
      <c r="W447" s="15"/>
      <c r="X447" s="16" t="s">
        <v>103</v>
      </c>
      <c r="Y447" s="17"/>
      <c r="Z447" s="18"/>
      <c r="AA447" s="17"/>
      <c r="AB447" s="18"/>
      <c r="AC447" s="17"/>
      <c r="AD447" s="18"/>
      <c r="AE447" s="17"/>
      <c r="AF447" s="18"/>
      <c r="AG447" s="14" t="s">
        <v>103</v>
      </c>
      <c r="AH447" s="16" t="s">
        <v>103</v>
      </c>
    </row>
    <row r="448" spans="1:34" ht="72.5" x14ac:dyDescent="0.35">
      <c r="A448" s="14" t="s">
        <v>483</v>
      </c>
      <c r="B448" s="14" t="s">
        <v>92</v>
      </c>
      <c r="C448" s="15">
        <v>45210.450694444444</v>
      </c>
      <c r="D448" s="14" t="s">
        <v>93</v>
      </c>
      <c r="E448" s="16" t="s">
        <v>94</v>
      </c>
      <c r="F448" s="14" t="s">
        <v>95</v>
      </c>
      <c r="G448" s="16" t="s">
        <v>96</v>
      </c>
      <c r="H448" s="14" t="s">
        <v>1074</v>
      </c>
      <c r="I448" s="16" t="s">
        <v>1075</v>
      </c>
      <c r="J448" s="16" t="s">
        <v>1076</v>
      </c>
      <c r="K448" s="16" t="s">
        <v>1077</v>
      </c>
      <c r="L448" s="14" t="s">
        <v>1078</v>
      </c>
      <c r="M448" s="16" t="s">
        <v>1075</v>
      </c>
      <c r="N448" s="14" t="s">
        <v>102</v>
      </c>
      <c r="O448" s="16" t="s">
        <v>103</v>
      </c>
      <c r="P448" s="16" t="s">
        <v>103</v>
      </c>
      <c r="Q448" s="16" t="s">
        <v>150</v>
      </c>
      <c r="R448" s="14" t="s">
        <v>151</v>
      </c>
      <c r="S448" s="14" t="s">
        <v>132</v>
      </c>
      <c r="T448" s="14" t="s">
        <v>148</v>
      </c>
      <c r="U448" s="14" t="s">
        <v>108</v>
      </c>
      <c r="V448" s="15">
        <v>45128</v>
      </c>
      <c r="W448" s="15"/>
      <c r="X448" s="16" t="s">
        <v>103</v>
      </c>
      <c r="Y448" s="17"/>
      <c r="Z448" s="18"/>
      <c r="AA448" s="17"/>
      <c r="AB448" s="18"/>
      <c r="AC448" s="17"/>
      <c r="AD448" s="18"/>
      <c r="AE448" s="17"/>
      <c r="AF448" s="18"/>
      <c r="AG448" s="14" t="s">
        <v>103</v>
      </c>
      <c r="AH448" s="16" t="s">
        <v>103</v>
      </c>
    </row>
    <row r="449" spans="1:34" ht="72.5" x14ac:dyDescent="0.35">
      <c r="A449" s="14" t="s">
        <v>483</v>
      </c>
      <c r="B449" s="14" t="s">
        <v>92</v>
      </c>
      <c r="C449" s="15">
        <v>45210.451388888891</v>
      </c>
      <c r="D449" s="14" t="s">
        <v>93</v>
      </c>
      <c r="E449" s="16" t="s">
        <v>94</v>
      </c>
      <c r="F449" s="14" t="s">
        <v>95</v>
      </c>
      <c r="G449" s="16" t="s">
        <v>96</v>
      </c>
      <c r="H449" s="14" t="s">
        <v>1074</v>
      </c>
      <c r="I449" s="16" t="s">
        <v>1075</v>
      </c>
      <c r="J449" s="16" t="s">
        <v>1076</v>
      </c>
      <c r="K449" s="16" t="s">
        <v>1077</v>
      </c>
      <c r="L449" s="14" t="s">
        <v>1078</v>
      </c>
      <c r="M449" s="16" t="s">
        <v>1075</v>
      </c>
      <c r="N449" s="14" t="s">
        <v>102</v>
      </c>
      <c r="O449" s="16" t="s">
        <v>103</v>
      </c>
      <c r="P449" s="16" t="s">
        <v>103</v>
      </c>
      <c r="Q449" s="16" t="s">
        <v>188</v>
      </c>
      <c r="R449" s="14" t="s">
        <v>189</v>
      </c>
      <c r="S449" s="14" t="s">
        <v>145</v>
      </c>
      <c r="T449" s="14" t="s">
        <v>148</v>
      </c>
      <c r="U449" s="14" t="s">
        <v>108</v>
      </c>
      <c r="V449" s="15">
        <v>45128</v>
      </c>
      <c r="W449" s="15"/>
      <c r="X449" s="16" t="s">
        <v>103</v>
      </c>
      <c r="Y449" s="17"/>
      <c r="Z449" s="18"/>
      <c r="AA449" s="17"/>
      <c r="AB449" s="18"/>
      <c r="AC449" s="17"/>
      <c r="AD449" s="18"/>
      <c r="AE449" s="17"/>
      <c r="AF449" s="18"/>
      <c r="AG449" s="14" t="s">
        <v>103</v>
      </c>
      <c r="AH449" s="16" t="s">
        <v>103</v>
      </c>
    </row>
    <row r="450" spans="1:34" ht="130.5" x14ac:dyDescent="0.35">
      <c r="A450" s="14" t="s">
        <v>595</v>
      </c>
      <c r="B450" s="14" t="s">
        <v>172</v>
      </c>
      <c r="C450" s="15">
        <v>46113.630555555559</v>
      </c>
      <c r="D450" s="14" t="s">
        <v>93</v>
      </c>
      <c r="E450" s="16" t="s">
        <v>94</v>
      </c>
      <c r="F450" s="14" t="s">
        <v>95</v>
      </c>
      <c r="G450" s="16" t="s">
        <v>96</v>
      </c>
      <c r="H450" s="14" t="s">
        <v>1114</v>
      </c>
      <c r="I450" s="16" t="s">
        <v>1115</v>
      </c>
      <c r="J450" s="16" t="s">
        <v>1116</v>
      </c>
      <c r="K450" s="16" t="s">
        <v>1117</v>
      </c>
      <c r="L450" s="14" t="s">
        <v>1118</v>
      </c>
      <c r="M450" s="16" t="s">
        <v>1119</v>
      </c>
      <c r="N450" s="14" t="s">
        <v>102</v>
      </c>
      <c r="O450" s="16" t="s">
        <v>103</v>
      </c>
      <c r="P450" s="16" t="s">
        <v>103</v>
      </c>
      <c r="Q450" s="16" t="s">
        <v>104</v>
      </c>
      <c r="R450" s="14" t="s">
        <v>105</v>
      </c>
      <c r="S450" s="14" t="s">
        <v>106</v>
      </c>
      <c r="T450" s="14" t="s">
        <v>107</v>
      </c>
      <c r="U450" s="14" t="s">
        <v>108</v>
      </c>
      <c r="V450" s="15">
        <v>40725</v>
      </c>
      <c r="W450" s="15"/>
      <c r="X450" s="16" t="s">
        <v>1226</v>
      </c>
      <c r="Y450" s="17" t="s">
        <v>1226</v>
      </c>
      <c r="Z450" s="18" t="str">
        <f>VLOOKUP(Y450,'Axe 2 Règles de gestion'!$D$2:$F$354,3, FALSE)</f>
        <v>Rémunération : Aucune sanction ou retenue de salaire ne peut être prise à l'encontre d'un agent qui s'est retiré d'une situation de travail dont il avait un motif raisonnable de penser qu'elle présentait un danger grave et imminent pour sa vie.</v>
      </c>
      <c r="AA450" s="17"/>
      <c r="AB450" s="18"/>
      <c r="AC450" s="17"/>
      <c r="AD450" s="18"/>
      <c r="AE450" s="17"/>
      <c r="AF450" s="18"/>
      <c r="AG450" s="14" t="s">
        <v>1127</v>
      </c>
      <c r="AH450" s="16" t="s">
        <v>103</v>
      </c>
    </row>
    <row r="451" spans="1:34" ht="130.5" x14ac:dyDescent="0.35">
      <c r="A451" s="14" t="s">
        <v>595</v>
      </c>
      <c r="B451" s="14" t="s">
        <v>172</v>
      </c>
      <c r="C451" s="15">
        <v>46113.630555555559</v>
      </c>
      <c r="D451" s="14" t="s">
        <v>93</v>
      </c>
      <c r="E451" s="16" t="s">
        <v>94</v>
      </c>
      <c r="F451" s="14" t="s">
        <v>95</v>
      </c>
      <c r="G451" s="16" t="s">
        <v>96</v>
      </c>
      <c r="H451" s="14" t="s">
        <v>1114</v>
      </c>
      <c r="I451" s="16" t="s">
        <v>1115</v>
      </c>
      <c r="J451" s="16" t="s">
        <v>1116</v>
      </c>
      <c r="K451" s="16" t="s">
        <v>1117</v>
      </c>
      <c r="L451" s="14" t="s">
        <v>1118</v>
      </c>
      <c r="M451" s="16" t="s">
        <v>1119</v>
      </c>
      <c r="N451" s="14" t="s">
        <v>102</v>
      </c>
      <c r="O451" s="16" t="s">
        <v>103</v>
      </c>
      <c r="P451" s="16" t="s">
        <v>103</v>
      </c>
      <c r="Q451" s="16" t="s">
        <v>130</v>
      </c>
      <c r="R451" s="14" t="s">
        <v>131</v>
      </c>
      <c r="S451" s="14" t="s">
        <v>132</v>
      </c>
      <c r="T451" s="14" t="s">
        <v>107</v>
      </c>
      <c r="U451" s="14" t="s">
        <v>108</v>
      </c>
      <c r="V451" s="15">
        <v>40725</v>
      </c>
      <c r="W451" s="15"/>
      <c r="X451" s="16" t="s">
        <v>1226</v>
      </c>
      <c r="Y451" s="17" t="s">
        <v>1226</v>
      </c>
      <c r="Z451" s="18" t="str">
        <f>VLOOKUP(Y451,'Axe 2 Règles de gestion'!$D$2:$F$354,3, FALSE)</f>
        <v>Rémunération : Aucune sanction ou retenue de salaire ne peut être prise à l'encontre d'un agent qui s'est retiré d'une situation de travail dont il avait un motif raisonnable de penser qu'elle présentait un danger grave et imminent pour sa vie.</v>
      </c>
      <c r="AA451" s="17"/>
      <c r="AB451" s="18"/>
      <c r="AC451" s="17"/>
      <c r="AD451" s="18"/>
      <c r="AE451" s="17"/>
      <c r="AF451" s="18"/>
      <c r="AG451" s="14" t="s">
        <v>1127</v>
      </c>
      <c r="AH451" s="16" t="s">
        <v>103</v>
      </c>
    </row>
    <row r="452" spans="1:34" ht="130.5" x14ac:dyDescent="0.35">
      <c r="A452" s="14" t="s">
        <v>595</v>
      </c>
      <c r="B452" s="14" t="s">
        <v>172</v>
      </c>
      <c r="C452" s="15">
        <v>46113.630555555559</v>
      </c>
      <c r="D452" s="14" t="s">
        <v>93</v>
      </c>
      <c r="E452" s="16" t="s">
        <v>94</v>
      </c>
      <c r="F452" s="14" t="s">
        <v>95</v>
      </c>
      <c r="G452" s="16" t="s">
        <v>96</v>
      </c>
      <c r="H452" s="14" t="s">
        <v>1114</v>
      </c>
      <c r="I452" s="16" t="s">
        <v>1115</v>
      </c>
      <c r="J452" s="16" t="s">
        <v>1116</v>
      </c>
      <c r="K452" s="16" t="s">
        <v>1117</v>
      </c>
      <c r="L452" s="14" t="s">
        <v>1118</v>
      </c>
      <c r="M452" s="16" t="s">
        <v>1119</v>
      </c>
      <c r="N452" s="14" t="s">
        <v>102</v>
      </c>
      <c r="O452" s="16" t="s">
        <v>103</v>
      </c>
      <c r="P452" s="16" t="s">
        <v>103</v>
      </c>
      <c r="Q452" s="16" t="s">
        <v>140</v>
      </c>
      <c r="R452" s="14" t="s">
        <v>141</v>
      </c>
      <c r="S452" s="14" t="s">
        <v>142</v>
      </c>
      <c r="T452" s="14" t="s">
        <v>107</v>
      </c>
      <c r="U452" s="14" t="s">
        <v>108</v>
      </c>
      <c r="V452" s="15">
        <v>40725</v>
      </c>
      <c r="W452" s="15"/>
      <c r="X452" s="16" t="s">
        <v>1226</v>
      </c>
      <c r="Y452" s="17" t="s">
        <v>1226</v>
      </c>
      <c r="Z452" s="18" t="str">
        <f>VLOOKUP(Y452,'Axe 2 Règles de gestion'!$D$2:$F$354,3, FALSE)</f>
        <v>Rémunération : Aucune sanction ou retenue de salaire ne peut être prise à l'encontre d'un agent qui s'est retiré d'une situation de travail dont il avait un motif raisonnable de penser qu'elle présentait un danger grave et imminent pour sa vie.</v>
      </c>
      <c r="AA452" s="17"/>
      <c r="AB452" s="18"/>
      <c r="AC452" s="17"/>
      <c r="AD452" s="18"/>
      <c r="AE452" s="17"/>
      <c r="AF452" s="18"/>
      <c r="AG452" s="14" t="s">
        <v>1127</v>
      </c>
      <c r="AH452" s="16" t="s">
        <v>103</v>
      </c>
    </row>
    <row r="453" spans="1:34" ht="130.5" x14ac:dyDescent="0.35">
      <c r="A453" s="14" t="s">
        <v>595</v>
      </c>
      <c r="B453" s="14" t="s">
        <v>172</v>
      </c>
      <c r="C453" s="15">
        <v>46113.630555555559</v>
      </c>
      <c r="D453" s="14" t="s">
        <v>93</v>
      </c>
      <c r="E453" s="16" t="s">
        <v>94</v>
      </c>
      <c r="F453" s="14" t="s">
        <v>95</v>
      </c>
      <c r="G453" s="16" t="s">
        <v>96</v>
      </c>
      <c r="H453" s="14" t="s">
        <v>1114</v>
      </c>
      <c r="I453" s="16" t="s">
        <v>1115</v>
      </c>
      <c r="J453" s="16" t="s">
        <v>1116</v>
      </c>
      <c r="K453" s="16" t="s">
        <v>1117</v>
      </c>
      <c r="L453" s="14" t="s">
        <v>1118</v>
      </c>
      <c r="M453" s="16" t="s">
        <v>1119</v>
      </c>
      <c r="N453" s="14" t="s">
        <v>102</v>
      </c>
      <c r="O453" s="16" t="s">
        <v>103</v>
      </c>
      <c r="P453" s="16" t="s">
        <v>103</v>
      </c>
      <c r="Q453" s="16" t="s">
        <v>143</v>
      </c>
      <c r="R453" s="14" t="s">
        <v>144</v>
      </c>
      <c r="S453" s="14" t="s">
        <v>145</v>
      </c>
      <c r="T453" s="14" t="s">
        <v>107</v>
      </c>
      <c r="U453" s="14" t="s">
        <v>108</v>
      </c>
      <c r="V453" s="15">
        <v>40725</v>
      </c>
      <c r="W453" s="15"/>
      <c r="X453" s="16" t="s">
        <v>1226</v>
      </c>
      <c r="Y453" s="17" t="s">
        <v>1226</v>
      </c>
      <c r="Z453" s="18" t="str">
        <f>VLOOKUP(Y453,'Axe 2 Règles de gestion'!$D$2:$F$354,3, FALSE)</f>
        <v>Rémunération : Aucune sanction ou retenue de salaire ne peut être prise à l'encontre d'un agent qui s'est retiré d'une situation de travail dont il avait un motif raisonnable de penser qu'elle présentait un danger grave et imminent pour sa vie.</v>
      </c>
      <c r="AA453" s="17"/>
      <c r="AB453" s="18"/>
      <c r="AC453" s="17"/>
      <c r="AD453" s="18"/>
      <c r="AE453" s="17"/>
      <c r="AF453" s="18"/>
      <c r="AG453" s="14" t="s">
        <v>1127</v>
      </c>
      <c r="AH453" s="16" t="s">
        <v>103</v>
      </c>
    </row>
    <row r="454" spans="1:34" ht="43.5" x14ac:dyDescent="0.35">
      <c r="A454" s="14" t="s">
        <v>595</v>
      </c>
      <c r="B454" s="14" t="s">
        <v>92</v>
      </c>
      <c r="C454" s="15">
        <v>46113.620138888888</v>
      </c>
      <c r="D454" s="14" t="s">
        <v>93</v>
      </c>
      <c r="E454" s="16" t="s">
        <v>94</v>
      </c>
      <c r="F454" s="14" t="s">
        <v>95</v>
      </c>
      <c r="G454" s="16" t="s">
        <v>96</v>
      </c>
      <c r="H454" s="14" t="s">
        <v>1114</v>
      </c>
      <c r="I454" s="16" t="s">
        <v>1115</v>
      </c>
      <c r="J454" s="16" t="s">
        <v>1116</v>
      </c>
      <c r="K454" s="16" t="s">
        <v>1117</v>
      </c>
      <c r="L454" s="14" t="s">
        <v>1118</v>
      </c>
      <c r="M454" s="16" t="s">
        <v>1119</v>
      </c>
      <c r="N454" s="14" t="s">
        <v>102</v>
      </c>
      <c r="O454" s="16" t="s">
        <v>103</v>
      </c>
      <c r="P454" s="16" t="s">
        <v>103</v>
      </c>
      <c r="Q454" s="16" t="s">
        <v>146</v>
      </c>
      <c r="R454" s="14" t="s">
        <v>147</v>
      </c>
      <c r="S454" s="14" t="s">
        <v>132</v>
      </c>
      <c r="T454" s="14" t="s">
        <v>148</v>
      </c>
      <c r="U454" s="14" t="s">
        <v>149</v>
      </c>
      <c r="V454" s="15">
        <v>40725</v>
      </c>
      <c r="W454" s="15"/>
      <c r="X454" s="16" t="s">
        <v>103</v>
      </c>
      <c r="Y454" s="17"/>
      <c r="Z454" s="18"/>
      <c r="AA454" s="17"/>
      <c r="AB454" s="18"/>
      <c r="AC454" s="17"/>
      <c r="AD454" s="18"/>
      <c r="AE454" s="17"/>
      <c r="AF454" s="18"/>
      <c r="AG454" s="14" t="s">
        <v>1127</v>
      </c>
      <c r="AH454" s="16" t="s">
        <v>103</v>
      </c>
    </row>
    <row r="455" spans="1:34" ht="43.5" x14ac:dyDescent="0.35">
      <c r="A455" s="14" t="s">
        <v>595</v>
      </c>
      <c r="B455" s="14" t="s">
        <v>92</v>
      </c>
      <c r="C455" s="15">
        <v>46113.619444444441</v>
      </c>
      <c r="D455" s="14" t="s">
        <v>93</v>
      </c>
      <c r="E455" s="16" t="s">
        <v>94</v>
      </c>
      <c r="F455" s="14" t="s">
        <v>95</v>
      </c>
      <c r="G455" s="16" t="s">
        <v>96</v>
      </c>
      <c r="H455" s="14" t="s">
        <v>1114</v>
      </c>
      <c r="I455" s="16" t="s">
        <v>1115</v>
      </c>
      <c r="J455" s="16" t="s">
        <v>1116</v>
      </c>
      <c r="K455" s="16" t="s">
        <v>1117</v>
      </c>
      <c r="L455" s="14" t="s">
        <v>1118</v>
      </c>
      <c r="M455" s="16" t="s">
        <v>1119</v>
      </c>
      <c r="N455" s="14" t="s">
        <v>102</v>
      </c>
      <c r="O455" s="16" t="s">
        <v>103</v>
      </c>
      <c r="P455" s="16" t="s">
        <v>103</v>
      </c>
      <c r="Q455" s="16" t="s">
        <v>230</v>
      </c>
      <c r="R455" s="14" t="s">
        <v>231</v>
      </c>
      <c r="S455" s="14" t="s">
        <v>132</v>
      </c>
      <c r="T455" s="14" t="s">
        <v>148</v>
      </c>
      <c r="U455" s="14" t="s">
        <v>108</v>
      </c>
      <c r="V455" s="15">
        <v>40725</v>
      </c>
      <c r="W455" s="15"/>
      <c r="X455" s="16" t="s">
        <v>103</v>
      </c>
      <c r="Y455" s="17"/>
      <c r="Z455" s="18"/>
      <c r="AA455" s="17"/>
      <c r="AB455" s="18"/>
      <c r="AC455" s="17"/>
      <c r="AD455" s="18"/>
      <c r="AE455" s="17"/>
      <c r="AF455" s="18"/>
      <c r="AG455" s="14" t="s">
        <v>1127</v>
      </c>
      <c r="AH455" s="16" t="s">
        <v>103</v>
      </c>
    </row>
    <row r="456" spans="1:34" ht="43.5" x14ac:dyDescent="0.35">
      <c r="A456" s="14" t="s">
        <v>595</v>
      </c>
      <c r="B456" s="14" t="s">
        <v>92</v>
      </c>
      <c r="C456" s="15">
        <v>46113.621527777781</v>
      </c>
      <c r="D456" s="14" t="s">
        <v>93</v>
      </c>
      <c r="E456" s="16" t="s">
        <v>94</v>
      </c>
      <c r="F456" s="14" t="s">
        <v>95</v>
      </c>
      <c r="G456" s="16" t="s">
        <v>96</v>
      </c>
      <c r="H456" s="14" t="s">
        <v>1135</v>
      </c>
      <c r="I456" s="16" t="s">
        <v>1136</v>
      </c>
      <c r="J456" s="16" t="s">
        <v>1137</v>
      </c>
      <c r="K456" s="16" t="s">
        <v>1138</v>
      </c>
      <c r="L456" s="14" t="s">
        <v>1139</v>
      </c>
      <c r="M456" s="16" t="s">
        <v>1136</v>
      </c>
      <c r="N456" s="14" t="s">
        <v>102</v>
      </c>
      <c r="O456" s="16" t="s">
        <v>103</v>
      </c>
      <c r="P456" s="16" t="s">
        <v>103</v>
      </c>
      <c r="Q456" s="16" t="s">
        <v>104</v>
      </c>
      <c r="R456" s="14" t="s">
        <v>105</v>
      </c>
      <c r="S456" s="14" t="s">
        <v>106</v>
      </c>
      <c r="T456" s="14" t="s">
        <v>107</v>
      </c>
      <c r="U456" s="14" t="s">
        <v>108</v>
      </c>
      <c r="V456" s="15">
        <v>46023</v>
      </c>
      <c r="W456" s="15"/>
      <c r="X456" s="16" t="s">
        <v>103</v>
      </c>
      <c r="Y456" s="17"/>
      <c r="Z456" s="18"/>
      <c r="AA456" s="17"/>
      <c r="AB456" s="18"/>
      <c r="AC456" s="17"/>
      <c r="AD456" s="18"/>
      <c r="AE456" s="17"/>
      <c r="AF456" s="18"/>
      <c r="AG456" s="14" t="s">
        <v>1127</v>
      </c>
      <c r="AH456" s="16" t="s">
        <v>103</v>
      </c>
    </row>
    <row r="457" spans="1:34" ht="43.5" x14ac:dyDescent="0.35">
      <c r="A457" s="14" t="s">
        <v>595</v>
      </c>
      <c r="B457" s="14" t="s">
        <v>92</v>
      </c>
      <c r="C457" s="15">
        <v>46113.623611111114</v>
      </c>
      <c r="D457" s="14" t="s">
        <v>93</v>
      </c>
      <c r="E457" s="16" t="s">
        <v>94</v>
      </c>
      <c r="F457" s="14" t="s">
        <v>95</v>
      </c>
      <c r="G457" s="16" t="s">
        <v>96</v>
      </c>
      <c r="H457" s="14" t="s">
        <v>1135</v>
      </c>
      <c r="I457" s="16" t="s">
        <v>1136</v>
      </c>
      <c r="J457" s="16" t="s">
        <v>1137</v>
      </c>
      <c r="K457" s="16" t="s">
        <v>1138</v>
      </c>
      <c r="L457" s="14" t="s">
        <v>1139</v>
      </c>
      <c r="M457" s="16" t="s">
        <v>1136</v>
      </c>
      <c r="N457" s="14" t="s">
        <v>102</v>
      </c>
      <c r="O457" s="16" t="s">
        <v>103</v>
      </c>
      <c r="P457" s="16" t="s">
        <v>103</v>
      </c>
      <c r="Q457" s="16" t="s">
        <v>130</v>
      </c>
      <c r="R457" s="14" t="s">
        <v>131</v>
      </c>
      <c r="S457" s="14" t="s">
        <v>132</v>
      </c>
      <c r="T457" s="14" t="s">
        <v>107</v>
      </c>
      <c r="U457" s="14" t="s">
        <v>108</v>
      </c>
      <c r="V457" s="15">
        <v>46023</v>
      </c>
      <c r="W457" s="15"/>
      <c r="X457" s="16" t="s">
        <v>103</v>
      </c>
      <c r="Y457" s="17"/>
      <c r="Z457" s="18"/>
      <c r="AA457" s="17"/>
      <c r="AB457" s="18"/>
      <c r="AC457" s="17"/>
      <c r="AD457" s="18"/>
      <c r="AE457" s="17"/>
      <c r="AF457" s="18"/>
      <c r="AG457" s="14" t="s">
        <v>1127</v>
      </c>
      <c r="AH457" s="16" t="s">
        <v>103</v>
      </c>
    </row>
    <row r="458" spans="1:34" ht="43.5" x14ac:dyDescent="0.35">
      <c r="A458" s="14" t="s">
        <v>595</v>
      </c>
      <c r="B458" s="14" t="s">
        <v>92</v>
      </c>
      <c r="C458" s="15">
        <v>46113.624305555553</v>
      </c>
      <c r="D458" s="14" t="s">
        <v>93</v>
      </c>
      <c r="E458" s="16" t="s">
        <v>94</v>
      </c>
      <c r="F458" s="14" t="s">
        <v>95</v>
      </c>
      <c r="G458" s="16" t="s">
        <v>96</v>
      </c>
      <c r="H458" s="14" t="s">
        <v>1135</v>
      </c>
      <c r="I458" s="16" t="s">
        <v>1136</v>
      </c>
      <c r="J458" s="16" t="s">
        <v>1137</v>
      </c>
      <c r="K458" s="16" t="s">
        <v>1138</v>
      </c>
      <c r="L458" s="14" t="s">
        <v>1139</v>
      </c>
      <c r="M458" s="16" t="s">
        <v>1136</v>
      </c>
      <c r="N458" s="14" t="s">
        <v>102</v>
      </c>
      <c r="O458" s="16" t="s">
        <v>103</v>
      </c>
      <c r="P458" s="16" t="s">
        <v>103</v>
      </c>
      <c r="Q458" s="16" t="s">
        <v>140</v>
      </c>
      <c r="R458" s="14" t="s">
        <v>141</v>
      </c>
      <c r="S458" s="14" t="s">
        <v>142</v>
      </c>
      <c r="T458" s="14" t="s">
        <v>107</v>
      </c>
      <c r="U458" s="14" t="s">
        <v>108</v>
      </c>
      <c r="V458" s="15">
        <v>46023</v>
      </c>
      <c r="W458" s="15"/>
      <c r="X458" s="16" t="s">
        <v>103</v>
      </c>
      <c r="Y458" s="17"/>
      <c r="Z458" s="18"/>
      <c r="AA458" s="17"/>
      <c r="AB458" s="18"/>
      <c r="AC458" s="17"/>
      <c r="AD458" s="18"/>
      <c r="AE458" s="17"/>
      <c r="AF458" s="18"/>
      <c r="AG458" s="14" t="s">
        <v>1127</v>
      </c>
      <c r="AH458" s="16" t="s">
        <v>103</v>
      </c>
    </row>
    <row r="459" spans="1:34" ht="43.5" x14ac:dyDescent="0.35">
      <c r="A459" s="14" t="s">
        <v>595</v>
      </c>
      <c r="B459" s="14" t="s">
        <v>92</v>
      </c>
      <c r="C459" s="15">
        <v>46113.625</v>
      </c>
      <c r="D459" s="14" t="s">
        <v>93</v>
      </c>
      <c r="E459" s="16" t="s">
        <v>94</v>
      </c>
      <c r="F459" s="14" t="s">
        <v>95</v>
      </c>
      <c r="G459" s="16" t="s">
        <v>96</v>
      </c>
      <c r="H459" s="14" t="s">
        <v>1135</v>
      </c>
      <c r="I459" s="16" t="s">
        <v>1136</v>
      </c>
      <c r="J459" s="16" t="s">
        <v>1137</v>
      </c>
      <c r="K459" s="16" t="s">
        <v>1138</v>
      </c>
      <c r="L459" s="14" t="s">
        <v>1139</v>
      </c>
      <c r="M459" s="16" t="s">
        <v>1136</v>
      </c>
      <c r="N459" s="14" t="s">
        <v>102</v>
      </c>
      <c r="O459" s="16" t="s">
        <v>103</v>
      </c>
      <c r="P459" s="16" t="s">
        <v>103</v>
      </c>
      <c r="Q459" s="16" t="s">
        <v>143</v>
      </c>
      <c r="R459" s="14" t="s">
        <v>144</v>
      </c>
      <c r="S459" s="14" t="s">
        <v>145</v>
      </c>
      <c r="T459" s="14" t="s">
        <v>107</v>
      </c>
      <c r="U459" s="14" t="s">
        <v>108</v>
      </c>
      <c r="V459" s="15">
        <v>46023</v>
      </c>
      <c r="W459" s="15"/>
      <c r="X459" s="16" t="s">
        <v>103</v>
      </c>
      <c r="Y459" s="17"/>
      <c r="Z459" s="18"/>
      <c r="AA459" s="17"/>
      <c r="AB459" s="18"/>
      <c r="AC459" s="17"/>
      <c r="AD459" s="18"/>
      <c r="AE459" s="17"/>
      <c r="AF459" s="18"/>
      <c r="AG459" s="14" t="s">
        <v>1127</v>
      </c>
      <c r="AH459" s="16" t="s">
        <v>103</v>
      </c>
    </row>
    <row r="460" spans="1:34" ht="43.5" x14ac:dyDescent="0.35">
      <c r="A460" s="14" t="s">
        <v>595</v>
      </c>
      <c r="B460" s="14" t="s">
        <v>92</v>
      </c>
      <c r="C460" s="15">
        <v>46113.625694444447</v>
      </c>
      <c r="D460" s="14" t="s">
        <v>93</v>
      </c>
      <c r="E460" s="16" t="s">
        <v>94</v>
      </c>
      <c r="F460" s="14" t="s">
        <v>95</v>
      </c>
      <c r="G460" s="16" t="s">
        <v>96</v>
      </c>
      <c r="H460" s="14" t="s">
        <v>1135</v>
      </c>
      <c r="I460" s="16" t="s">
        <v>1136</v>
      </c>
      <c r="J460" s="16" t="s">
        <v>1137</v>
      </c>
      <c r="K460" s="16" t="s">
        <v>1138</v>
      </c>
      <c r="L460" s="14" t="s">
        <v>1139</v>
      </c>
      <c r="M460" s="16" t="s">
        <v>1136</v>
      </c>
      <c r="N460" s="14" t="s">
        <v>102</v>
      </c>
      <c r="O460" s="16" t="s">
        <v>103</v>
      </c>
      <c r="P460" s="16" t="s">
        <v>103</v>
      </c>
      <c r="Q460" s="16" t="s">
        <v>146</v>
      </c>
      <c r="R460" s="14" t="s">
        <v>147</v>
      </c>
      <c r="S460" s="14" t="s">
        <v>132</v>
      </c>
      <c r="T460" s="14" t="s">
        <v>148</v>
      </c>
      <c r="U460" s="14" t="s">
        <v>149</v>
      </c>
      <c r="V460" s="15">
        <v>46023</v>
      </c>
      <c r="W460" s="15"/>
      <c r="X460" s="16" t="s">
        <v>103</v>
      </c>
      <c r="Y460" s="17"/>
      <c r="Z460" s="18"/>
      <c r="AA460" s="17"/>
      <c r="AB460" s="18"/>
      <c r="AC460" s="17"/>
      <c r="AD460" s="18"/>
      <c r="AE460" s="17"/>
      <c r="AF460" s="18"/>
      <c r="AG460" s="14" t="s">
        <v>1127</v>
      </c>
      <c r="AH460" s="16" t="s">
        <v>103</v>
      </c>
    </row>
    <row r="461" spans="1:34" ht="58" x14ac:dyDescent="0.35">
      <c r="A461" s="14" t="s">
        <v>595</v>
      </c>
      <c r="B461" s="14" t="s">
        <v>92</v>
      </c>
      <c r="C461" s="15">
        <v>46113.597916666666</v>
      </c>
      <c r="D461" s="14" t="s">
        <v>93</v>
      </c>
      <c r="E461" s="16" t="s">
        <v>94</v>
      </c>
      <c r="F461" s="14" t="s">
        <v>95</v>
      </c>
      <c r="G461" s="16" t="s">
        <v>96</v>
      </c>
      <c r="H461" s="14" t="s">
        <v>1140</v>
      </c>
      <c r="I461" s="16" t="s">
        <v>1141</v>
      </c>
      <c r="J461" s="16" t="s">
        <v>1142</v>
      </c>
      <c r="K461" s="16" t="s">
        <v>1143</v>
      </c>
      <c r="L461" s="14" t="s">
        <v>1144</v>
      </c>
      <c r="M461" s="16" t="s">
        <v>1141</v>
      </c>
      <c r="N461" s="14" t="s">
        <v>102</v>
      </c>
      <c r="O461" s="16" t="s">
        <v>103</v>
      </c>
      <c r="P461" s="16" t="s">
        <v>103</v>
      </c>
      <c r="Q461" s="16" t="s">
        <v>104</v>
      </c>
      <c r="R461" s="14" t="s">
        <v>105</v>
      </c>
      <c r="S461" s="14" t="s">
        <v>106</v>
      </c>
      <c r="T461" s="14" t="s">
        <v>107</v>
      </c>
      <c r="U461" s="14" t="s">
        <v>108</v>
      </c>
      <c r="V461" s="15">
        <v>46023</v>
      </c>
      <c r="W461" s="15"/>
      <c r="X461" s="16" t="s">
        <v>103</v>
      </c>
      <c r="Y461" s="17"/>
      <c r="Z461" s="18"/>
      <c r="AA461" s="17"/>
      <c r="AB461" s="18"/>
      <c r="AC461" s="17"/>
      <c r="AD461" s="18"/>
      <c r="AE461" s="17"/>
      <c r="AF461" s="18"/>
      <c r="AG461" s="14" t="s">
        <v>1127</v>
      </c>
      <c r="AH461" s="16" t="s">
        <v>103</v>
      </c>
    </row>
    <row r="462" spans="1:34" ht="58" x14ac:dyDescent="0.35">
      <c r="A462" s="14" t="s">
        <v>595</v>
      </c>
      <c r="B462" s="14" t="s">
        <v>92</v>
      </c>
      <c r="C462" s="15">
        <v>46113.597916666666</v>
      </c>
      <c r="D462" s="14" t="s">
        <v>93</v>
      </c>
      <c r="E462" s="16" t="s">
        <v>94</v>
      </c>
      <c r="F462" s="14" t="s">
        <v>95</v>
      </c>
      <c r="G462" s="16" t="s">
        <v>96</v>
      </c>
      <c r="H462" s="14" t="s">
        <v>1140</v>
      </c>
      <c r="I462" s="16" t="s">
        <v>1141</v>
      </c>
      <c r="J462" s="16" t="s">
        <v>1142</v>
      </c>
      <c r="K462" s="16" t="s">
        <v>1143</v>
      </c>
      <c r="L462" s="14" t="s">
        <v>1144</v>
      </c>
      <c r="M462" s="16" t="s">
        <v>1141</v>
      </c>
      <c r="N462" s="14" t="s">
        <v>102</v>
      </c>
      <c r="O462" s="16" t="s">
        <v>103</v>
      </c>
      <c r="P462" s="16" t="s">
        <v>103</v>
      </c>
      <c r="Q462" s="16" t="s">
        <v>1065</v>
      </c>
      <c r="R462" s="14" t="s">
        <v>1066</v>
      </c>
      <c r="S462" s="14" t="s">
        <v>172</v>
      </c>
      <c r="T462" s="14" t="s">
        <v>107</v>
      </c>
      <c r="U462" s="14" t="s">
        <v>149</v>
      </c>
      <c r="V462" s="15">
        <v>46023</v>
      </c>
      <c r="W462" s="15"/>
      <c r="X462" s="16" t="s">
        <v>103</v>
      </c>
      <c r="Y462" s="17"/>
      <c r="Z462" s="18"/>
      <c r="AA462" s="17"/>
      <c r="AB462" s="18"/>
      <c r="AC462" s="17"/>
      <c r="AD462" s="18"/>
      <c r="AE462" s="17"/>
      <c r="AF462" s="18"/>
      <c r="AG462" s="14" t="s">
        <v>1127</v>
      </c>
      <c r="AH462" s="16" t="s">
        <v>103</v>
      </c>
    </row>
    <row r="463" spans="1:34" ht="58" x14ac:dyDescent="0.35">
      <c r="A463" s="14" t="s">
        <v>595</v>
      </c>
      <c r="B463" s="14" t="s">
        <v>92</v>
      </c>
      <c r="C463" s="15">
        <v>46113.598611111112</v>
      </c>
      <c r="D463" s="14" t="s">
        <v>93</v>
      </c>
      <c r="E463" s="16" t="s">
        <v>94</v>
      </c>
      <c r="F463" s="14" t="s">
        <v>95</v>
      </c>
      <c r="G463" s="16" t="s">
        <v>96</v>
      </c>
      <c r="H463" s="14" t="s">
        <v>1140</v>
      </c>
      <c r="I463" s="16" t="s">
        <v>1141</v>
      </c>
      <c r="J463" s="16" t="s">
        <v>1142</v>
      </c>
      <c r="K463" s="16" t="s">
        <v>1143</v>
      </c>
      <c r="L463" s="14" t="s">
        <v>1144</v>
      </c>
      <c r="M463" s="16" t="s">
        <v>1141</v>
      </c>
      <c r="N463" s="14" t="s">
        <v>102</v>
      </c>
      <c r="O463" s="16" t="s">
        <v>103</v>
      </c>
      <c r="P463" s="16" t="s">
        <v>103</v>
      </c>
      <c r="Q463" s="16" t="s">
        <v>130</v>
      </c>
      <c r="R463" s="14" t="s">
        <v>131</v>
      </c>
      <c r="S463" s="14" t="s">
        <v>132</v>
      </c>
      <c r="T463" s="14" t="s">
        <v>107</v>
      </c>
      <c r="U463" s="14" t="s">
        <v>108</v>
      </c>
      <c r="V463" s="15">
        <v>46023</v>
      </c>
      <c r="W463" s="15"/>
      <c r="X463" s="16" t="s">
        <v>103</v>
      </c>
      <c r="Y463" s="17"/>
      <c r="Z463" s="18"/>
      <c r="AA463" s="17"/>
      <c r="AB463" s="18"/>
      <c r="AC463" s="17"/>
      <c r="AD463" s="18"/>
      <c r="AE463" s="17"/>
      <c r="AF463" s="18"/>
      <c r="AG463" s="14" t="s">
        <v>1127</v>
      </c>
      <c r="AH463" s="16" t="s">
        <v>103</v>
      </c>
    </row>
    <row r="464" spans="1:34" ht="58" x14ac:dyDescent="0.35">
      <c r="A464" s="14" t="s">
        <v>595</v>
      </c>
      <c r="B464" s="14" t="s">
        <v>92</v>
      </c>
      <c r="C464" s="15">
        <v>46113.599305555559</v>
      </c>
      <c r="D464" s="14" t="s">
        <v>93</v>
      </c>
      <c r="E464" s="16" t="s">
        <v>94</v>
      </c>
      <c r="F464" s="14" t="s">
        <v>95</v>
      </c>
      <c r="G464" s="16" t="s">
        <v>96</v>
      </c>
      <c r="H464" s="14" t="s">
        <v>1140</v>
      </c>
      <c r="I464" s="16" t="s">
        <v>1141</v>
      </c>
      <c r="J464" s="16" t="s">
        <v>1142</v>
      </c>
      <c r="K464" s="16" t="s">
        <v>1143</v>
      </c>
      <c r="L464" s="14" t="s">
        <v>1144</v>
      </c>
      <c r="M464" s="16" t="s">
        <v>1141</v>
      </c>
      <c r="N464" s="14" t="s">
        <v>102</v>
      </c>
      <c r="O464" s="16" t="s">
        <v>103</v>
      </c>
      <c r="P464" s="16" t="s">
        <v>103</v>
      </c>
      <c r="Q464" s="16" t="s">
        <v>140</v>
      </c>
      <c r="R464" s="14" t="s">
        <v>141</v>
      </c>
      <c r="S464" s="14" t="s">
        <v>142</v>
      </c>
      <c r="T464" s="14" t="s">
        <v>107</v>
      </c>
      <c r="U464" s="14" t="s">
        <v>108</v>
      </c>
      <c r="V464" s="15">
        <v>46023</v>
      </c>
      <c r="W464" s="15"/>
      <c r="X464" s="16" t="s">
        <v>103</v>
      </c>
      <c r="Y464" s="17"/>
      <c r="Z464" s="18"/>
      <c r="AA464" s="17"/>
      <c r="AB464" s="18"/>
      <c r="AC464" s="17"/>
      <c r="AD464" s="18"/>
      <c r="AE464" s="17"/>
      <c r="AF464" s="18"/>
      <c r="AG464" s="14" t="s">
        <v>1127</v>
      </c>
      <c r="AH464" s="16" t="s">
        <v>103</v>
      </c>
    </row>
    <row r="465" spans="1:34" ht="58" x14ac:dyDescent="0.35">
      <c r="A465" s="14" t="s">
        <v>595</v>
      </c>
      <c r="B465" s="14" t="s">
        <v>92</v>
      </c>
      <c r="C465" s="15">
        <v>46113.599999999999</v>
      </c>
      <c r="D465" s="14" t="s">
        <v>93</v>
      </c>
      <c r="E465" s="16" t="s">
        <v>94</v>
      </c>
      <c r="F465" s="14" t="s">
        <v>95</v>
      </c>
      <c r="G465" s="16" t="s">
        <v>96</v>
      </c>
      <c r="H465" s="14" t="s">
        <v>1140</v>
      </c>
      <c r="I465" s="16" t="s">
        <v>1141</v>
      </c>
      <c r="J465" s="16" t="s">
        <v>1142</v>
      </c>
      <c r="K465" s="16" t="s">
        <v>1143</v>
      </c>
      <c r="L465" s="14" t="s">
        <v>1144</v>
      </c>
      <c r="M465" s="16" t="s">
        <v>1141</v>
      </c>
      <c r="N465" s="14" t="s">
        <v>102</v>
      </c>
      <c r="O465" s="16" t="s">
        <v>103</v>
      </c>
      <c r="P465" s="16" t="s">
        <v>103</v>
      </c>
      <c r="Q465" s="16" t="s">
        <v>143</v>
      </c>
      <c r="R465" s="14" t="s">
        <v>144</v>
      </c>
      <c r="S465" s="14" t="s">
        <v>145</v>
      </c>
      <c r="T465" s="14" t="s">
        <v>107</v>
      </c>
      <c r="U465" s="14" t="s">
        <v>108</v>
      </c>
      <c r="V465" s="15">
        <v>46023</v>
      </c>
      <c r="W465" s="15"/>
      <c r="X465" s="16" t="s">
        <v>103</v>
      </c>
      <c r="Y465" s="17"/>
      <c r="Z465" s="18"/>
      <c r="AA465" s="17"/>
      <c r="AB465" s="18"/>
      <c r="AC465" s="17"/>
      <c r="AD465" s="18"/>
      <c r="AE465" s="17"/>
      <c r="AF465" s="18"/>
      <c r="AG465" s="14" t="s">
        <v>1127</v>
      </c>
      <c r="AH465" s="16" t="s">
        <v>103</v>
      </c>
    </row>
    <row r="466" spans="1:34" ht="58" x14ac:dyDescent="0.35">
      <c r="A466" s="14" t="s">
        <v>595</v>
      </c>
      <c r="B466" s="14" t="s">
        <v>92</v>
      </c>
      <c r="C466" s="15">
        <v>46113.599999999999</v>
      </c>
      <c r="D466" s="14" t="s">
        <v>93</v>
      </c>
      <c r="E466" s="16" t="s">
        <v>94</v>
      </c>
      <c r="F466" s="14" t="s">
        <v>95</v>
      </c>
      <c r="G466" s="16" t="s">
        <v>96</v>
      </c>
      <c r="H466" s="14" t="s">
        <v>1140</v>
      </c>
      <c r="I466" s="16" t="s">
        <v>1141</v>
      </c>
      <c r="J466" s="16" t="s">
        <v>1142</v>
      </c>
      <c r="K466" s="16" t="s">
        <v>1143</v>
      </c>
      <c r="L466" s="14" t="s">
        <v>1144</v>
      </c>
      <c r="M466" s="16" t="s">
        <v>1141</v>
      </c>
      <c r="N466" s="14" t="s">
        <v>102</v>
      </c>
      <c r="O466" s="16" t="s">
        <v>103</v>
      </c>
      <c r="P466" s="16" t="s">
        <v>103</v>
      </c>
      <c r="Q466" s="16" t="s">
        <v>146</v>
      </c>
      <c r="R466" s="14" t="s">
        <v>147</v>
      </c>
      <c r="S466" s="14" t="s">
        <v>132</v>
      </c>
      <c r="T466" s="14" t="s">
        <v>148</v>
      </c>
      <c r="U466" s="14" t="s">
        <v>149</v>
      </c>
      <c r="V466" s="15">
        <v>46023</v>
      </c>
      <c r="W466" s="15"/>
      <c r="X466" s="16" t="s">
        <v>103</v>
      </c>
      <c r="Y466" s="17"/>
      <c r="Z466" s="18"/>
      <c r="AA466" s="17"/>
      <c r="AB466" s="18"/>
      <c r="AC466" s="17"/>
      <c r="AD466" s="18"/>
      <c r="AE466" s="17"/>
      <c r="AF466" s="18"/>
      <c r="AG466" s="14" t="s">
        <v>1127</v>
      </c>
      <c r="AH466" s="16" t="s">
        <v>103</v>
      </c>
    </row>
    <row r="467" spans="1:34" ht="58" x14ac:dyDescent="0.35">
      <c r="A467" s="14" t="s">
        <v>595</v>
      </c>
      <c r="B467" s="14" t="s">
        <v>92</v>
      </c>
      <c r="C467" s="15">
        <v>46085.536111111112</v>
      </c>
      <c r="D467" s="14" t="s">
        <v>93</v>
      </c>
      <c r="E467" s="16" t="s">
        <v>94</v>
      </c>
      <c r="F467" s="14" t="s">
        <v>95</v>
      </c>
      <c r="G467" s="16" t="s">
        <v>96</v>
      </c>
      <c r="H467" s="14" t="s">
        <v>1153</v>
      </c>
      <c r="I467" s="16" t="s">
        <v>1154</v>
      </c>
      <c r="J467" s="16" t="s">
        <v>1155</v>
      </c>
      <c r="K467" s="16" t="s">
        <v>1156</v>
      </c>
      <c r="L467" s="14" t="s">
        <v>1157</v>
      </c>
      <c r="M467" s="16" t="s">
        <v>1154</v>
      </c>
      <c r="N467" s="14" t="s">
        <v>102</v>
      </c>
      <c r="O467" s="16" t="s">
        <v>103</v>
      </c>
      <c r="P467" s="16" t="s">
        <v>103</v>
      </c>
      <c r="Q467" s="16" t="s">
        <v>104</v>
      </c>
      <c r="R467" s="14" t="s">
        <v>105</v>
      </c>
      <c r="S467" s="14" t="s">
        <v>106</v>
      </c>
      <c r="T467" s="14" t="s">
        <v>107</v>
      </c>
      <c r="U467" s="14" t="s">
        <v>108</v>
      </c>
      <c r="V467" s="15">
        <v>45840</v>
      </c>
      <c r="W467" s="15"/>
      <c r="X467" s="16" t="s">
        <v>103</v>
      </c>
      <c r="Y467" s="17"/>
      <c r="Z467" s="18"/>
      <c r="AA467" s="17"/>
      <c r="AB467" s="18"/>
      <c r="AC467" s="17"/>
      <c r="AD467" s="18"/>
      <c r="AE467" s="17"/>
      <c r="AF467" s="18"/>
      <c r="AG467" s="14" t="s">
        <v>607</v>
      </c>
      <c r="AH467" s="16" t="s">
        <v>103</v>
      </c>
    </row>
    <row r="468" spans="1:34" ht="58" x14ac:dyDescent="0.35">
      <c r="A468" s="14" t="s">
        <v>595</v>
      </c>
      <c r="B468" s="14" t="s">
        <v>92</v>
      </c>
      <c r="C468" s="15">
        <v>46085.536111111112</v>
      </c>
      <c r="D468" s="14" t="s">
        <v>93</v>
      </c>
      <c r="E468" s="16" t="s">
        <v>94</v>
      </c>
      <c r="F468" s="14" t="s">
        <v>95</v>
      </c>
      <c r="G468" s="16" t="s">
        <v>96</v>
      </c>
      <c r="H468" s="14" t="s">
        <v>1153</v>
      </c>
      <c r="I468" s="16" t="s">
        <v>1154</v>
      </c>
      <c r="J468" s="16" t="s">
        <v>1155</v>
      </c>
      <c r="K468" s="16" t="s">
        <v>1156</v>
      </c>
      <c r="L468" s="14" t="s">
        <v>1157</v>
      </c>
      <c r="M468" s="16" t="s">
        <v>1154</v>
      </c>
      <c r="N468" s="14" t="s">
        <v>102</v>
      </c>
      <c r="O468" s="16" t="s">
        <v>103</v>
      </c>
      <c r="P468" s="16" t="s">
        <v>103</v>
      </c>
      <c r="Q468" s="16" t="s">
        <v>130</v>
      </c>
      <c r="R468" s="14" t="s">
        <v>131</v>
      </c>
      <c r="S468" s="14" t="s">
        <v>132</v>
      </c>
      <c r="T468" s="14" t="s">
        <v>107</v>
      </c>
      <c r="U468" s="14" t="s">
        <v>108</v>
      </c>
      <c r="V468" s="15">
        <v>45840</v>
      </c>
      <c r="W468" s="15"/>
      <c r="X468" s="16" t="s">
        <v>103</v>
      </c>
      <c r="Y468" s="17"/>
      <c r="Z468" s="18"/>
      <c r="AA468" s="17"/>
      <c r="AB468" s="18"/>
      <c r="AC468" s="17"/>
      <c r="AD468" s="18"/>
      <c r="AE468" s="17"/>
      <c r="AF468" s="18"/>
      <c r="AG468" s="14" t="s">
        <v>607</v>
      </c>
      <c r="AH468" s="16" t="s">
        <v>103</v>
      </c>
    </row>
    <row r="469" spans="1:34" ht="58" x14ac:dyDescent="0.35">
      <c r="A469" s="14" t="s">
        <v>595</v>
      </c>
      <c r="B469" s="14" t="s">
        <v>92</v>
      </c>
      <c r="C469" s="15">
        <v>46085.536805555559</v>
      </c>
      <c r="D469" s="14" t="s">
        <v>93</v>
      </c>
      <c r="E469" s="16" t="s">
        <v>94</v>
      </c>
      <c r="F469" s="14" t="s">
        <v>95</v>
      </c>
      <c r="G469" s="16" t="s">
        <v>96</v>
      </c>
      <c r="H469" s="14" t="s">
        <v>1153</v>
      </c>
      <c r="I469" s="16" t="s">
        <v>1154</v>
      </c>
      <c r="J469" s="16" t="s">
        <v>1155</v>
      </c>
      <c r="K469" s="16" t="s">
        <v>1156</v>
      </c>
      <c r="L469" s="14" t="s">
        <v>1157</v>
      </c>
      <c r="M469" s="16" t="s">
        <v>1154</v>
      </c>
      <c r="N469" s="14" t="s">
        <v>102</v>
      </c>
      <c r="O469" s="16" t="s">
        <v>103</v>
      </c>
      <c r="P469" s="16" t="s">
        <v>103</v>
      </c>
      <c r="Q469" s="16" t="s">
        <v>140</v>
      </c>
      <c r="R469" s="14" t="s">
        <v>141</v>
      </c>
      <c r="S469" s="14" t="s">
        <v>142</v>
      </c>
      <c r="T469" s="14" t="s">
        <v>107</v>
      </c>
      <c r="U469" s="14" t="s">
        <v>108</v>
      </c>
      <c r="V469" s="15">
        <v>45840</v>
      </c>
      <c r="W469" s="15"/>
      <c r="X469" s="16" t="s">
        <v>103</v>
      </c>
      <c r="Y469" s="17"/>
      <c r="Z469" s="18"/>
      <c r="AA469" s="17"/>
      <c r="AB469" s="18"/>
      <c r="AC469" s="17"/>
      <c r="AD469" s="18"/>
      <c r="AE469" s="17"/>
      <c r="AF469" s="18"/>
      <c r="AG469" s="14" t="s">
        <v>607</v>
      </c>
      <c r="AH469" s="16" t="s">
        <v>103</v>
      </c>
    </row>
    <row r="470" spans="1:34" ht="58" x14ac:dyDescent="0.35">
      <c r="A470" s="14" t="s">
        <v>595</v>
      </c>
      <c r="B470" s="14" t="s">
        <v>92</v>
      </c>
      <c r="C470" s="15">
        <v>46090.679861111108</v>
      </c>
      <c r="D470" s="14" t="s">
        <v>93</v>
      </c>
      <c r="E470" s="16" t="s">
        <v>94</v>
      </c>
      <c r="F470" s="14" t="s">
        <v>95</v>
      </c>
      <c r="G470" s="16" t="s">
        <v>96</v>
      </c>
      <c r="H470" s="14" t="s">
        <v>1153</v>
      </c>
      <c r="I470" s="16" t="s">
        <v>1154</v>
      </c>
      <c r="J470" s="16" t="s">
        <v>1155</v>
      </c>
      <c r="K470" s="16" t="s">
        <v>1156</v>
      </c>
      <c r="L470" s="14" t="s">
        <v>1157</v>
      </c>
      <c r="M470" s="16" t="s">
        <v>1154</v>
      </c>
      <c r="N470" s="14" t="s">
        <v>102</v>
      </c>
      <c r="O470" s="16" t="s">
        <v>103</v>
      </c>
      <c r="P470" s="16" t="s">
        <v>103</v>
      </c>
      <c r="Q470" s="16" t="s">
        <v>143</v>
      </c>
      <c r="R470" s="14" t="s">
        <v>144</v>
      </c>
      <c r="S470" s="14" t="s">
        <v>145</v>
      </c>
      <c r="T470" s="14" t="s">
        <v>107</v>
      </c>
      <c r="U470" s="14" t="s">
        <v>108</v>
      </c>
      <c r="V470" s="15">
        <v>45840</v>
      </c>
      <c r="W470" s="15"/>
      <c r="X470" s="16" t="s">
        <v>103</v>
      </c>
      <c r="Y470" s="17"/>
      <c r="Z470" s="18"/>
      <c r="AA470" s="17"/>
      <c r="AB470" s="18"/>
      <c r="AC470" s="17"/>
      <c r="AD470" s="18"/>
      <c r="AE470" s="17"/>
      <c r="AF470" s="18"/>
      <c r="AG470" s="14" t="s">
        <v>607</v>
      </c>
      <c r="AH470" s="16" t="s">
        <v>103</v>
      </c>
    </row>
    <row r="471" spans="1:34" ht="58" x14ac:dyDescent="0.35">
      <c r="A471" s="14" t="s">
        <v>595</v>
      </c>
      <c r="B471" s="14" t="s">
        <v>92</v>
      </c>
      <c r="C471" s="15">
        <v>46085.538888888892</v>
      </c>
      <c r="D471" s="14" t="s">
        <v>93</v>
      </c>
      <c r="E471" s="16" t="s">
        <v>94</v>
      </c>
      <c r="F471" s="14" t="s">
        <v>95</v>
      </c>
      <c r="G471" s="16" t="s">
        <v>96</v>
      </c>
      <c r="H471" s="14" t="s">
        <v>1160</v>
      </c>
      <c r="I471" s="16" t="s">
        <v>1161</v>
      </c>
      <c r="J471" s="16" t="s">
        <v>1162</v>
      </c>
      <c r="K471" s="16" t="s">
        <v>1163</v>
      </c>
      <c r="L471" s="14" t="s">
        <v>1164</v>
      </c>
      <c r="M471" s="16" t="s">
        <v>1161</v>
      </c>
      <c r="N471" s="14" t="s">
        <v>102</v>
      </c>
      <c r="O471" s="16" t="s">
        <v>103</v>
      </c>
      <c r="P471" s="16" t="s">
        <v>103</v>
      </c>
      <c r="Q471" s="16" t="s">
        <v>104</v>
      </c>
      <c r="R471" s="14" t="s">
        <v>105</v>
      </c>
      <c r="S471" s="14" t="s">
        <v>106</v>
      </c>
      <c r="T471" s="14" t="s">
        <v>107</v>
      </c>
      <c r="U471" s="14" t="s">
        <v>108</v>
      </c>
      <c r="V471" s="15">
        <v>45840</v>
      </c>
      <c r="W471" s="15"/>
      <c r="X471" s="16" t="s">
        <v>103</v>
      </c>
      <c r="Y471" s="17"/>
      <c r="Z471" s="18"/>
      <c r="AA471" s="17"/>
      <c r="AB471" s="18"/>
      <c r="AC471" s="17"/>
      <c r="AD471" s="18"/>
      <c r="AE471" s="17"/>
      <c r="AF471" s="18"/>
      <c r="AG471" s="14" t="s">
        <v>607</v>
      </c>
      <c r="AH471" s="16" t="s">
        <v>103</v>
      </c>
    </row>
    <row r="472" spans="1:34" ht="58" x14ac:dyDescent="0.35">
      <c r="A472" s="14" t="s">
        <v>595</v>
      </c>
      <c r="B472" s="14" t="s">
        <v>92</v>
      </c>
      <c r="C472" s="15">
        <v>46085.538888888892</v>
      </c>
      <c r="D472" s="14" t="s">
        <v>93</v>
      </c>
      <c r="E472" s="16" t="s">
        <v>94</v>
      </c>
      <c r="F472" s="14" t="s">
        <v>95</v>
      </c>
      <c r="G472" s="16" t="s">
        <v>96</v>
      </c>
      <c r="H472" s="14" t="s">
        <v>1160</v>
      </c>
      <c r="I472" s="16" t="s">
        <v>1161</v>
      </c>
      <c r="J472" s="16" t="s">
        <v>1162</v>
      </c>
      <c r="K472" s="16" t="s">
        <v>1163</v>
      </c>
      <c r="L472" s="14" t="s">
        <v>1164</v>
      </c>
      <c r="M472" s="16" t="s">
        <v>1161</v>
      </c>
      <c r="N472" s="14" t="s">
        <v>102</v>
      </c>
      <c r="O472" s="16" t="s">
        <v>103</v>
      </c>
      <c r="P472" s="16" t="s">
        <v>103</v>
      </c>
      <c r="Q472" s="16" t="s">
        <v>130</v>
      </c>
      <c r="R472" s="14" t="s">
        <v>131</v>
      </c>
      <c r="S472" s="14" t="s">
        <v>132</v>
      </c>
      <c r="T472" s="14" t="s">
        <v>107</v>
      </c>
      <c r="U472" s="14" t="s">
        <v>108</v>
      </c>
      <c r="V472" s="15">
        <v>45840</v>
      </c>
      <c r="W472" s="15"/>
      <c r="X472" s="16" t="s">
        <v>103</v>
      </c>
      <c r="Y472" s="17"/>
      <c r="Z472" s="18"/>
      <c r="AA472" s="17"/>
      <c r="AB472" s="18"/>
      <c r="AC472" s="17"/>
      <c r="AD472" s="18"/>
      <c r="AE472" s="17"/>
      <c r="AF472" s="18"/>
      <c r="AG472" s="14" t="s">
        <v>607</v>
      </c>
      <c r="AH472" s="16" t="s">
        <v>103</v>
      </c>
    </row>
    <row r="473" spans="1:34" ht="58" x14ac:dyDescent="0.35">
      <c r="A473" s="14" t="s">
        <v>595</v>
      </c>
      <c r="B473" s="14" t="s">
        <v>92</v>
      </c>
      <c r="C473" s="15">
        <v>46085.539583333331</v>
      </c>
      <c r="D473" s="14" t="s">
        <v>93</v>
      </c>
      <c r="E473" s="16" t="s">
        <v>94</v>
      </c>
      <c r="F473" s="14" t="s">
        <v>95</v>
      </c>
      <c r="G473" s="16" t="s">
        <v>96</v>
      </c>
      <c r="H473" s="14" t="s">
        <v>1160</v>
      </c>
      <c r="I473" s="16" t="s">
        <v>1161</v>
      </c>
      <c r="J473" s="16" t="s">
        <v>1162</v>
      </c>
      <c r="K473" s="16" t="s">
        <v>1163</v>
      </c>
      <c r="L473" s="14" t="s">
        <v>1164</v>
      </c>
      <c r="M473" s="16" t="s">
        <v>1161</v>
      </c>
      <c r="N473" s="14" t="s">
        <v>102</v>
      </c>
      <c r="O473" s="16" t="s">
        <v>103</v>
      </c>
      <c r="P473" s="16" t="s">
        <v>103</v>
      </c>
      <c r="Q473" s="16" t="s">
        <v>140</v>
      </c>
      <c r="R473" s="14" t="s">
        <v>141</v>
      </c>
      <c r="S473" s="14" t="s">
        <v>142</v>
      </c>
      <c r="T473" s="14" t="s">
        <v>107</v>
      </c>
      <c r="U473" s="14" t="s">
        <v>108</v>
      </c>
      <c r="V473" s="15">
        <v>45840</v>
      </c>
      <c r="W473" s="15"/>
      <c r="X473" s="16" t="s">
        <v>103</v>
      </c>
      <c r="Y473" s="17"/>
      <c r="Z473" s="18"/>
      <c r="AA473" s="17"/>
      <c r="AB473" s="18"/>
      <c r="AC473" s="17"/>
      <c r="AD473" s="18"/>
      <c r="AE473" s="17"/>
      <c r="AF473" s="18"/>
      <c r="AG473" s="14" t="s">
        <v>607</v>
      </c>
      <c r="AH473" s="16" t="s">
        <v>103</v>
      </c>
    </row>
    <row r="474" spans="1:34" ht="58" x14ac:dyDescent="0.35">
      <c r="A474" s="14" t="s">
        <v>595</v>
      </c>
      <c r="B474" s="14" t="s">
        <v>92</v>
      </c>
      <c r="C474" s="15">
        <v>46085.539583333331</v>
      </c>
      <c r="D474" s="14" t="s">
        <v>93</v>
      </c>
      <c r="E474" s="16" t="s">
        <v>94</v>
      </c>
      <c r="F474" s="14" t="s">
        <v>95</v>
      </c>
      <c r="G474" s="16" t="s">
        <v>96</v>
      </c>
      <c r="H474" s="14" t="s">
        <v>1160</v>
      </c>
      <c r="I474" s="16" t="s">
        <v>1161</v>
      </c>
      <c r="J474" s="16" t="s">
        <v>1162</v>
      </c>
      <c r="K474" s="16" t="s">
        <v>1163</v>
      </c>
      <c r="L474" s="14" t="s">
        <v>1164</v>
      </c>
      <c r="M474" s="16" t="s">
        <v>1161</v>
      </c>
      <c r="N474" s="14" t="s">
        <v>102</v>
      </c>
      <c r="O474" s="16" t="s">
        <v>103</v>
      </c>
      <c r="P474" s="16" t="s">
        <v>103</v>
      </c>
      <c r="Q474" s="16" t="s">
        <v>143</v>
      </c>
      <c r="R474" s="14" t="s">
        <v>144</v>
      </c>
      <c r="S474" s="14" t="s">
        <v>145</v>
      </c>
      <c r="T474" s="14" t="s">
        <v>107</v>
      </c>
      <c r="U474" s="14" t="s">
        <v>149</v>
      </c>
      <c r="V474" s="15">
        <v>45840</v>
      </c>
      <c r="W474" s="15"/>
      <c r="X474" s="16" t="s">
        <v>103</v>
      </c>
      <c r="Y474" s="17"/>
      <c r="Z474" s="18"/>
      <c r="AA474" s="17"/>
      <c r="AB474" s="18"/>
      <c r="AC474" s="17"/>
      <c r="AD474" s="18"/>
      <c r="AE474" s="17"/>
      <c r="AF474" s="18"/>
      <c r="AG474" s="14" t="s">
        <v>607</v>
      </c>
      <c r="AH474" s="16" t="s">
        <v>103</v>
      </c>
    </row>
    <row r="475" spans="1:34" ht="58" x14ac:dyDescent="0.35">
      <c r="A475" s="14" t="s">
        <v>595</v>
      </c>
      <c r="B475" s="14" t="s">
        <v>92</v>
      </c>
      <c r="C475" s="15">
        <v>46091.425000000003</v>
      </c>
      <c r="D475" s="14" t="s">
        <v>93</v>
      </c>
      <c r="E475" s="16" t="s">
        <v>94</v>
      </c>
      <c r="F475" s="14" t="s">
        <v>95</v>
      </c>
      <c r="G475" s="16" t="s">
        <v>96</v>
      </c>
      <c r="H475" s="14" t="s">
        <v>1160</v>
      </c>
      <c r="I475" s="16" t="s">
        <v>1161</v>
      </c>
      <c r="J475" s="16" t="s">
        <v>1162</v>
      </c>
      <c r="K475" s="16" t="s">
        <v>1163</v>
      </c>
      <c r="L475" s="14" t="s">
        <v>1164</v>
      </c>
      <c r="M475" s="16" t="s">
        <v>1161</v>
      </c>
      <c r="N475" s="14" t="s">
        <v>102</v>
      </c>
      <c r="O475" s="16" t="s">
        <v>103</v>
      </c>
      <c r="P475" s="16" t="s">
        <v>103</v>
      </c>
      <c r="Q475" s="16" t="s">
        <v>619</v>
      </c>
      <c r="R475" s="14" t="s">
        <v>620</v>
      </c>
      <c r="S475" s="14" t="s">
        <v>145</v>
      </c>
      <c r="T475" s="14" t="s">
        <v>148</v>
      </c>
      <c r="U475" s="14" t="s">
        <v>108</v>
      </c>
      <c r="V475" s="15">
        <v>45901</v>
      </c>
      <c r="W475" s="15"/>
      <c r="X475" s="16" t="s">
        <v>103</v>
      </c>
      <c r="Y475" s="17"/>
      <c r="Z475" s="18"/>
      <c r="AA475" s="17"/>
      <c r="AB475" s="18"/>
      <c r="AC475" s="17"/>
      <c r="AD475" s="18"/>
      <c r="AE475" s="17"/>
      <c r="AF475" s="18"/>
      <c r="AG475" s="14" t="s">
        <v>607</v>
      </c>
      <c r="AH475" s="16" t="s">
        <v>103</v>
      </c>
    </row>
    <row r="476" spans="1:34" ht="87" x14ac:dyDescent="0.35">
      <c r="A476" s="14" t="s">
        <v>595</v>
      </c>
      <c r="B476" s="14" t="s">
        <v>92</v>
      </c>
      <c r="C476" s="15">
        <v>46085.545138888891</v>
      </c>
      <c r="D476" s="14" t="s">
        <v>93</v>
      </c>
      <c r="E476" s="16" t="s">
        <v>94</v>
      </c>
      <c r="F476" s="14" t="s">
        <v>95</v>
      </c>
      <c r="G476" s="16" t="s">
        <v>96</v>
      </c>
      <c r="H476" s="14" t="s">
        <v>1173</v>
      </c>
      <c r="I476" s="16" t="s">
        <v>1174</v>
      </c>
      <c r="J476" s="16" t="s">
        <v>1175</v>
      </c>
      <c r="K476" s="16" t="s">
        <v>1176</v>
      </c>
      <c r="L476" s="14" t="s">
        <v>1177</v>
      </c>
      <c r="M476" s="16" t="s">
        <v>1174</v>
      </c>
      <c r="N476" s="14" t="s">
        <v>102</v>
      </c>
      <c r="O476" s="16" t="s">
        <v>103</v>
      </c>
      <c r="P476" s="16" t="s">
        <v>103</v>
      </c>
      <c r="Q476" s="16" t="s">
        <v>104</v>
      </c>
      <c r="R476" s="14" t="s">
        <v>105</v>
      </c>
      <c r="S476" s="14" t="s">
        <v>106</v>
      </c>
      <c r="T476" s="14" t="s">
        <v>107</v>
      </c>
      <c r="U476" s="14" t="s">
        <v>108</v>
      </c>
      <c r="V476" s="15">
        <v>46024</v>
      </c>
      <c r="W476" s="15"/>
      <c r="X476" s="16" t="s">
        <v>103</v>
      </c>
      <c r="Y476" s="17"/>
      <c r="Z476" s="18"/>
      <c r="AA476" s="17"/>
      <c r="AB476" s="18"/>
      <c r="AC476" s="17"/>
      <c r="AD476" s="18"/>
      <c r="AE476" s="17"/>
      <c r="AF476" s="18"/>
      <c r="AG476" s="14" t="s">
        <v>607</v>
      </c>
      <c r="AH476" s="16" t="s">
        <v>103</v>
      </c>
    </row>
    <row r="477" spans="1:34" ht="87" x14ac:dyDescent="0.35">
      <c r="A477" s="14" t="s">
        <v>595</v>
      </c>
      <c r="B477" s="14" t="s">
        <v>92</v>
      </c>
      <c r="C477" s="15">
        <v>46085.545138888891</v>
      </c>
      <c r="D477" s="14" t="s">
        <v>93</v>
      </c>
      <c r="E477" s="16" t="s">
        <v>94</v>
      </c>
      <c r="F477" s="14" t="s">
        <v>95</v>
      </c>
      <c r="G477" s="16" t="s">
        <v>96</v>
      </c>
      <c r="H477" s="14" t="s">
        <v>1173</v>
      </c>
      <c r="I477" s="16" t="s">
        <v>1174</v>
      </c>
      <c r="J477" s="16" t="s">
        <v>1175</v>
      </c>
      <c r="K477" s="16" t="s">
        <v>1176</v>
      </c>
      <c r="L477" s="14" t="s">
        <v>1177</v>
      </c>
      <c r="M477" s="16" t="s">
        <v>1174</v>
      </c>
      <c r="N477" s="14" t="s">
        <v>102</v>
      </c>
      <c r="O477" s="16" t="s">
        <v>103</v>
      </c>
      <c r="P477" s="16" t="s">
        <v>103</v>
      </c>
      <c r="Q477" s="16" t="s">
        <v>130</v>
      </c>
      <c r="R477" s="14" t="s">
        <v>131</v>
      </c>
      <c r="S477" s="14" t="s">
        <v>132</v>
      </c>
      <c r="T477" s="14" t="s">
        <v>107</v>
      </c>
      <c r="U477" s="14" t="s">
        <v>108</v>
      </c>
      <c r="V477" s="15">
        <v>46024</v>
      </c>
      <c r="W477" s="15"/>
      <c r="X477" s="16" t="s">
        <v>103</v>
      </c>
      <c r="Y477" s="17"/>
      <c r="Z477" s="18"/>
      <c r="AA477" s="17"/>
      <c r="AB477" s="18"/>
      <c r="AC477" s="17"/>
      <c r="AD477" s="18"/>
      <c r="AE477" s="17"/>
      <c r="AF477" s="18"/>
      <c r="AG477" s="14" t="s">
        <v>607</v>
      </c>
      <c r="AH477" s="16" t="s">
        <v>103</v>
      </c>
    </row>
    <row r="478" spans="1:34" ht="87" x14ac:dyDescent="0.35">
      <c r="A478" s="14" t="s">
        <v>595</v>
      </c>
      <c r="B478" s="14" t="s">
        <v>92</v>
      </c>
      <c r="C478" s="15">
        <v>46085.54583333333</v>
      </c>
      <c r="D478" s="14" t="s">
        <v>93</v>
      </c>
      <c r="E478" s="16" t="s">
        <v>94</v>
      </c>
      <c r="F478" s="14" t="s">
        <v>95</v>
      </c>
      <c r="G478" s="16" t="s">
        <v>96</v>
      </c>
      <c r="H478" s="14" t="s">
        <v>1173</v>
      </c>
      <c r="I478" s="16" t="s">
        <v>1174</v>
      </c>
      <c r="J478" s="16" t="s">
        <v>1175</v>
      </c>
      <c r="K478" s="16" t="s">
        <v>1176</v>
      </c>
      <c r="L478" s="14" t="s">
        <v>1177</v>
      </c>
      <c r="M478" s="16" t="s">
        <v>1174</v>
      </c>
      <c r="N478" s="14" t="s">
        <v>102</v>
      </c>
      <c r="O478" s="16" t="s">
        <v>103</v>
      </c>
      <c r="P478" s="16" t="s">
        <v>103</v>
      </c>
      <c r="Q478" s="16" t="s">
        <v>140</v>
      </c>
      <c r="R478" s="14" t="s">
        <v>141</v>
      </c>
      <c r="S478" s="14" t="s">
        <v>142</v>
      </c>
      <c r="T478" s="14" t="s">
        <v>107</v>
      </c>
      <c r="U478" s="14" t="s">
        <v>108</v>
      </c>
      <c r="V478" s="15">
        <v>46024</v>
      </c>
      <c r="W478" s="15"/>
      <c r="X478" s="16" t="s">
        <v>103</v>
      </c>
      <c r="Y478" s="17"/>
      <c r="Z478" s="18"/>
      <c r="AA478" s="17"/>
      <c r="AB478" s="18"/>
      <c r="AC478" s="17"/>
      <c r="AD478" s="18"/>
      <c r="AE478" s="17"/>
      <c r="AF478" s="18"/>
      <c r="AG478" s="14" t="s">
        <v>607</v>
      </c>
      <c r="AH478" s="16" t="s">
        <v>103</v>
      </c>
    </row>
    <row r="479" spans="1:34" ht="87" x14ac:dyDescent="0.35">
      <c r="A479" s="14" t="s">
        <v>595</v>
      </c>
      <c r="B479" s="14" t="s">
        <v>92</v>
      </c>
      <c r="C479" s="15">
        <v>46085.54583333333</v>
      </c>
      <c r="D479" s="14" t="s">
        <v>93</v>
      </c>
      <c r="E479" s="16" t="s">
        <v>94</v>
      </c>
      <c r="F479" s="14" t="s">
        <v>95</v>
      </c>
      <c r="G479" s="16" t="s">
        <v>96</v>
      </c>
      <c r="H479" s="14" t="s">
        <v>1173</v>
      </c>
      <c r="I479" s="16" t="s">
        <v>1174</v>
      </c>
      <c r="J479" s="16" t="s">
        <v>1175</v>
      </c>
      <c r="K479" s="16" t="s">
        <v>1176</v>
      </c>
      <c r="L479" s="14" t="s">
        <v>1177</v>
      </c>
      <c r="M479" s="16" t="s">
        <v>1174</v>
      </c>
      <c r="N479" s="14" t="s">
        <v>102</v>
      </c>
      <c r="O479" s="16" t="s">
        <v>103</v>
      </c>
      <c r="P479" s="16" t="s">
        <v>103</v>
      </c>
      <c r="Q479" s="16" t="s">
        <v>143</v>
      </c>
      <c r="R479" s="14" t="s">
        <v>144</v>
      </c>
      <c r="S479" s="14" t="s">
        <v>145</v>
      </c>
      <c r="T479" s="14" t="s">
        <v>107</v>
      </c>
      <c r="U479" s="14" t="s">
        <v>149</v>
      </c>
      <c r="V479" s="15">
        <v>46024</v>
      </c>
      <c r="W479" s="15"/>
      <c r="X479" s="16" t="s">
        <v>103</v>
      </c>
      <c r="Y479" s="17"/>
      <c r="Z479" s="18"/>
      <c r="AA479" s="17"/>
      <c r="AB479" s="18"/>
      <c r="AC479" s="17"/>
      <c r="AD479" s="18"/>
      <c r="AE479" s="17"/>
      <c r="AF479" s="18"/>
      <c r="AG479" s="14" t="s">
        <v>607</v>
      </c>
      <c r="AH479" s="16" t="s">
        <v>103</v>
      </c>
    </row>
    <row r="480" spans="1:34" ht="87" x14ac:dyDescent="0.35">
      <c r="A480" s="14" t="s">
        <v>595</v>
      </c>
      <c r="B480" s="14" t="s">
        <v>92</v>
      </c>
      <c r="C480" s="15">
        <v>46091.424305555556</v>
      </c>
      <c r="D480" s="14" t="s">
        <v>93</v>
      </c>
      <c r="E480" s="16" t="s">
        <v>94</v>
      </c>
      <c r="F480" s="14" t="s">
        <v>95</v>
      </c>
      <c r="G480" s="16" t="s">
        <v>96</v>
      </c>
      <c r="H480" s="14" t="s">
        <v>1173</v>
      </c>
      <c r="I480" s="16" t="s">
        <v>1174</v>
      </c>
      <c r="J480" s="16" t="s">
        <v>1175</v>
      </c>
      <c r="K480" s="16" t="s">
        <v>1176</v>
      </c>
      <c r="L480" s="14" t="s">
        <v>1177</v>
      </c>
      <c r="M480" s="16" t="s">
        <v>1174</v>
      </c>
      <c r="N480" s="14" t="s">
        <v>102</v>
      </c>
      <c r="O480" s="16" t="s">
        <v>103</v>
      </c>
      <c r="P480" s="16" t="s">
        <v>103</v>
      </c>
      <c r="Q480" s="16" t="s">
        <v>619</v>
      </c>
      <c r="R480" s="14" t="s">
        <v>620</v>
      </c>
      <c r="S480" s="14" t="s">
        <v>145</v>
      </c>
      <c r="T480" s="14" t="s">
        <v>148</v>
      </c>
      <c r="U480" s="14" t="s">
        <v>108</v>
      </c>
      <c r="V480" s="15">
        <v>46024</v>
      </c>
      <c r="W480" s="15"/>
      <c r="X480" s="16" t="s">
        <v>103</v>
      </c>
      <c r="Y480" s="17"/>
      <c r="Z480" s="18"/>
      <c r="AA480" s="17"/>
      <c r="AB480" s="18"/>
      <c r="AC480" s="17"/>
      <c r="AD480" s="18"/>
      <c r="AE480" s="17"/>
      <c r="AF480" s="18"/>
      <c r="AG480" s="14" t="s">
        <v>607</v>
      </c>
      <c r="AH480" s="16" t="s">
        <v>103</v>
      </c>
    </row>
    <row r="481" spans="1:34" ht="43.5" x14ac:dyDescent="0.35">
      <c r="A481" s="14" t="s">
        <v>595</v>
      </c>
      <c r="B481" s="14" t="s">
        <v>92</v>
      </c>
      <c r="C481" s="15">
        <v>46154.682638888888</v>
      </c>
      <c r="D481" s="14" t="s">
        <v>93</v>
      </c>
      <c r="E481" s="16" t="s">
        <v>94</v>
      </c>
      <c r="F481" s="14" t="s">
        <v>95</v>
      </c>
      <c r="G481" s="16" t="s">
        <v>96</v>
      </c>
      <c r="H481" s="14" t="s">
        <v>1186</v>
      </c>
      <c r="I481" s="16" t="s">
        <v>1187</v>
      </c>
      <c r="J481" s="16" t="s">
        <v>1188</v>
      </c>
      <c r="K481" s="16" t="s">
        <v>1189</v>
      </c>
      <c r="L481" s="14" t="s">
        <v>1190</v>
      </c>
      <c r="M481" s="16" t="s">
        <v>1187</v>
      </c>
      <c r="N481" s="14" t="s">
        <v>102</v>
      </c>
      <c r="O481" s="16" t="s">
        <v>103</v>
      </c>
      <c r="P481" s="16" t="s">
        <v>103</v>
      </c>
      <c r="Q481" s="16" t="s">
        <v>104</v>
      </c>
      <c r="R481" s="14" t="s">
        <v>105</v>
      </c>
      <c r="S481" s="14" t="s">
        <v>106</v>
      </c>
      <c r="T481" s="14" t="s">
        <v>107</v>
      </c>
      <c r="U481" s="14" t="s">
        <v>149</v>
      </c>
      <c r="V481" s="15">
        <v>45799</v>
      </c>
      <c r="W481" s="15"/>
      <c r="X481" s="16" t="s">
        <v>103</v>
      </c>
      <c r="Y481" s="17"/>
      <c r="Z481" s="18"/>
      <c r="AA481" s="17"/>
      <c r="AB481" s="18"/>
      <c r="AC481" s="17"/>
      <c r="AD481" s="18"/>
      <c r="AE481" s="17"/>
      <c r="AF481" s="18"/>
      <c r="AG481" s="14" t="s">
        <v>1191</v>
      </c>
      <c r="AH481" s="16" t="s">
        <v>103</v>
      </c>
    </row>
    <row r="482" spans="1:34" ht="43.5" x14ac:dyDescent="0.35">
      <c r="A482" s="14" t="s">
        <v>595</v>
      </c>
      <c r="B482" s="14" t="s">
        <v>92</v>
      </c>
      <c r="C482" s="15">
        <v>46160.397916666669</v>
      </c>
      <c r="D482" s="14" t="s">
        <v>93</v>
      </c>
      <c r="E482" s="16" t="s">
        <v>94</v>
      </c>
      <c r="F482" s="14" t="s">
        <v>95</v>
      </c>
      <c r="G482" s="16" t="s">
        <v>96</v>
      </c>
      <c r="H482" s="14" t="s">
        <v>1186</v>
      </c>
      <c r="I482" s="16" t="s">
        <v>1187</v>
      </c>
      <c r="J482" s="16" t="s">
        <v>1188</v>
      </c>
      <c r="K482" s="16" t="s">
        <v>1189</v>
      </c>
      <c r="L482" s="14" t="s">
        <v>1190</v>
      </c>
      <c r="M482" s="16" t="s">
        <v>1187</v>
      </c>
      <c r="N482" s="14" t="s">
        <v>102</v>
      </c>
      <c r="O482" s="16" t="s">
        <v>103</v>
      </c>
      <c r="P482" s="16" t="s">
        <v>103</v>
      </c>
      <c r="Q482" s="16" t="s">
        <v>130</v>
      </c>
      <c r="R482" s="14" t="s">
        <v>131</v>
      </c>
      <c r="S482" s="14" t="s">
        <v>132</v>
      </c>
      <c r="T482" s="14" t="s">
        <v>107</v>
      </c>
      <c r="U482" s="14" t="s">
        <v>149</v>
      </c>
      <c r="V482" s="15">
        <v>45799</v>
      </c>
      <c r="W482" s="15"/>
      <c r="X482" s="16" t="s">
        <v>103</v>
      </c>
      <c r="Y482" s="17"/>
      <c r="Z482" s="18"/>
      <c r="AA482" s="17"/>
      <c r="AB482" s="18"/>
      <c r="AC482" s="17"/>
      <c r="AD482" s="18"/>
      <c r="AE482" s="17"/>
      <c r="AF482" s="18"/>
      <c r="AG482" s="14" t="s">
        <v>1191</v>
      </c>
      <c r="AH482" s="16" t="s">
        <v>103</v>
      </c>
    </row>
    <row r="483" spans="1:34" ht="43.5" x14ac:dyDescent="0.35">
      <c r="A483" s="14" t="s">
        <v>595</v>
      </c>
      <c r="B483" s="14" t="s">
        <v>92</v>
      </c>
      <c r="C483" s="15">
        <v>46154.682638888888</v>
      </c>
      <c r="D483" s="14" t="s">
        <v>93</v>
      </c>
      <c r="E483" s="16" t="s">
        <v>94</v>
      </c>
      <c r="F483" s="14" t="s">
        <v>95</v>
      </c>
      <c r="G483" s="16" t="s">
        <v>96</v>
      </c>
      <c r="H483" s="14" t="s">
        <v>1186</v>
      </c>
      <c r="I483" s="16" t="s">
        <v>1187</v>
      </c>
      <c r="J483" s="16" t="s">
        <v>1188</v>
      </c>
      <c r="K483" s="16" t="s">
        <v>1189</v>
      </c>
      <c r="L483" s="14" t="s">
        <v>1190</v>
      </c>
      <c r="M483" s="16" t="s">
        <v>1187</v>
      </c>
      <c r="N483" s="14" t="s">
        <v>102</v>
      </c>
      <c r="O483" s="16" t="s">
        <v>103</v>
      </c>
      <c r="P483" s="16" t="s">
        <v>103</v>
      </c>
      <c r="Q483" s="16" t="s">
        <v>140</v>
      </c>
      <c r="R483" s="14" t="s">
        <v>141</v>
      </c>
      <c r="S483" s="14" t="s">
        <v>142</v>
      </c>
      <c r="T483" s="14" t="s">
        <v>107</v>
      </c>
      <c r="U483" s="14" t="s">
        <v>149</v>
      </c>
      <c r="V483" s="15">
        <v>45799</v>
      </c>
      <c r="W483" s="15"/>
      <c r="X483" s="16" t="s">
        <v>103</v>
      </c>
      <c r="Y483" s="17"/>
      <c r="Z483" s="18"/>
      <c r="AA483" s="17"/>
      <c r="AB483" s="18"/>
      <c r="AC483" s="17"/>
      <c r="AD483" s="18"/>
      <c r="AE483" s="17"/>
      <c r="AF483" s="18"/>
      <c r="AG483" s="14" t="s">
        <v>1191</v>
      </c>
      <c r="AH483" s="16" t="s">
        <v>103</v>
      </c>
    </row>
    <row r="484" spans="1:34" ht="43.5" x14ac:dyDescent="0.35">
      <c r="A484" s="14" t="s">
        <v>595</v>
      </c>
      <c r="B484" s="14" t="s">
        <v>92</v>
      </c>
      <c r="C484" s="15">
        <v>46154.683333333334</v>
      </c>
      <c r="D484" s="14" t="s">
        <v>93</v>
      </c>
      <c r="E484" s="16" t="s">
        <v>94</v>
      </c>
      <c r="F484" s="14" t="s">
        <v>95</v>
      </c>
      <c r="G484" s="16" t="s">
        <v>96</v>
      </c>
      <c r="H484" s="14" t="s">
        <v>1186</v>
      </c>
      <c r="I484" s="16" t="s">
        <v>1187</v>
      </c>
      <c r="J484" s="16" t="s">
        <v>1188</v>
      </c>
      <c r="K484" s="16" t="s">
        <v>1189</v>
      </c>
      <c r="L484" s="14" t="s">
        <v>1190</v>
      </c>
      <c r="M484" s="16" t="s">
        <v>1187</v>
      </c>
      <c r="N484" s="14" t="s">
        <v>102</v>
      </c>
      <c r="O484" s="16" t="s">
        <v>103</v>
      </c>
      <c r="P484" s="16" t="s">
        <v>103</v>
      </c>
      <c r="Q484" s="16" t="s">
        <v>143</v>
      </c>
      <c r="R484" s="14" t="s">
        <v>144</v>
      </c>
      <c r="S484" s="14" t="s">
        <v>145</v>
      </c>
      <c r="T484" s="14" t="s">
        <v>107</v>
      </c>
      <c r="U484" s="14" t="s">
        <v>149</v>
      </c>
      <c r="V484" s="15">
        <v>45799</v>
      </c>
      <c r="W484" s="15"/>
      <c r="X484" s="16" t="s">
        <v>103</v>
      </c>
      <c r="Y484" s="17"/>
      <c r="Z484" s="18"/>
      <c r="AA484" s="17"/>
      <c r="AB484" s="18"/>
      <c r="AC484" s="17"/>
      <c r="AD484" s="18"/>
      <c r="AE484" s="17"/>
      <c r="AF484" s="18"/>
      <c r="AG484" s="14" t="s">
        <v>1191</v>
      </c>
      <c r="AH484" s="16" t="s">
        <v>103</v>
      </c>
    </row>
    <row r="485" spans="1:34" x14ac:dyDescent="0.35">
      <c r="A485" s="19"/>
      <c r="B485" s="20"/>
      <c r="C485" s="21"/>
      <c r="D485" s="19"/>
      <c r="E485" s="20"/>
      <c r="F485" s="19"/>
      <c r="G485" s="20"/>
      <c r="H485" s="19"/>
      <c r="I485" s="20"/>
      <c r="J485" s="20" t="s">
        <v>103</v>
      </c>
      <c r="K485" s="20" t="s">
        <v>103</v>
      </c>
      <c r="L485" s="20"/>
      <c r="M485" s="20"/>
      <c r="N485" s="20" t="s">
        <v>103</v>
      </c>
      <c r="O485" s="20" t="s">
        <v>103</v>
      </c>
      <c r="P485" s="20" t="s">
        <v>103</v>
      </c>
      <c r="Q485" s="20"/>
      <c r="R485" s="20"/>
      <c r="S485" s="19"/>
      <c r="T485" s="20"/>
      <c r="U485" s="19"/>
      <c r="V485" s="22"/>
      <c r="W485" s="22"/>
      <c r="X485" s="20"/>
      <c r="AG485" s="25"/>
      <c r="AH485" s="20"/>
    </row>
    <row r="486" spans="1:34" x14ac:dyDescent="0.35">
      <c r="A486" s="19"/>
      <c r="B486" s="20"/>
      <c r="C486" s="21"/>
      <c r="D486" s="19"/>
      <c r="E486" s="20"/>
      <c r="F486" s="19"/>
      <c r="G486" s="20"/>
      <c r="H486" s="19"/>
      <c r="I486" s="20"/>
      <c r="J486" s="20" t="s">
        <v>103</v>
      </c>
      <c r="K486" s="20" t="s">
        <v>103</v>
      </c>
      <c r="L486" s="20"/>
      <c r="M486" s="20"/>
      <c r="N486" s="20" t="s">
        <v>103</v>
      </c>
      <c r="O486" s="20" t="s">
        <v>103</v>
      </c>
      <c r="P486" s="20" t="s">
        <v>103</v>
      </c>
      <c r="Q486" s="20"/>
      <c r="R486" s="20"/>
      <c r="S486" s="19"/>
      <c r="T486" s="20"/>
      <c r="U486" s="19"/>
      <c r="V486" s="22"/>
      <c r="W486" s="22"/>
      <c r="X486" s="20"/>
      <c r="AG486" s="25"/>
      <c r="AH486" s="20"/>
    </row>
    <row r="487" spans="1:34" x14ac:dyDescent="0.35">
      <c r="A487" s="19"/>
      <c r="B487" s="20"/>
      <c r="C487" s="21"/>
      <c r="D487" s="19"/>
      <c r="E487" s="20"/>
      <c r="F487" s="19"/>
      <c r="G487" s="20"/>
      <c r="H487" s="19"/>
      <c r="I487" s="20"/>
      <c r="J487" s="20" t="s">
        <v>103</v>
      </c>
      <c r="K487" s="20" t="s">
        <v>103</v>
      </c>
      <c r="L487" s="20"/>
      <c r="M487" s="20"/>
      <c r="N487" s="20" t="s">
        <v>103</v>
      </c>
      <c r="O487" s="20" t="s">
        <v>103</v>
      </c>
      <c r="P487" s="20" t="s">
        <v>103</v>
      </c>
      <c r="Q487" s="20"/>
      <c r="R487" s="20"/>
      <c r="S487" s="19"/>
      <c r="T487" s="20"/>
      <c r="U487" s="19"/>
      <c r="V487" s="22"/>
      <c r="W487" s="22"/>
      <c r="X487" s="20"/>
      <c r="AG487" s="25"/>
      <c r="AH487" s="20"/>
    </row>
    <row r="488" spans="1:34" x14ac:dyDescent="0.35">
      <c r="A488" s="19"/>
      <c r="B488" s="20"/>
      <c r="C488" s="21"/>
      <c r="D488" s="19"/>
      <c r="E488" s="20"/>
      <c r="F488" s="19"/>
      <c r="G488" s="20"/>
      <c r="H488" s="19"/>
      <c r="I488" s="20"/>
      <c r="J488" s="20" t="s">
        <v>103</v>
      </c>
      <c r="K488" s="20" t="s">
        <v>103</v>
      </c>
      <c r="L488" s="20"/>
      <c r="M488" s="20"/>
      <c r="N488" s="20" t="s">
        <v>103</v>
      </c>
      <c r="O488" s="20" t="s">
        <v>103</v>
      </c>
      <c r="P488" s="20" t="s">
        <v>103</v>
      </c>
      <c r="Q488" s="20"/>
      <c r="R488" s="20"/>
      <c r="S488" s="19"/>
      <c r="T488" s="20"/>
      <c r="U488" s="19"/>
      <c r="V488" s="22"/>
      <c r="W488" s="22"/>
      <c r="X488" s="20"/>
      <c r="AG488" s="25"/>
      <c r="AH488" s="20"/>
    </row>
    <row r="489" spans="1:34" x14ac:dyDescent="0.35">
      <c r="A489" s="19"/>
      <c r="B489" s="20"/>
      <c r="C489" s="21"/>
      <c r="D489" s="19"/>
      <c r="E489" s="20"/>
      <c r="F489" s="19"/>
      <c r="G489" s="20"/>
      <c r="H489" s="19"/>
      <c r="I489" s="20"/>
      <c r="J489" s="20" t="s">
        <v>103</v>
      </c>
      <c r="K489" s="20" t="s">
        <v>103</v>
      </c>
      <c r="L489" s="20"/>
      <c r="M489" s="20"/>
      <c r="N489" s="20" t="s">
        <v>103</v>
      </c>
      <c r="O489" s="20" t="s">
        <v>103</v>
      </c>
      <c r="P489" s="20" t="s">
        <v>103</v>
      </c>
      <c r="Q489" s="20"/>
      <c r="R489" s="20"/>
      <c r="S489" s="19"/>
      <c r="T489" s="20"/>
      <c r="U489" s="19"/>
      <c r="V489" s="22"/>
      <c r="W489" s="22"/>
      <c r="X489" s="20"/>
      <c r="AG489" s="25"/>
      <c r="AH489" s="20"/>
    </row>
    <row r="490" spans="1:34" x14ac:dyDescent="0.35">
      <c r="A490" s="19"/>
      <c r="B490" s="20"/>
      <c r="C490" s="21"/>
      <c r="D490" s="19"/>
      <c r="E490" s="20"/>
      <c r="F490" s="19"/>
      <c r="G490" s="20"/>
      <c r="H490" s="19"/>
      <c r="I490" s="20"/>
      <c r="J490" s="20" t="s">
        <v>103</v>
      </c>
      <c r="K490" s="20" t="s">
        <v>103</v>
      </c>
      <c r="L490" s="20"/>
      <c r="M490" s="20"/>
      <c r="N490" s="20" t="s">
        <v>103</v>
      </c>
      <c r="O490" s="20" t="s">
        <v>103</v>
      </c>
      <c r="P490" s="20" t="s">
        <v>103</v>
      </c>
      <c r="Q490" s="20"/>
      <c r="R490" s="20"/>
      <c r="S490" s="19"/>
      <c r="T490" s="20"/>
      <c r="U490" s="19"/>
      <c r="V490" s="22"/>
      <c r="W490" s="22"/>
      <c r="X490" s="20"/>
      <c r="AG490" s="25"/>
      <c r="AH490" s="20"/>
    </row>
    <row r="491" spans="1:34" x14ac:dyDescent="0.35">
      <c r="A491" s="19"/>
      <c r="B491" s="20"/>
      <c r="C491" s="21"/>
      <c r="D491" s="19"/>
      <c r="E491" s="20"/>
      <c r="F491" s="19"/>
      <c r="G491" s="20"/>
      <c r="H491" s="19"/>
      <c r="I491" s="20"/>
      <c r="J491" s="20" t="s">
        <v>103</v>
      </c>
      <c r="K491" s="20" t="s">
        <v>103</v>
      </c>
      <c r="L491" s="20"/>
      <c r="M491" s="20"/>
      <c r="N491" s="20" t="s">
        <v>103</v>
      </c>
      <c r="O491" s="20" t="s">
        <v>103</v>
      </c>
      <c r="P491" s="20" t="s">
        <v>103</v>
      </c>
      <c r="Q491" s="20"/>
      <c r="R491" s="20"/>
      <c r="S491" s="19"/>
      <c r="T491" s="20"/>
      <c r="U491" s="19"/>
      <c r="V491" s="22"/>
      <c r="W491" s="22"/>
      <c r="X491" s="20"/>
      <c r="AG491" s="25"/>
      <c r="AH491" s="20"/>
    </row>
    <row r="492" spans="1:34" x14ac:dyDescent="0.35">
      <c r="A492" s="19"/>
      <c r="B492" s="20"/>
      <c r="C492" s="21"/>
      <c r="D492" s="19"/>
      <c r="E492" s="20"/>
      <c r="F492" s="19"/>
      <c r="G492" s="20"/>
      <c r="H492" s="19"/>
      <c r="I492" s="20"/>
      <c r="J492" s="20" t="s">
        <v>103</v>
      </c>
      <c r="K492" s="20" t="s">
        <v>103</v>
      </c>
      <c r="L492" s="20"/>
      <c r="M492" s="20"/>
      <c r="N492" s="20" t="s">
        <v>103</v>
      </c>
      <c r="O492" s="20" t="s">
        <v>103</v>
      </c>
      <c r="P492" s="20" t="s">
        <v>103</v>
      </c>
      <c r="Q492" s="20"/>
      <c r="R492" s="20"/>
      <c r="S492" s="19"/>
      <c r="T492" s="20"/>
      <c r="U492" s="19"/>
      <c r="V492" s="22"/>
      <c r="W492" s="22"/>
      <c r="X492" s="20"/>
      <c r="AG492" s="25"/>
      <c r="AH492" s="20"/>
    </row>
    <row r="493" spans="1:34" x14ac:dyDescent="0.35">
      <c r="A493" s="19"/>
      <c r="B493" s="20"/>
      <c r="C493" s="21"/>
      <c r="D493" s="19"/>
      <c r="E493" s="20"/>
      <c r="F493" s="19"/>
      <c r="G493" s="20"/>
      <c r="H493" s="19"/>
      <c r="I493" s="20"/>
      <c r="J493" s="20" t="s">
        <v>103</v>
      </c>
      <c r="K493" s="20" t="s">
        <v>103</v>
      </c>
      <c r="L493" s="20"/>
      <c r="M493" s="20"/>
      <c r="N493" s="20" t="s">
        <v>103</v>
      </c>
      <c r="O493" s="20" t="s">
        <v>103</v>
      </c>
      <c r="P493" s="20" t="s">
        <v>103</v>
      </c>
      <c r="Q493" s="20"/>
      <c r="R493" s="20"/>
      <c r="S493" s="19"/>
      <c r="T493" s="20"/>
      <c r="U493" s="19"/>
      <c r="V493" s="22"/>
      <c r="W493" s="22"/>
      <c r="X493" s="20"/>
      <c r="AG493" s="25"/>
      <c r="AH493" s="20"/>
    </row>
    <row r="494" spans="1:34" x14ac:dyDescent="0.35">
      <c r="A494" s="19"/>
      <c r="B494" s="20"/>
      <c r="C494" s="21"/>
      <c r="D494" s="19"/>
      <c r="E494" s="20"/>
      <c r="F494" s="19"/>
      <c r="G494" s="20"/>
      <c r="H494" s="19"/>
      <c r="I494" s="20"/>
      <c r="J494" s="20" t="s">
        <v>103</v>
      </c>
      <c r="K494" s="20" t="s">
        <v>103</v>
      </c>
      <c r="L494" s="20"/>
      <c r="M494" s="20"/>
      <c r="N494" s="20" t="s">
        <v>103</v>
      </c>
      <c r="O494" s="20" t="s">
        <v>103</v>
      </c>
      <c r="P494" s="20" t="s">
        <v>103</v>
      </c>
      <c r="Q494" s="20"/>
      <c r="R494" s="20"/>
      <c r="S494" s="19"/>
      <c r="T494" s="20"/>
      <c r="U494" s="19"/>
      <c r="V494" s="22"/>
      <c r="W494" s="22"/>
      <c r="X494" s="20"/>
      <c r="AG494" s="25"/>
      <c r="AH494" s="20"/>
    </row>
    <row r="495" spans="1:34" x14ac:dyDescent="0.35">
      <c r="A495" s="19"/>
      <c r="B495" s="20"/>
      <c r="C495" s="21"/>
      <c r="D495" s="19"/>
      <c r="E495" s="20"/>
      <c r="F495" s="19"/>
      <c r="G495" s="20"/>
      <c r="H495" s="19"/>
      <c r="I495" s="20"/>
      <c r="J495" s="20" t="s">
        <v>103</v>
      </c>
      <c r="K495" s="20" t="s">
        <v>103</v>
      </c>
      <c r="L495" s="20"/>
      <c r="M495" s="20"/>
      <c r="N495" s="20" t="s">
        <v>103</v>
      </c>
      <c r="O495" s="20" t="s">
        <v>103</v>
      </c>
      <c r="P495" s="20" t="s">
        <v>103</v>
      </c>
      <c r="Q495" s="20"/>
      <c r="R495" s="20"/>
      <c r="S495" s="19"/>
      <c r="T495" s="20"/>
      <c r="U495" s="19"/>
      <c r="V495" s="22"/>
      <c r="W495" s="22"/>
      <c r="X495" s="20"/>
      <c r="AG495" s="25"/>
      <c r="AH495" s="20"/>
    </row>
    <row r="496" spans="1:34" x14ac:dyDescent="0.35">
      <c r="A496" s="19"/>
      <c r="B496" s="20"/>
      <c r="C496" s="21"/>
      <c r="D496" s="19"/>
      <c r="E496" s="20"/>
      <c r="F496" s="19"/>
      <c r="G496" s="20"/>
      <c r="H496" s="19"/>
      <c r="I496" s="20"/>
      <c r="J496" s="20" t="s">
        <v>103</v>
      </c>
      <c r="K496" s="20" t="s">
        <v>103</v>
      </c>
      <c r="L496" s="20"/>
      <c r="M496" s="20"/>
      <c r="N496" s="20" t="s">
        <v>103</v>
      </c>
      <c r="O496" s="20" t="s">
        <v>103</v>
      </c>
      <c r="P496" s="20" t="s">
        <v>103</v>
      </c>
      <c r="Q496" s="20"/>
      <c r="R496" s="20"/>
      <c r="S496" s="19"/>
      <c r="T496" s="20"/>
      <c r="U496" s="19"/>
      <c r="V496" s="22"/>
      <c r="W496" s="22"/>
      <c r="X496" s="20"/>
      <c r="AG496" s="25"/>
      <c r="AH496" s="20"/>
    </row>
    <row r="497" spans="1:34" x14ac:dyDescent="0.35">
      <c r="A497" s="19"/>
      <c r="B497" s="20"/>
      <c r="C497" s="21"/>
      <c r="D497" s="19"/>
      <c r="E497" s="20"/>
      <c r="F497" s="19"/>
      <c r="G497" s="20"/>
      <c r="H497" s="19"/>
      <c r="I497" s="20"/>
      <c r="J497" s="20" t="s">
        <v>103</v>
      </c>
      <c r="K497" s="20" t="s">
        <v>103</v>
      </c>
      <c r="L497" s="20"/>
      <c r="M497" s="20"/>
      <c r="N497" s="20" t="s">
        <v>103</v>
      </c>
      <c r="O497" s="20" t="s">
        <v>103</v>
      </c>
      <c r="P497" s="20" t="s">
        <v>103</v>
      </c>
      <c r="Q497" s="20"/>
      <c r="R497" s="20"/>
      <c r="S497" s="19"/>
      <c r="T497" s="20"/>
      <c r="U497" s="19"/>
      <c r="V497" s="22"/>
      <c r="W497" s="22"/>
      <c r="X497" s="20"/>
      <c r="AG497" s="25"/>
      <c r="AH497" s="20"/>
    </row>
    <row r="498" spans="1:34" x14ac:dyDescent="0.35">
      <c r="A498" s="19"/>
      <c r="B498" s="20"/>
      <c r="C498" s="21"/>
      <c r="D498" s="19"/>
      <c r="E498" s="20"/>
      <c r="F498" s="19"/>
      <c r="G498" s="20"/>
      <c r="H498" s="19"/>
      <c r="I498" s="20"/>
      <c r="J498" s="20" t="s">
        <v>103</v>
      </c>
      <c r="K498" s="20" t="s">
        <v>103</v>
      </c>
      <c r="L498" s="20"/>
      <c r="M498" s="20"/>
      <c r="N498" s="20" t="s">
        <v>103</v>
      </c>
      <c r="O498" s="20" t="s">
        <v>103</v>
      </c>
      <c r="P498" s="20" t="s">
        <v>103</v>
      </c>
      <c r="Q498" s="20"/>
      <c r="R498" s="20"/>
      <c r="S498" s="19"/>
      <c r="T498" s="20"/>
      <c r="U498" s="19"/>
      <c r="V498" s="22"/>
      <c r="W498" s="22"/>
      <c r="X498" s="20"/>
      <c r="AG498" s="25"/>
      <c r="AH498" s="20"/>
    </row>
    <row r="499" spans="1:34" x14ac:dyDescent="0.35">
      <c r="A499" s="19"/>
      <c r="B499" s="20"/>
      <c r="C499" s="21"/>
      <c r="D499" s="19"/>
      <c r="E499" s="20"/>
      <c r="F499" s="19"/>
      <c r="G499" s="20"/>
      <c r="H499" s="19"/>
      <c r="I499" s="20"/>
      <c r="J499" s="20" t="s">
        <v>103</v>
      </c>
      <c r="K499" s="20" t="s">
        <v>103</v>
      </c>
      <c r="L499" s="20"/>
      <c r="M499" s="20"/>
      <c r="N499" s="20" t="s">
        <v>103</v>
      </c>
      <c r="O499" s="20" t="s">
        <v>103</v>
      </c>
      <c r="P499" s="20" t="s">
        <v>103</v>
      </c>
      <c r="Q499" s="20"/>
      <c r="R499" s="20"/>
      <c r="S499" s="19"/>
      <c r="T499" s="20"/>
      <c r="U499" s="19"/>
      <c r="V499" s="22"/>
      <c r="W499" s="22"/>
      <c r="X499" s="20"/>
      <c r="AG499" s="25"/>
      <c r="AH499" s="20"/>
    </row>
    <row r="500" spans="1:34" x14ac:dyDescent="0.35">
      <c r="A500" s="19"/>
      <c r="B500" s="20"/>
      <c r="C500" s="21"/>
      <c r="D500" s="19"/>
      <c r="E500" s="20"/>
      <c r="F500" s="19"/>
      <c r="G500" s="20"/>
      <c r="H500" s="19"/>
      <c r="I500" s="20"/>
      <c r="J500" s="20" t="s">
        <v>103</v>
      </c>
      <c r="K500" s="20" t="s">
        <v>103</v>
      </c>
      <c r="L500" s="20"/>
      <c r="M500" s="20"/>
      <c r="N500" s="20" t="s">
        <v>103</v>
      </c>
      <c r="O500" s="20" t="s">
        <v>103</v>
      </c>
      <c r="P500" s="20" t="s">
        <v>103</v>
      </c>
      <c r="Q500" s="20"/>
      <c r="R500" s="20"/>
      <c r="S500" s="19"/>
      <c r="T500" s="20"/>
      <c r="U500" s="19"/>
      <c r="V500" s="22"/>
      <c r="W500" s="22"/>
      <c r="X500" s="20"/>
      <c r="AG500" s="25"/>
      <c r="AH500" s="20"/>
    </row>
    <row r="501" spans="1:34" x14ac:dyDescent="0.35">
      <c r="A501" s="19"/>
      <c r="B501" s="20"/>
      <c r="C501" s="21"/>
      <c r="D501" s="19"/>
      <c r="E501" s="20"/>
      <c r="F501" s="19"/>
      <c r="G501" s="20"/>
      <c r="H501" s="19"/>
      <c r="I501" s="20"/>
      <c r="J501" s="20" t="s">
        <v>103</v>
      </c>
      <c r="K501" s="20" t="s">
        <v>103</v>
      </c>
      <c r="L501" s="20"/>
      <c r="M501" s="20"/>
      <c r="N501" s="20" t="s">
        <v>103</v>
      </c>
      <c r="O501" s="20" t="s">
        <v>103</v>
      </c>
      <c r="P501" s="20" t="s">
        <v>103</v>
      </c>
      <c r="Q501" s="20"/>
      <c r="R501" s="20"/>
      <c r="S501" s="19"/>
      <c r="T501" s="20"/>
      <c r="U501" s="19"/>
      <c r="V501" s="22"/>
      <c r="W501" s="22"/>
      <c r="X501" s="20"/>
      <c r="AG501" s="25"/>
      <c r="AH501" s="20"/>
    </row>
    <row r="502" spans="1:34" x14ac:dyDescent="0.35">
      <c r="A502" s="19"/>
      <c r="B502" s="20"/>
      <c r="C502" s="21"/>
      <c r="D502" s="19"/>
      <c r="E502" s="20"/>
      <c r="F502" s="19"/>
      <c r="G502" s="20"/>
      <c r="H502" s="19"/>
      <c r="I502" s="20"/>
      <c r="J502" s="20" t="s">
        <v>103</v>
      </c>
      <c r="K502" s="20" t="s">
        <v>103</v>
      </c>
      <c r="L502" s="20"/>
      <c r="M502" s="20"/>
      <c r="N502" s="20" t="s">
        <v>103</v>
      </c>
      <c r="O502" s="20" t="s">
        <v>103</v>
      </c>
      <c r="P502" s="20" t="s">
        <v>103</v>
      </c>
      <c r="Q502" s="20"/>
      <c r="R502" s="20"/>
      <c r="S502" s="19"/>
      <c r="T502" s="20"/>
      <c r="U502" s="19"/>
      <c r="V502" s="22"/>
      <c r="W502" s="22"/>
      <c r="X502" s="20"/>
      <c r="AG502" s="25"/>
      <c r="AH502" s="20"/>
    </row>
    <row r="503" spans="1:34" x14ac:dyDescent="0.35">
      <c r="A503" s="19"/>
      <c r="B503" s="20"/>
      <c r="C503" s="21"/>
      <c r="D503" s="19"/>
      <c r="E503" s="20"/>
      <c r="F503" s="19"/>
      <c r="G503" s="20"/>
      <c r="H503" s="19"/>
      <c r="I503" s="20"/>
      <c r="J503" s="20" t="s">
        <v>103</v>
      </c>
      <c r="K503" s="20" t="s">
        <v>103</v>
      </c>
      <c r="L503" s="20"/>
      <c r="M503" s="20"/>
      <c r="N503" s="20" t="s">
        <v>103</v>
      </c>
      <c r="O503" s="20" t="s">
        <v>103</v>
      </c>
      <c r="P503" s="20" t="s">
        <v>103</v>
      </c>
      <c r="Q503" s="20"/>
      <c r="R503" s="20"/>
      <c r="S503" s="19"/>
      <c r="T503" s="20"/>
      <c r="U503" s="19"/>
      <c r="V503" s="22"/>
      <c r="W503" s="22"/>
      <c r="X503" s="20"/>
      <c r="AG503" s="25"/>
      <c r="AH503" s="20"/>
    </row>
    <row r="504" spans="1:34" x14ac:dyDescent="0.35">
      <c r="A504" s="19"/>
      <c r="B504" s="20"/>
      <c r="C504" s="21"/>
      <c r="D504" s="19"/>
      <c r="E504" s="20"/>
      <c r="F504" s="19"/>
      <c r="G504" s="20"/>
      <c r="H504" s="19"/>
      <c r="I504" s="20"/>
      <c r="J504" s="20" t="s">
        <v>103</v>
      </c>
      <c r="K504" s="20" t="s">
        <v>103</v>
      </c>
      <c r="L504" s="20"/>
      <c r="M504" s="20"/>
      <c r="N504" s="20" t="s">
        <v>103</v>
      </c>
      <c r="O504" s="20" t="s">
        <v>103</v>
      </c>
      <c r="P504" s="20" t="s">
        <v>103</v>
      </c>
      <c r="Q504" s="20"/>
      <c r="R504" s="20"/>
      <c r="S504" s="19"/>
      <c r="T504" s="20"/>
      <c r="U504" s="19"/>
      <c r="V504" s="22"/>
      <c r="W504" s="22"/>
      <c r="X504" s="20"/>
      <c r="AG504" s="25"/>
      <c r="AH504" s="20"/>
    </row>
    <row r="505" spans="1:34" x14ac:dyDescent="0.35">
      <c r="A505" s="19"/>
      <c r="B505" s="20"/>
      <c r="C505" s="21"/>
      <c r="D505" s="19"/>
      <c r="E505" s="20"/>
      <c r="F505" s="19"/>
      <c r="G505" s="20"/>
      <c r="H505" s="19"/>
      <c r="I505" s="20"/>
      <c r="J505" s="20" t="s">
        <v>103</v>
      </c>
      <c r="K505" s="20" t="s">
        <v>103</v>
      </c>
      <c r="L505" s="20"/>
      <c r="M505" s="20"/>
      <c r="N505" s="20" t="s">
        <v>103</v>
      </c>
      <c r="O505" s="20" t="s">
        <v>103</v>
      </c>
      <c r="P505" s="20" t="s">
        <v>103</v>
      </c>
      <c r="Q505" s="20"/>
      <c r="R505" s="20"/>
      <c r="S505" s="19"/>
      <c r="T505" s="20"/>
      <c r="U505" s="19"/>
      <c r="V505" s="22"/>
      <c r="W505" s="22"/>
      <c r="X505" s="20"/>
      <c r="AG505" s="25"/>
      <c r="AH505" s="20"/>
    </row>
    <row r="506" spans="1:34" x14ac:dyDescent="0.35">
      <c r="A506" s="19"/>
      <c r="B506" s="20"/>
      <c r="C506" s="21"/>
      <c r="D506" s="19"/>
      <c r="E506" s="20"/>
      <c r="F506" s="19"/>
      <c r="G506" s="20"/>
      <c r="H506" s="19"/>
      <c r="I506" s="20"/>
      <c r="J506" s="20" t="s">
        <v>103</v>
      </c>
      <c r="K506" s="20" t="s">
        <v>103</v>
      </c>
      <c r="L506" s="20"/>
      <c r="M506" s="20"/>
      <c r="N506" s="20" t="s">
        <v>103</v>
      </c>
      <c r="O506" s="20" t="s">
        <v>103</v>
      </c>
      <c r="P506" s="20" t="s">
        <v>103</v>
      </c>
      <c r="Q506" s="20"/>
      <c r="R506" s="20"/>
      <c r="S506" s="19"/>
      <c r="T506" s="20"/>
      <c r="U506" s="19"/>
      <c r="V506" s="22"/>
      <c r="W506" s="22"/>
      <c r="X506" s="20"/>
      <c r="AG506" s="25"/>
      <c r="AH506" s="20"/>
    </row>
    <row r="507" spans="1:34" x14ac:dyDescent="0.35">
      <c r="A507" s="19"/>
      <c r="B507" s="20"/>
      <c r="C507" s="21"/>
      <c r="D507" s="19"/>
      <c r="E507" s="20"/>
      <c r="F507" s="19"/>
      <c r="G507" s="20"/>
      <c r="H507" s="19"/>
      <c r="I507" s="20"/>
      <c r="J507" s="20" t="s">
        <v>103</v>
      </c>
      <c r="K507" s="20" t="s">
        <v>103</v>
      </c>
      <c r="L507" s="20"/>
      <c r="M507" s="20"/>
      <c r="N507" s="20" t="s">
        <v>103</v>
      </c>
      <c r="O507" s="20" t="s">
        <v>103</v>
      </c>
      <c r="P507" s="20" t="s">
        <v>103</v>
      </c>
      <c r="Q507" s="20"/>
      <c r="R507" s="20"/>
      <c r="S507" s="19"/>
      <c r="T507" s="20"/>
      <c r="U507" s="19"/>
      <c r="V507" s="22"/>
      <c r="W507" s="22"/>
      <c r="X507" s="20"/>
      <c r="AG507" s="25"/>
      <c r="AH507" s="20"/>
    </row>
    <row r="508" spans="1:34" x14ac:dyDescent="0.35">
      <c r="A508" s="19"/>
      <c r="B508" s="20"/>
      <c r="C508" s="21"/>
      <c r="D508" s="19"/>
      <c r="E508" s="20"/>
      <c r="F508" s="19"/>
      <c r="G508" s="20"/>
      <c r="H508" s="19"/>
      <c r="I508" s="20"/>
      <c r="J508" s="20" t="s">
        <v>103</v>
      </c>
      <c r="K508" s="20" t="s">
        <v>103</v>
      </c>
      <c r="L508" s="20"/>
      <c r="M508" s="20"/>
      <c r="N508" s="20" t="s">
        <v>103</v>
      </c>
      <c r="O508" s="20" t="s">
        <v>103</v>
      </c>
      <c r="P508" s="20" t="s">
        <v>103</v>
      </c>
      <c r="Q508" s="20"/>
      <c r="R508" s="20"/>
      <c r="S508" s="19"/>
      <c r="T508" s="20"/>
      <c r="U508" s="19"/>
      <c r="V508" s="22"/>
      <c r="W508" s="22"/>
      <c r="X508" s="20"/>
      <c r="AG508" s="25"/>
      <c r="AH508" s="20"/>
    </row>
    <row r="509" spans="1:34" x14ac:dyDescent="0.35">
      <c r="A509" s="19"/>
      <c r="B509" s="20"/>
      <c r="C509" s="21"/>
      <c r="D509" s="19"/>
      <c r="E509" s="20"/>
      <c r="F509" s="19"/>
      <c r="G509" s="20"/>
      <c r="H509" s="19"/>
      <c r="I509" s="20"/>
      <c r="J509" s="20" t="s">
        <v>103</v>
      </c>
      <c r="K509" s="20" t="s">
        <v>103</v>
      </c>
      <c r="L509" s="20"/>
      <c r="M509" s="20"/>
      <c r="N509" s="20" t="s">
        <v>103</v>
      </c>
      <c r="O509" s="20" t="s">
        <v>103</v>
      </c>
      <c r="P509" s="20" t="s">
        <v>103</v>
      </c>
      <c r="Q509" s="20"/>
      <c r="R509" s="20"/>
      <c r="S509" s="19"/>
      <c r="T509" s="20"/>
      <c r="U509" s="19"/>
      <c r="V509" s="22"/>
      <c r="W509" s="22"/>
      <c r="X509" s="20"/>
      <c r="AG509" s="25"/>
      <c r="AH509" s="20"/>
    </row>
    <row r="510" spans="1:34" x14ac:dyDescent="0.35">
      <c r="A510" s="19"/>
      <c r="B510" s="20"/>
      <c r="C510" s="21"/>
      <c r="D510" s="19"/>
      <c r="E510" s="20"/>
      <c r="F510" s="19"/>
      <c r="G510" s="20"/>
      <c r="H510" s="19"/>
      <c r="I510" s="20"/>
      <c r="J510" s="20" t="s">
        <v>103</v>
      </c>
      <c r="K510" s="20" t="s">
        <v>103</v>
      </c>
      <c r="L510" s="20"/>
      <c r="M510" s="20"/>
      <c r="N510" s="20" t="s">
        <v>103</v>
      </c>
      <c r="O510" s="20" t="s">
        <v>103</v>
      </c>
      <c r="P510" s="20" t="s">
        <v>103</v>
      </c>
      <c r="Q510" s="20"/>
      <c r="R510" s="20"/>
      <c r="S510" s="19"/>
      <c r="T510" s="20"/>
      <c r="U510" s="19"/>
      <c r="V510" s="22"/>
      <c r="W510" s="22"/>
      <c r="X510" s="20"/>
      <c r="AG510" s="25"/>
      <c r="AH510" s="20"/>
    </row>
    <row r="511" spans="1:34" x14ac:dyDescent="0.35">
      <c r="A511" s="19"/>
      <c r="B511" s="20"/>
      <c r="C511" s="21"/>
      <c r="D511" s="19"/>
      <c r="E511" s="20"/>
      <c r="F511" s="19"/>
      <c r="G511" s="20"/>
      <c r="H511" s="19"/>
      <c r="I511" s="20"/>
      <c r="J511" s="20" t="s">
        <v>103</v>
      </c>
      <c r="K511" s="20" t="s">
        <v>103</v>
      </c>
      <c r="L511" s="20"/>
      <c r="M511" s="20"/>
      <c r="N511" s="20" t="s">
        <v>103</v>
      </c>
      <c r="O511" s="20" t="s">
        <v>103</v>
      </c>
      <c r="P511" s="20" t="s">
        <v>103</v>
      </c>
      <c r="Q511" s="20"/>
      <c r="R511" s="20"/>
      <c r="S511" s="19"/>
      <c r="T511" s="20"/>
      <c r="U511" s="19"/>
      <c r="V511" s="22"/>
      <c r="W511" s="22"/>
      <c r="X511" s="20"/>
      <c r="AG511" s="25"/>
      <c r="AH511" s="20"/>
    </row>
    <row r="512" spans="1:34" x14ac:dyDescent="0.35">
      <c r="A512" s="19"/>
      <c r="B512" s="20"/>
      <c r="C512" s="21"/>
      <c r="D512" s="19"/>
      <c r="E512" s="20"/>
      <c r="F512" s="19"/>
      <c r="G512" s="20"/>
      <c r="H512" s="19"/>
      <c r="I512" s="20"/>
      <c r="J512" s="20" t="s">
        <v>103</v>
      </c>
      <c r="K512" s="20" t="s">
        <v>103</v>
      </c>
      <c r="L512" s="20"/>
      <c r="M512" s="20"/>
      <c r="N512" s="20" t="s">
        <v>103</v>
      </c>
      <c r="O512" s="20" t="s">
        <v>103</v>
      </c>
      <c r="P512" s="20" t="s">
        <v>103</v>
      </c>
      <c r="Q512" s="20"/>
      <c r="R512" s="20"/>
      <c r="S512" s="19"/>
      <c r="T512" s="20"/>
      <c r="U512" s="19"/>
      <c r="V512" s="22"/>
      <c r="W512" s="22"/>
      <c r="X512" s="20"/>
      <c r="AG512" s="25"/>
      <c r="AH512" s="20"/>
    </row>
    <row r="513" spans="1:34" x14ac:dyDescent="0.35">
      <c r="A513" s="19"/>
      <c r="B513" s="20"/>
      <c r="C513" s="21"/>
      <c r="D513" s="19"/>
      <c r="E513" s="20"/>
      <c r="F513" s="19"/>
      <c r="G513" s="20"/>
      <c r="H513" s="19"/>
      <c r="I513" s="20"/>
      <c r="J513" s="20" t="s">
        <v>103</v>
      </c>
      <c r="K513" s="20" t="s">
        <v>103</v>
      </c>
      <c r="L513" s="20"/>
      <c r="M513" s="20"/>
      <c r="N513" s="20" t="s">
        <v>103</v>
      </c>
      <c r="O513" s="20" t="s">
        <v>103</v>
      </c>
      <c r="P513" s="20" t="s">
        <v>103</v>
      </c>
      <c r="Q513" s="20"/>
      <c r="R513" s="20"/>
      <c r="S513" s="19"/>
      <c r="T513" s="20"/>
      <c r="U513" s="19"/>
      <c r="V513" s="22"/>
      <c r="W513" s="22"/>
      <c r="X513" s="20"/>
      <c r="AG513" s="25"/>
      <c r="AH513" s="20"/>
    </row>
    <row r="514" spans="1:34" x14ac:dyDescent="0.35">
      <c r="A514" s="19"/>
      <c r="B514" s="20"/>
      <c r="C514" s="21"/>
      <c r="D514" s="19"/>
      <c r="E514" s="20"/>
      <c r="F514" s="19"/>
      <c r="G514" s="20"/>
      <c r="H514" s="19"/>
      <c r="I514" s="20"/>
      <c r="J514" s="20" t="s">
        <v>103</v>
      </c>
      <c r="K514" s="20" t="s">
        <v>103</v>
      </c>
      <c r="L514" s="20"/>
      <c r="M514" s="20"/>
      <c r="N514" s="20" t="s">
        <v>103</v>
      </c>
      <c r="O514" s="20" t="s">
        <v>103</v>
      </c>
      <c r="P514" s="20" t="s">
        <v>103</v>
      </c>
      <c r="Q514" s="20"/>
      <c r="R514" s="20"/>
      <c r="S514" s="19"/>
      <c r="T514" s="20"/>
      <c r="U514" s="19"/>
      <c r="V514" s="22"/>
      <c r="W514" s="22"/>
      <c r="X514" s="20"/>
      <c r="AG514" s="25"/>
      <c r="AH514" s="20"/>
    </row>
    <row r="515" spans="1:34" x14ac:dyDescent="0.35">
      <c r="A515" s="19"/>
      <c r="B515" s="20"/>
      <c r="C515" s="21"/>
      <c r="D515" s="19"/>
      <c r="E515" s="20"/>
      <c r="F515" s="19"/>
      <c r="G515" s="20"/>
      <c r="H515" s="19"/>
      <c r="I515" s="20"/>
      <c r="J515" s="20" t="s">
        <v>103</v>
      </c>
      <c r="K515" s="20" t="s">
        <v>103</v>
      </c>
      <c r="L515" s="20"/>
      <c r="M515" s="20"/>
      <c r="N515" s="20" t="s">
        <v>103</v>
      </c>
      <c r="O515" s="20" t="s">
        <v>103</v>
      </c>
      <c r="P515" s="20" t="s">
        <v>103</v>
      </c>
      <c r="Q515" s="20"/>
      <c r="R515" s="20"/>
      <c r="S515" s="19"/>
      <c r="T515" s="20"/>
      <c r="U515" s="19"/>
      <c r="V515" s="22"/>
      <c r="W515" s="22"/>
      <c r="X515" s="20"/>
      <c r="AG515" s="25"/>
      <c r="AH515" s="20"/>
    </row>
    <row r="516" spans="1:34" x14ac:dyDescent="0.35">
      <c r="A516" s="19"/>
      <c r="B516" s="20"/>
      <c r="C516" s="21"/>
      <c r="D516" s="19"/>
      <c r="E516" s="20"/>
      <c r="F516" s="19"/>
      <c r="G516" s="20"/>
      <c r="H516" s="19"/>
      <c r="I516" s="20"/>
      <c r="J516" s="20" t="s">
        <v>103</v>
      </c>
      <c r="K516" s="20" t="s">
        <v>103</v>
      </c>
      <c r="L516" s="20"/>
      <c r="M516" s="20"/>
      <c r="N516" s="20" t="s">
        <v>103</v>
      </c>
      <c r="O516" s="20" t="s">
        <v>103</v>
      </c>
      <c r="P516" s="20" t="s">
        <v>103</v>
      </c>
      <c r="Q516" s="20"/>
      <c r="R516" s="20"/>
      <c r="S516" s="19"/>
      <c r="T516" s="20"/>
      <c r="U516" s="19"/>
      <c r="V516" s="22"/>
      <c r="W516" s="22"/>
      <c r="X516" s="20"/>
      <c r="AG516" s="25"/>
      <c r="AH516" s="20"/>
    </row>
    <row r="517" spans="1:34" x14ac:dyDescent="0.35">
      <c r="A517" s="19"/>
      <c r="B517" s="20"/>
      <c r="C517" s="21"/>
      <c r="D517" s="19"/>
      <c r="E517" s="20"/>
      <c r="F517" s="19"/>
      <c r="G517" s="20"/>
      <c r="H517" s="19"/>
      <c r="I517" s="20"/>
      <c r="J517" s="20" t="s">
        <v>103</v>
      </c>
      <c r="K517" s="20" t="s">
        <v>103</v>
      </c>
      <c r="L517" s="20"/>
      <c r="M517" s="20"/>
      <c r="N517" s="20" t="s">
        <v>103</v>
      </c>
      <c r="O517" s="20" t="s">
        <v>103</v>
      </c>
      <c r="P517" s="20" t="s">
        <v>103</v>
      </c>
      <c r="Q517" s="20"/>
      <c r="R517" s="20"/>
      <c r="S517" s="19"/>
      <c r="T517" s="20"/>
      <c r="U517" s="19"/>
      <c r="V517" s="22"/>
      <c r="W517" s="22"/>
      <c r="X517" s="20"/>
      <c r="AG517" s="25"/>
      <c r="AH517" s="20"/>
    </row>
    <row r="518" spans="1:34" x14ac:dyDescent="0.35">
      <c r="A518" s="19"/>
      <c r="B518" s="20"/>
      <c r="C518" s="21"/>
      <c r="D518" s="19"/>
      <c r="E518" s="20"/>
      <c r="F518" s="19"/>
      <c r="G518" s="20"/>
      <c r="H518" s="19"/>
      <c r="I518" s="20"/>
      <c r="J518" s="20" t="s">
        <v>103</v>
      </c>
      <c r="K518" s="20" t="s">
        <v>103</v>
      </c>
      <c r="L518" s="20"/>
      <c r="M518" s="20"/>
      <c r="N518" s="20" t="s">
        <v>103</v>
      </c>
      <c r="O518" s="20" t="s">
        <v>103</v>
      </c>
      <c r="P518" s="20" t="s">
        <v>103</v>
      </c>
      <c r="Q518" s="20"/>
      <c r="R518" s="20"/>
      <c r="S518" s="19"/>
      <c r="T518" s="20"/>
      <c r="U518" s="19"/>
      <c r="V518" s="22"/>
      <c r="W518" s="22"/>
      <c r="X518" s="20"/>
      <c r="AG518" s="25"/>
      <c r="AH518" s="20"/>
    </row>
    <row r="519" spans="1:34" x14ac:dyDescent="0.35">
      <c r="A519" s="19"/>
      <c r="B519" s="20"/>
      <c r="C519" s="21"/>
      <c r="D519" s="19"/>
      <c r="E519" s="20"/>
      <c r="F519" s="19"/>
      <c r="G519" s="20"/>
      <c r="H519" s="19"/>
      <c r="I519" s="20"/>
      <c r="J519" s="20" t="s">
        <v>103</v>
      </c>
      <c r="K519" s="20" t="s">
        <v>103</v>
      </c>
      <c r="L519" s="20"/>
      <c r="M519" s="20"/>
      <c r="N519" s="20" t="s">
        <v>103</v>
      </c>
      <c r="O519" s="20" t="s">
        <v>103</v>
      </c>
      <c r="P519" s="20" t="s">
        <v>103</v>
      </c>
      <c r="Q519" s="20"/>
      <c r="R519" s="20"/>
      <c r="S519" s="19"/>
      <c r="T519" s="20"/>
      <c r="U519" s="19"/>
      <c r="V519" s="22"/>
      <c r="W519" s="22"/>
      <c r="X519" s="20"/>
      <c r="AG519" s="25"/>
      <c r="AH519" s="20"/>
    </row>
    <row r="520" spans="1:34" x14ac:dyDescent="0.35">
      <c r="A520" s="19"/>
      <c r="B520" s="20"/>
      <c r="C520" s="21"/>
      <c r="D520" s="19"/>
      <c r="E520" s="20"/>
      <c r="F520" s="19"/>
      <c r="G520" s="20"/>
      <c r="H520" s="19"/>
      <c r="I520" s="20"/>
      <c r="J520" s="20" t="s">
        <v>103</v>
      </c>
      <c r="K520" s="20" t="s">
        <v>103</v>
      </c>
      <c r="L520" s="20"/>
      <c r="M520" s="20"/>
      <c r="N520" s="20" t="s">
        <v>103</v>
      </c>
      <c r="O520" s="20" t="s">
        <v>103</v>
      </c>
      <c r="P520" s="20" t="s">
        <v>103</v>
      </c>
      <c r="Q520" s="20"/>
      <c r="R520" s="20"/>
      <c r="S520" s="19"/>
      <c r="T520" s="20"/>
      <c r="U520" s="19"/>
      <c r="V520" s="22"/>
      <c r="W520" s="22"/>
      <c r="X520" s="20"/>
      <c r="AG520" s="25"/>
      <c r="AH520" s="20"/>
    </row>
    <row r="521" spans="1:34" x14ac:dyDescent="0.35">
      <c r="A521" s="19"/>
      <c r="B521" s="20"/>
      <c r="C521" s="21"/>
      <c r="D521" s="19"/>
      <c r="E521" s="20"/>
      <c r="F521" s="19"/>
      <c r="G521" s="20"/>
      <c r="H521" s="19"/>
      <c r="I521" s="20"/>
      <c r="J521" s="20" t="s">
        <v>103</v>
      </c>
      <c r="K521" s="20" t="s">
        <v>103</v>
      </c>
      <c r="L521" s="20"/>
      <c r="M521" s="20"/>
      <c r="N521" s="20" t="s">
        <v>103</v>
      </c>
      <c r="O521" s="20" t="s">
        <v>103</v>
      </c>
      <c r="P521" s="20" t="s">
        <v>103</v>
      </c>
      <c r="Q521" s="20"/>
      <c r="R521" s="20"/>
      <c r="S521" s="19"/>
      <c r="T521" s="20"/>
      <c r="U521" s="19"/>
      <c r="V521" s="22"/>
      <c r="W521" s="22"/>
      <c r="X521" s="20"/>
      <c r="AG521" s="25"/>
      <c r="AH521" s="20"/>
    </row>
    <row r="522" spans="1:34" x14ac:dyDescent="0.35">
      <c r="A522" s="19"/>
      <c r="B522" s="20"/>
      <c r="C522" s="21"/>
      <c r="D522" s="19"/>
      <c r="E522" s="20"/>
      <c r="F522" s="19"/>
      <c r="G522" s="20"/>
      <c r="H522" s="19"/>
      <c r="I522" s="20"/>
      <c r="J522" s="20" t="s">
        <v>103</v>
      </c>
      <c r="K522" s="20" t="s">
        <v>103</v>
      </c>
      <c r="L522" s="20"/>
      <c r="M522" s="20"/>
      <c r="N522" s="20" t="s">
        <v>103</v>
      </c>
      <c r="O522" s="20" t="s">
        <v>103</v>
      </c>
      <c r="P522" s="20" t="s">
        <v>103</v>
      </c>
      <c r="Q522" s="20"/>
      <c r="R522" s="20"/>
      <c r="S522" s="19"/>
      <c r="T522" s="20"/>
      <c r="U522" s="19"/>
      <c r="V522" s="22"/>
      <c r="W522" s="22"/>
      <c r="X522" s="20"/>
      <c r="AG522" s="25"/>
      <c r="AH522" s="20"/>
    </row>
    <row r="523" spans="1:34" x14ac:dyDescent="0.35">
      <c r="A523" s="19"/>
      <c r="B523" s="20"/>
      <c r="C523" s="21"/>
      <c r="D523" s="19"/>
      <c r="E523" s="20"/>
      <c r="F523" s="19"/>
      <c r="G523" s="20"/>
      <c r="H523" s="19"/>
      <c r="I523" s="20"/>
      <c r="J523" s="20" t="s">
        <v>103</v>
      </c>
      <c r="K523" s="20" t="s">
        <v>103</v>
      </c>
      <c r="L523" s="20"/>
      <c r="M523" s="20"/>
      <c r="N523" s="20" t="s">
        <v>103</v>
      </c>
      <c r="O523" s="20" t="s">
        <v>103</v>
      </c>
      <c r="P523" s="20" t="s">
        <v>103</v>
      </c>
      <c r="Q523" s="20"/>
      <c r="R523" s="20"/>
      <c r="S523" s="19"/>
      <c r="T523" s="20"/>
      <c r="U523" s="19"/>
      <c r="V523" s="22"/>
      <c r="W523" s="22"/>
      <c r="X523" s="20"/>
      <c r="AG523" s="25"/>
      <c r="AH523" s="20"/>
    </row>
    <row r="524" spans="1:34" x14ac:dyDescent="0.35">
      <c r="A524" s="19"/>
      <c r="B524" s="20"/>
      <c r="C524" s="21"/>
      <c r="D524" s="19"/>
      <c r="E524" s="20"/>
      <c r="F524" s="19"/>
      <c r="G524" s="20"/>
      <c r="H524" s="19"/>
      <c r="I524" s="20"/>
      <c r="J524" s="20" t="s">
        <v>103</v>
      </c>
      <c r="K524" s="20" t="s">
        <v>103</v>
      </c>
      <c r="L524" s="20"/>
      <c r="M524" s="20"/>
      <c r="N524" s="20" t="s">
        <v>103</v>
      </c>
      <c r="O524" s="20" t="s">
        <v>103</v>
      </c>
      <c r="P524" s="20" t="s">
        <v>103</v>
      </c>
      <c r="Q524" s="20"/>
      <c r="R524" s="20"/>
      <c r="S524" s="19"/>
      <c r="T524" s="20"/>
      <c r="U524" s="19"/>
      <c r="V524" s="22"/>
      <c r="W524" s="22"/>
      <c r="X524" s="20"/>
      <c r="AG524" s="25"/>
      <c r="AH524" s="20"/>
    </row>
    <row r="525" spans="1:34" x14ac:dyDescent="0.35">
      <c r="A525" s="19"/>
      <c r="B525" s="20"/>
      <c r="C525" s="21"/>
      <c r="D525" s="19"/>
      <c r="E525" s="20"/>
      <c r="F525" s="19"/>
      <c r="G525" s="20"/>
      <c r="H525" s="19"/>
      <c r="I525" s="20"/>
      <c r="J525" s="20" t="s">
        <v>103</v>
      </c>
      <c r="K525" s="20" t="s">
        <v>103</v>
      </c>
      <c r="L525" s="20"/>
      <c r="M525" s="20"/>
      <c r="N525" s="20" t="s">
        <v>103</v>
      </c>
      <c r="O525" s="20" t="s">
        <v>103</v>
      </c>
      <c r="P525" s="20" t="s">
        <v>103</v>
      </c>
      <c r="Q525" s="20"/>
      <c r="R525" s="20"/>
      <c r="S525" s="19"/>
      <c r="T525" s="20"/>
      <c r="U525" s="19"/>
      <c r="V525" s="22"/>
      <c r="W525" s="22"/>
      <c r="X525" s="20"/>
      <c r="AG525" s="25"/>
      <c r="AH525" s="20"/>
    </row>
    <row r="526" spans="1:34" x14ac:dyDescent="0.35">
      <c r="A526" s="19"/>
      <c r="B526" s="20"/>
      <c r="C526" s="21"/>
      <c r="D526" s="19"/>
      <c r="E526" s="20"/>
      <c r="F526" s="19"/>
      <c r="G526" s="20"/>
      <c r="H526" s="19"/>
      <c r="I526" s="20"/>
      <c r="J526" s="20" t="s">
        <v>103</v>
      </c>
      <c r="K526" s="20" t="s">
        <v>103</v>
      </c>
      <c r="L526" s="20"/>
      <c r="M526" s="20"/>
      <c r="N526" s="20" t="s">
        <v>103</v>
      </c>
      <c r="O526" s="20" t="s">
        <v>103</v>
      </c>
      <c r="P526" s="20" t="s">
        <v>103</v>
      </c>
      <c r="Q526" s="20"/>
      <c r="R526" s="20"/>
      <c r="S526" s="19"/>
      <c r="T526" s="20"/>
      <c r="U526" s="19"/>
      <c r="V526" s="22"/>
      <c r="W526" s="22"/>
      <c r="X526" s="20"/>
      <c r="AG526" s="25"/>
      <c r="AH526" s="20"/>
    </row>
    <row r="527" spans="1:34" x14ac:dyDescent="0.35">
      <c r="A527" s="19"/>
      <c r="B527" s="20"/>
      <c r="C527" s="21"/>
      <c r="D527" s="19"/>
      <c r="E527" s="20"/>
      <c r="F527" s="19"/>
      <c r="G527" s="20"/>
      <c r="H527" s="19"/>
      <c r="I527" s="20"/>
      <c r="J527" s="20" t="s">
        <v>103</v>
      </c>
      <c r="K527" s="20" t="s">
        <v>103</v>
      </c>
      <c r="L527" s="20"/>
      <c r="M527" s="20"/>
      <c r="N527" s="20" t="s">
        <v>103</v>
      </c>
      <c r="O527" s="20" t="s">
        <v>103</v>
      </c>
      <c r="P527" s="20" t="s">
        <v>103</v>
      </c>
      <c r="Q527" s="20"/>
      <c r="R527" s="20"/>
      <c r="S527" s="19"/>
      <c r="T527" s="20"/>
      <c r="U527" s="19"/>
      <c r="V527" s="22"/>
      <c r="W527" s="22"/>
      <c r="X527" s="20"/>
      <c r="AG527" s="25"/>
      <c r="AH527" s="20"/>
    </row>
    <row r="528" spans="1:34" x14ac:dyDescent="0.35">
      <c r="A528" s="19"/>
      <c r="B528" s="20"/>
      <c r="C528" s="21"/>
      <c r="D528" s="19"/>
      <c r="E528" s="20"/>
      <c r="F528" s="19"/>
      <c r="G528" s="20"/>
      <c r="H528" s="19"/>
      <c r="I528" s="20"/>
      <c r="J528" s="20" t="s">
        <v>103</v>
      </c>
      <c r="K528" s="20" t="s">
        <v>103</v>
      </c>
      <c r="L528" s="20"/>
      <c r="M528" s="20"/>
      <c r="N528" s="20" t="s">
        <v>103</v>
      </c>
      <c r="O528" s="20" t="s">
        <v>103</v>
      </c>
      <c r="P528" s="20" t="s">
        <v>103</v>
      </c>
      <c r="Q528" s="20"/>
      <c r="R528" s="20"/>
      <c r="S528" s="19"/>
      <c r="T528" s="20"/>
      <c r="U528" s="19"/>
      <c r="V528" s="22"/>
      <c r="W528" s="22"/>
      <c r="X528" s="20"/>
      <c r="AG528" s="25"/>
      <c r="AH528" s="20"/>
    </row>
    <row r="529" spans="1:34" x14ac:dyDescent="0.35">
      <c r="A529" s="19"/>
      <c r="B529" s="20"/>
      <c r="C529" s="21"/>
      <c r="D529" s="19"/>
      <c r="E529" s="20"/>
      <c r="F529" s="19"/>
      <c r="G529" s="20"/>
      <c r="H529" s="19"/>
      <c r="I529" s="20"/>
      <c r="J529" s="20" t="s">
        <v>103</v>
      </c>
      <c r="K529" s="20" t="s">
        <v>103</v>
      </c>
      <c r="L529" s="20"/>
      <c r="M529" s="20"/>
      <c r="N529" s="20" t="s">
        <v>103</v>
      </c>
      <c r="O529" s="20" t="s">
        <v>103</v>
      </c>
      <c r="P529" s="20" t="s">
        <v>103</v>
      </c>
      <c r="Q529" s="20"/>
      <c r="R529" s="20"/>
      <c r="S529" s="19"/>
      <c r="T529" s="20"/>
      <c r="U529" s="19"/>
      <c r="V529" s="22"/>
      <c r="W529" s="22"/>
      <c r="X529" s="20"/>
      <c r="AG529" s="25"/>
      <c r="AH529" s="20"/>
    </row>
    <row r="530" spans="1:34" x14ac:dyDescent="0.35">
      <c r="A530" s="19"/>
      <c r="B530" s="20"/>
      <c r="C530" s="21"/>
      <c r="D530" s="19"/>
      <c r="E530" s="20"/>
      <c r="F530" s="19"/>
      <c r="G530" s="20"/>
      <c r="H530" s="19"/>
      <c r="I530" s="20"/>
      <c r="J530" s="20" t="s">
        <v>103</v>
      </c>
      <c r="K530" s="20" t="s">
        <v>103</v>
      </c>
      <c r="L530" s="20"/>
      <c r="M530" s="20"/>
      <c r="N530" s="20" t="s">
        <v>103</v>
      </c>
      <c r="O530" s="20" t="s">
        <v>103</v>
      </c>
      <c r="P530" s="20" t="s">
        <v>103</v>
      </c>
      <c r="Q530" s="20"/>
      <c r="R530" s="20"/>
      <c r="S530" s="19"/>
      <c r="T530" s="20"/>
      <c r="U530" s="19"/>
      <c r="V530" s="22"/>
      <c r="W530" s="22"/>
      <c r="X530" s="20"/>
      <c r="AG530" s="25"/>
      <c r="AH530" s="20"/>
    </row>
    <row r="531" spans="1:34" x14ac:dyDescent="0.35">
      <c r="A531" s="19"/>
      <c r="B531" s="20"/>
      <c r="C531" s="21"/>
      <c r="D531" s="19"/>
      <c r="E531" s="20"/>
      <c r="F531" s="19"/>
      <c r="G531" s="20"/>
      <c r="H531" s="19"/>
      <c r="I531" s="20"/>
      <c r="J531" s="20" t="s">
        <v>103</v>
      </c>
      <c r="K531" s="20" t="s">
        <v>103</v>
      </c>
      <c r="L531" s="20"/>
      <c r="M531" s="20"/>
      <c r="N531" s="20" t="s">
        <v>103</v>
      </c>
      <c r="O531" s="20" t="s">
        <v>103</v>
      </c>
      <c r="P531" s="20" t="s">
        <v>103</v>
      </c>
      <c r="Q531" s="20"/>
      <c r="R531" s="20"/>
      <c r="S531" s="19"/>
      <c r="T531" s="20"/>
      <c r="U531" s="19"/>
      <c r="V531" s="22"/>
      <c r="W531" s="22"/>
      <c r="X531" s="20"/>
      <c r="AG531" s="25"/>
      <c r="AH531" s="20"/>
    </row>
    <row r="532" spans="1:34" x14ac:dyDescent="0.35">
      <c r="A532" s="19"/>
      <c r="B532" s="20"/>
      <c r="C532" s="21"/>
      <c r="D532" s="19"/>
      <c r="E532" s="20"/>
      <c r="F532" s="19"/>
      <c r="G532" s="20"/>
      <c r="H532" s="19"/>
      <c r="I532" s="20"/>
      <c r="J532" s="20" t="s">
        <v>103</v>
      </c>
      <c r="K532" s="20" t="s">
        <v>103</v>
      </c>
      <c r="L532" s="20"/>
      <c r="M532" s="20"/>
      <c r="N532" s="20" t="s">
        <v>103</v>
      </c>
      <c r="O532" s="20" t="s">
        <v>103</v>
      </c>
      <c r="P532" s="20" t="s">
        <v>103</v>
      </c>
      <c r="Q532" s="20"/>
      <c r="R532" s="20"/>
      <c r="S532" s="19"/>
      <c r="T532" s="20"/>
      <c r="U532" s="19"/>
      <c r="V532" s="22"/>
      <c r="W532" s="22"/>
      <c r="X532" s="20"/>
      <c r="AG532" s="25"/>
      <c r="AH532" s="20"/>
    </row>
    <row r="533" spans="1:34" x14ac:dyDescent="0.35">
      <c r="A533" s="19"/>
      <c r="B533" s="20"/>
      <c r="C533" s="21"/>
      <c r="D533" s="19"/>
      <c r="E533" s="20"/>
      <c r="F533" s="19"/>
      <c r="G533" s="20"/>
      <c r="H533" s="19"/>
      <c r="I533" s="20"/>
      <c r="J533" s="20" t="s">
        <v>103</v>
      </c>
      <c r="K533" s="20" t="s">
        <v>103</v>
      </c>
      <c r="L533" s="20"/>
      <c r="M533" s="20"/>
      <c r="N533" s="20" t="s">
        <v>103</v>
      </c>
      <c r="O533" s="20" t="s">
        <v>103</v>
      </c>
      <c r="P533" s="20" t="s">
        <v>103</v>
      </c>
      <c r="Q533" s="20"/>
      <c r="R533" s="20"/>
      <c r="S533" s="19"/>
      <c r="T533" s="20"/>
      <c r="U533" s="19"/>
      <c r="V533" s="22"/>
      <c r="W533" s="22"/>
      <c r="X533" s="20"/>
      <c r="AG533" s="25"/>
      <c r="AH533" s="20"/>
    </row>
    <row r="534" spans="1:34" x14ac:dyDescent="0.35">
      <c r="A534" s="19"/>
      <c r="B534" s="20"/>
      <c r="C534" s="21"/>
      <c r="D534" s="19"/>
      <c r="E534" s="20"/>
      <c r="F534" s="19"/>
      <c r="G534" s="20"/>
      <c r="H534" s="19"/>
      <c r="I534" s="20"/>
      <c r="J534" s="20" t="s">
        <v>103</v>
      </c>
      <c r="K534" s="20" t="s">
        <v>103</v>
      </c>
      <c r="L534" s="20"/>
      <c r="M534" s="20"/>
      <c r="N534" s="20" t="s">
        <v>103</v>
      </c>
      <c r="O534" s="20" t="s">
        <v>103</v>
      </c>
      <c r="P534" s="20" t="s">
        <v>103</v>
      </c>
      <c r="Q534" s="20"/>
      <c r="R534" s="20"/>
      <c r="S534" s="19"/>
      <c r="T534" s="20"/>
      <c r="U534" s="19"/>
      <c r="V534" s="22"/>
      <c r="W534" s="22"/>
      <c r="X534" s="20"/>
      <c r="AG534" s="25"/>
      <c r="AH534" s="20"/>
    </row>
    <row r="535" spans="1:34" x14ac:dyDescent="0.35">
      <c r="A535" s="19"/>
      <c r="B535" s="20"/>
      <c r="C535" s="21"/>
      <c r="D535" s="19"/>
      <c r="E535" s="20"/>
      <c r="F535" s="19"/>
      <c r="G535" s="20"/>
      <c r="H535" s="19"/>
      <c r="I535" s="20"/>
      <c r="J535" s="20" t="s">
        <v>103</v>
      </c>
      <c r="K535" s="20" t="s">
        <v>103</v>
      </c>
      <c r="L535" s="20"/>
      <c r="M535" s="20"/>
      <c r="N535" s="20" t="s">
        <v>103</v>
      </c>
      <c r="O535" s="20" t="s">
        <v>103</v>
      </c>
      <c r="P535" s="20" t="s">
        <v>103</v>
      </c>
      <c r="Q535" s="20"/>
      <c r="R535" s="20"/>
      <c r="S535" s="19"/>
      <c r="T535" s="20"/>
      <c r="U535" s="19"/>
      <c r="V535" s="22"/>
      <c r="W535" s="22"/>
      <c r="X535" s="20"/>
      <c r="AG535" s="25"/>
      <c r="AH535" s="20"/>
    </row>
    <row r="536" spans="1:34" x14ac:dyDescent="0.35">
      <c r="A536" s="19"/>
      <c r="B536" s="20"/>
      <c r="C536" s="21"/>
      <c r="D536" s="19"/>
      <c r="E536" s="20"/>
      <c r="F536" s="19"/>
      <c r="G536" s="20"/>
      <c r="H536" s="19"/>
      <c r="I536" s="20"/>
      <c r="J536" s="20" t="s">
        <v>103</v>
      </c>
      <c r="K536" s="20" t="s">
        <v>103</v>
      </c>
      <c r="L536" s="20"/>
      <c r="M536" s="20"/>
      <c r="N536" s="20" t="s">
        <v>103</v>
      </c>
      <c r="O536" s="20" t="s">
        <v>103</v>
      </c>
      <c r="P536" s="20" t="s">
        <v>103</v>
      </c>
      <c r="Q536" s="20"/>
      <c r="R536" s="20"/>
      <c r="S536" s="19"/>
      <c r="T536" s="20"/>
      <c r="U536" s="19"/>
      <c r="V536" s="22"/>
      <c r="W536" s="22"/>
      <c r="X536" s="20"/>
      <c r="AG536" s="25"/>
      <c r="AH536" s="20"/>
    </row>
    <row r="537" spans="1:34" x14ac:dyDescent="0.35">
      <c r="A537" s="19"/>
      <c r="B537" s="20"/>
      <c r="C537" s="21"/>
      <c r="D537" s="19"/>
      <c r="E537" s="20"/>
      <c r="F537" s="19"/>
      <c r="G537" s="20"/>
      <c r="H537" s="19"/>
      <c r="I537" s="20"/>
      <c r="J537" s="20" t="s">
        <v>103</v>
      </c>
      <c r="K537" s="20" t="s">
        <v>103</v>
      </c>
      <c r="L537" s="20"/>
      <c r="M537" s="20"/>
      <c r="N537" s="20" t="s">
        <v>103</v>
      </c>
      <c r="O537" s="20" t="s">
        <v>103</v>
      </c>
      <c r="P537" s="20" t="s">
        <v>103</v>
      </c>
      <c r="Q537" s="20"/>
      <c r="R537" s="20"/>
      <c r="S537" s="19"/>
      <c r="T537" s="20"/>
      <c r="U537" s="19"/>
      <c r="V537" s="22"/>
      <c r="W537" s="22"/>
      <c r="X537" s="20"/>
      <c r="AG537" s="25"/>
      <c r="AH537" s="20"/>
    </row>
    <row r="538" spans="1:34" x14ac:dyDescent="0.35">
      <c r="A538" s="19"/>
      <c r="B538" s="20"/>
      <c r="C538" s="21"/>
      <c r="D538" s="19"/>
      <c r="E538" s="20"/>
      <c r="F538" s="19"/>
      <c r="G538" s="20"/>
      <c r="H538" s="19"/>
      <c r="I538" s="20"/>
      <c r="J538" s="20" t="s">
        <v>103</v>
      </c>
      <c r="K538" s="20" t="s">
        <v>103</v>
      </c>
      <c r="L538" s="20"/>
      <c r="M538" s="20"/>
      <c r="N538" s="20" t="s">
        <v>103</v>
      </c>
      <c r="O538" s="20" t="s">
        <v>103</v>
      </c>
      <c r="P538" s="20" t="s">
        <v>103</v>
      </c>
      <c r="Q538" s="20"/>
      <c r="R538" s="20"/>
      <c r="S538" s="19"/>
      <c r="T538" s="20"/>
      <c r="U538" s="19"/>
      <c r="V538" s="22"/>
      <c r="W538" s="22"/>
      <c r="X538" s="20"/>
      <c r="AG538" s="25"/>
      <c r="AH538" s="20"/>
    </row>
    <row r="539" spans="1:34" x14ac:dyDescent="0.35">
      <c r="A539" s="19"/>
      <c r="B539" s="20"/>
      <c r="C539" s="21"/>
      <c r="D539" s="19"/>
      <c r="E539" s="20"/>
      <c r="F539" s="19"/>
      <c r="G539" s="20"/>
      <c r="H539" s="19"/>
      <c r="I539" s="20"/>
      <c r="J539" s="20" t="s">
        <v>103</v>
      </c>
      <c r="K539" s="20" t="s">
        <v>103</v>
      </c>
      <c r="L539" s="20"/>
      <c r="M539" s="20"/>
      <c r="N539" s="20" t="s">
        <v>103</v>
      </c>
      <c r="O539" s="20" t="s">
        <v>103</v>
      </c>
      <c r="P539" s="20" t="s">
        <v>103</v>
      </c>
      <c r="Q539" s="20"/>
      <c r="R539" s="20"/>
      <c r="S539" s="19"/>
      <c r="T539" s="20"/>
      <c r="U539" s="19"/>
      <c r="V539" s="22"/>
      <c r="W539" s="22"/>
      <c r="X539" s="20"/>
      <c r="AG539" s="25"/>
      <c r="AH539" s="20"/>
    </row>
    <row r="540" spans="1:34" x14ac:dyDescent="0.35">
      <c r="A540" s="19"/>
      <c r="B540" s="20"/>
      <c r="C540" s="21"/>
      <c r="D540" s="19"/>
      <c r="E540" s="20"/>
      <c r="F540" s="19"/>
      <c r="G540" s="20"/>
      <c r="H540" s="19"/>
      <c r="I540" s="20"/>
      <c r="J540" s="20" t="s">
        <v>103</v>
      </c>
      <c r="K540" s="20" t="s">
        <v>103</v>
      </c>
      <c r="L540" s="20"/>
      <c r="M540" s="20"/>
      <c r="N540" s="20" t="s">
        <v>103</v>
      </c>
      <c r="O540" s="20" t="s">
        <v>103</v>
      </c>
      <c r="P540" s="20" t="s">
        <v>103</v>
      </c>
      <c r="Q540" s="20"/>
      <c r="R540" s="20"/>
      <c r="S540" s="19"/>
      <c r="T540" s="20"/>
      <c r="U540" s="19"/>
      <c r="V540" s="22"/>
      <c r="W540" s="22"/>
      <c r="X540" s="20"/>
      <c r="AG540" s="25"/>
      <c r="AH540" s="20"/>
    </row>
    <row r="541" spans="1:34" x14ac:dyDescent="0.35">
      <c r="A541" s="19"/>
      <c r="B541" s="20"/>
      <c r="C541" s="21"/>
      <c r="D541" s="19"/>
      <c r="E541" s="20"/>
      <c r="F541" s="19"/>
      <c r="G541" s="20"/>
      <c r="H541" s="19"/>
      <c r="I541" s="20"/>
      <c r="J541" s="20" t="s">
        <v>103</v>
      </c>
      <c r="K541" s="20" t="s">
        <v>103</v>
      </c>
      <c r="L541" s="20"/>
      <c r="M541" s="20"/>
      <c r="N541" s="20" t="s">
        <v>103</v>
      </c>
      <c r="O541" s="20" t="s">
        <v>103</v>
      </c>
      <c r="P541" s="20" t="s">
        <v>103</v>
      </c>
      <c r="Q541" s="20"/>
      <c r="R541" s="20"/>
      <c r="S541" s="19"/>
      <c r="T541" s="20"/>
      <c r="U541" s="19"/>
      <c r="V541" s="22"/>
      <c r="W541" s="22"/>
      <c r="X541" s="20"/>
      <c r="AG541" s="25"/>
      <c r="AH541" s="20"/>
    </row>
    <row r="542" spans="1:34" x14ac:dyDescent="0.35">
      <c r="A542" s="19"/>
      <c r="B542" s="20"/>
      <c r="C542" s="21"/>
      <c r="D542" s="19"/>
      <c r="E542" s="20"/>
      <c r="F542" s="19"/>
      <c r="G542" s="20"/>
      <c r="H542" s="19"/>
      <c r="I542" s="20"/>
      <c r="J542" s="20" t="s">
        <v>103</v>
      </c>
      <c r="K542" s="20" t="s">
        <v>103</v>
      </c>
      <c r="L542" s="20"/>
      <c r="M542" s="20"/>
      <c r="N542" s="20" t="s">
        <v>103</v>
      </c>
      <c r="O542" s="20" t="s">
        <v>103</v>
      </c>
      <c r="P542" s="20" t="s">
        <v>103</v>
      </c>
      <c r="Q542" s="20"/>
      <c r="R542" s="20"/>
      <c r="S542" s="19"/>
      <c r="T542" s="20"/>
      <c r="U542" s="19"/>
      <c r="V542" s="22"/>
      <c r="W542" s="22"/>
      <c r="X542" s="20"/>
      <c r="AG542" s="25"/>
      <c r="AH542" s="20"/>
    </row>
    <row r="543" spans="1:34" x14ac:dyDescent="0.35">
      <c r="A543" s="19"/>
      <c r="B543" s="20"/>
      <c r="C543" s="21"/>
      <c r="D543" s="19"/>
      <c r="E543" s="20"/>
      <c r="F543" s="19"/>
      <c r="G543" s="20"/>
      <c r="H543" s="19"/>
      <c r="I543" s="20"/>
      <c r="J543" s="20" t="s">
        <v>103</v>
      </c>
      <c r="K543" s="20" t="s">
        <v>103</v>
      </c>
      <c r="L543" s="20"/>
      <c r="M543" s="20"/>
      <c r="N543" s="20" t="s">
        <v>103</v>
      </c>
      <c r="O543" s="20" t="s">
        <v>103</v>
      </c>
      <c r="P543" s="20" t="s">
        <v>103</v>
      </c>
      <c r="Q543" s="20"/>
      <c r="R543" s="20"/>
      <c r="S543" s="19"/>
      <c r="T543" s="20"/>
      <c r="U543" s="19"/>
      <c r="V543" s="22"/>
      <c r="W543" s="22"/>
      <c r="X543" s="20"/>
      <c r="AG543" s="25"/>
      <c r="AH543" s="20"/>
    </row>
    <row r="544" spans="1:34" x14ac:dyDescent="0.35">
      <c r="A544" s="19"/>
      <c r="B544" s="20"/>
      <c r="C544" s="21"/>
      <c r="D544" s="19"/>
      <c r="E544" s="20"/>
      <c r="F544" s="19"/>
      <c r="G544" s="20"/>
      <c r="H544" s="19"/>
      <c r="I544" s="20"/>
      <c r="J544" s="20" t="s">
        <v>103</v>
      </c>
      <c r="K544" s="20" t="s">
        <v>103</v>
      </c>
      <c r="L544" s="20"/>
      <c r="M544" s="20"/>
      <c r="N544" s="20" t="s">
        <v>103</v>
      </c>
      <c r="O544" s="20" t="s">
        <v>103</v>
      </c>
      <c r="P544" s="20" t="s">
        <v>103</v>
      </c>
      <c r="Q544" s="20"/>
      <c r="R544" s="20"/>
      <c r="S544" s="19"/>
      <c r="T544" s="20"/>
      <c r="U544" s="19"/>
      <c r="V544" s="22"/>
      <c r="W544" s="22"/>
      <c r="X544" s="20"/>
      <c r="AG544" s="25"/>
      <c r="AH544" s="20"/>
    </row>
    <row r="545" spans="1:34" x14ac:dyDescent="0.35">
      <c r="A545" s="19"/>
      <c r="B545" s="20"/>
      <c r="C545" s="21"/>
      <c r="D545" s="19"/>
      <c r="E545" s="20"/>
      <c r="F545" s="19"/>
      <c r="G545" s="20"/>
      <c r="H545" s="19"/>
      <c r="I545" s="20"/>
      <c r="J545" s="20" t="s">
        <v>103</v>
      </c>
      <c r="K545" s="20" t="s">
        <v>103</v>
      </c>
      <c r="L545" s="20"/>
      <c r="M545" s="20"/>
      <c r="N545" s="20" t="s">
        <v>103</v>
      </c>
      <c r="O545" s="20" t="s">
        <v>103</v>
      </c>
      <c r="P545" s="20" t="s">
        <v>103</v>
      </c>
      <c r="Q545" s="20"/>
      <c r="R545" s="20"/>
      <c r="S545" s="19"/>
      <c r="T545" s="20"/>
      <c r="U545" s="19"/>
      <c r="V545" s="22"/>
      <c r="W545" s="22"/>
      <c r="X545" s="20"/>
      <c r="AG545" s="25"/>
      <c r="AH545" s="20"/>
    </row>
    <row r="546" spans="1:34" x14ac:dyDescent="0.35">
      <c r="A546" s="19"/>
      <c r="B546" s="20"/>
      <c r="C546" s="21"/>
      <c r="D546" s="19"/>
      <c r="E546" s="20"/>
      <c r="F546" s="19"/>
      <c r="G546" s="20"/>
      <c r="H546" s="19"/>
      <c r="I546" s="20"/>
      <c r="J546" s="20" t="s">
        <v>103</v>
      </c>
      <c r="K546" s="20" t="s">
        <v>103</v>
      </c>
      <c r="L546" s="20"/>
      <c r="M546" s="20"/>
      <c r="N546" s="20" t="s">
        <v>103</v>
      </c>
      <c r="O546" s="20" t="s">
        <v>103</v>
      </c>
      <c r="P546" s="20" t="s">
        <v>103</v>
      </c>
      <c r="Q546" s="20"/>
      <c r="R546" s="20"/>
      <c r="S546" s="19"/>
      <c r="T546" s="20"/>
      <c r="U546" s="19"/>
      <c r="V546" s="22"/>
      <c r="W546" s="22"/>
      <c r="X546" s="20"/>
      <c r="AG546" s="25"/>
      <c r="AH546" s="20"/>
    </row>
    <row r="547" spans="1:34" x14ac:dyDescent="0.35">
      <c r="A547" s="19"/>
      <c r="B547" s="20"/>
      <c r="C547" s="21"/>
      <c r="D547" s="19"/>
      <c r="E547" s="20"/>
      <c r="F547" s="19"/>
      <c r="G547" s="20"/>
      <c r="H547" s="19"/>
      <c r="I547" s="20"/>
      <c r="J547" s="20" t="s">
        <v>103</v>
      </c>
      <c r="K547" s="20" t="s">
        <v>103</v>
      </c>
      <c r="L547" s="20"/>
      <c r="M547" s="20"/>
      <c r="N547" s="20" t="s">
        <v>103</v>
      </c>
      <c r="O547" s="20" t="s">
        <v>103</v>
      </c>
      <c r="P547" s="20" t="s">
        <v>103</v>
      </c>
      <c r="Q547" s="20"/>
      <c r="R547" s="20"/>
      <c r="S547" s="19"/>
      <c r="T547" s="20"/>
      <c r="U547" s="19"/>
      <c r="V547" s="22"/>
      <c r="W547" s="22"/>
      <c r="X547" s="20"/>
      <c r="AG547" s="25"/>
      <c r="AH547" s="20"/>
    </row>
    <row r="548" spans="1:34" x14ac:dyDescent="0.35">
      <c r="A548" s="19"/>
      <c r="B548" s="20"/>
      <c r="C548" s="21"/>
      <c r="D548" s="19"/>
      <c r="E548" s="20"/>
      <c r="F548" s="19"/>
      <c r="G548" s="20"/>
      <c r="H548" s="19"/>
      <c r="I548" s="20"/>
      <c r="J548" s="20" t="s">
        <v>103</v>
      </c>
      <c r="K548" s="20" t="s">
        <v>103</v>
      </c>
      <c r="L548" s="20"/>
      <c r="M548" s="20"/>
      <c r="N548" s="20" t="s">
        <v>103</v>
      </c>
      <c r="O548" s="20" t="s">
        <v>103</v>
      </c>
      <c r="P548" s="20" t="s">
        <v>103</v>
      </c>
      <c r="Q548" s="20"/>
      <c r="R548" s="20"/>
      <c r="S548" s="19"/>
      <c r="T548" s="20"/>
      <c r="U548" s="19"/>
      <c r="V548" s="22"/>
      <c r="W548" s="22"/>
      <c r="X548" s="20"/>
      <c r="AG548" s="25"/>
      <c r="AH548" s="20"/>
    </row>
    <row r="549" spans="1:34" x14ac:dyDescent="0.35">
      <c r="A549" s="19"/>
      <c r="B549" s="20"/>
      <c r="C549" s="21"/>
      <c r="D549" s="19"/>
      <c r="E549" s="20"/>
      <c r="F549" s="19"/>
      <c r="G549" s="20"/>
      <c r="H549" s="19"/>
      <c r="I549" s="20"/>
      <c r="J549" s="20" t="s">
        <v>103</v>
      </c>
      <c r="K549" s="20" t="s">
        <v>103</v>
      </c>
      <c r="L549" s="20"/>
      <c r="M549" s="20"/>
      <c r="N549" s="20" t="s">
        <v>103</v>
      </c>
      <c r="O549" s="20" t="s">
        <v>103</v>
      </c>
      <c r="P549" s="20" t="s">
        <v>103</v>
      </c>
      <c r="Q549" s="20"/>
      <c r="R549" s="20"/>
      <c r="S549" s="19"/>
      <c r="T549" s="20"/>
      <c r="U549" s="19"/>
      <c r="V549" s="22"/>
      <c r="W549" s="22"/>
      <c r="X549" s="20"/>
      <c r="AG549" s="25"/>
      <c r="AH549" s="20"/>
    </row>
    <row r="550" spans="1:34" x14ac:dyDescent="0.35">
      <c r="A550" s="19"/>
      <c r="B550" s="20"/>
      <c r="C550" s="21"/>
      <c r="D550" s="19"/>
      <c r="E550" s="20"/>
      <c r="F550" s="19"/>
      <c r="G550" s="20"/>
      <c r="H550" s="19"/>
      <c r="I550" s="20"/>
      <c r="J550" s="20" t="s">
        <v>103</v>
      </c>
      <c r="K550" s="20" t="s">
        <v>103</v>
      </c>
      <c r="L550" s="20"/>
      <c r="M550" s="20"/>
      <c r="N550" s="20" t="s">
        <v>103</v>
      </c>
      <c r="O550" s="20" t="s">
        <v>103</v>
      </c>
      <c r="P550" s="20" t="s">
        <v>103</v>
      </c>
      <c r="Q550" s="20"/>
      <c r="R550" s="20"/>
      <c r="S550" s="19"/>
      <c r="T550" s="20"/>
      <c r="U550" s="19"/>
      <c r="V550" s="22"/>
      <c r="W550" s="22"/>
      <c r="X550" s="20"/>
      <c r="AG550" s="25"/>
      <c r="AH550" s="20"/>
    </row>
    <row r="551" spans="1:34" x14ac:dyDescent="0.35">
      <c r="A551" s="19"/>
      <c r="B551" s="20"/>
      <c r="C551" s="21"/>
      <c r="D551" s="19"/>
      <c r="E551" s="20"/>
      <c r="F551" s="19"/>
      <c r="G551" s="20"/>
      <c r="H551" s="19"/>
      <c r="I551" s="20"/>
      <c r="J551" s="20" t="s">
        <v>103</v>
      </c>
      <c r="K551" s="20" t="s">
        <v>103</v>
      </c>
      <c r="L551" s="20"/>
      <c r="M551" s="20"/>
      <c r="N551" s="20" t="s">
        <v>103</v>
      </c>
      <c r="O551" s="20" t="s">
        <v>103</v>
      </c>
      <c r="P551" s="20" t="s">
        <v>103</v>
      </c>
      <c r="Q551" s="20"/>
      <c r="R551" s="20"/>
      <c r="S551" s="19"/>
      <c r="T551" s="20"/>
      <c r="U551" s="19"/>
      <c r="V551" s="22"/>
      <c r="W551" s="22"/>
      <c r="X551" s="20"/>
      <c r="AG551" s="25"/>
      <c r="AH551" s="20"/>
    </row>
    <row r="552" spans="1:34" x14ac:dyDescent="0.35">
      <c r="A552" s="19"/>
      <c r="B552" s="20"/>
      <c r="C552" s="21"/>
      <c r="D552" s="19"/>
      <c r="E552" s="20"/>
      <c r="F552" s="19"/>
      <c r="G552" s="20"/>
      <c r="H552" s="19"/>
      <c r="I552" s="20"/>
      <c r="J552" s="20" t="s">
        <v>103</v>
      </c>
      <c r="K552" s="20" t="s">
        <v>103</v>
      </c>
      <c r="L552" s="20"/>
      <c r="M552" s="20"/>
      <c r="N552" s="20" t="s">
        <v>103</v>
      </c>
      <c r="O552" s="20" t="s">
        <v>103</v>
      </c>
      <c r="P552" s="20" t="s">
        <v>103</v>
      </c>
      <c r="Q552" s="20"/>
      <c r="R552" s="20"/>
      <c r="S552" s="19"/>
      <c r="T552" s="20"/>
      <c r="U552" s="19"/>
      <c r="V552" s="22"/>
      <c r="W552" s="22"/>
      <c r="X552" s="20"/>
      <c r="AG552" s="25"/>
      <c r="AH552" s="20"/>
    </row>
    <row r="553" spans="1:34" x14ac:dyDescent="0.35">
      <c r="A553" s="19"/>
      <c r="B553" s="20"/>
      <c r="C553" s="21"/>
      <c r="D553" s="19"/>
      <c r="E553" s="20"/>
      <c r="F553" s="19"/>
      <c r="G553" s="20"/>
      <c r="H553" s="19"/>
      <c r="I553" s="20"/>
      <c r="J553" s="20" t="s">
        <v>103</v>
      </c>
      <c r="K553" s="20" t="s">
        <v>103</v>
      </c>
      <c r="L553" s="20"/>
      <c r="M553" s="20"/>
      <c r="N553" s="20" t="s">
        <v>103</v>
      </c>
      <c r="O553" s="20" t="s">
        <v>103</v>
      </c>
      <c r="P553" s="20" t="s">
        <v>103</v>
      </c>
      <c r="Q553" s="20"/>
      <c r="R553" s="20"/>
      <c r="S553" s="19"/>
      <c r="T553" s="20"/>
      <c r="U553" s="19"/>
      <c r="V553" s="22"/>
      <c r="W553" s="22"/>
      <c r="X553" s="20"/>
      <c r="AG553" s="25"/>
      <c r="AH553" s="20"/>
    </row>
    <row r="554" spans="1:34" x14ac:dyDescent="0.35">
      <c r="A554" s="19"/>
      <c r="B554" s="20"/>
      <c r="C554" s="21"/>
      <c r="D554" s="19"/>
      <c r="E554" s="20"/>
      <c r="F554" s="19"/>
      <c r="G554" s="20"/>
      <c r="H554" s="19"/>
      <c r="I554" s="20"/>
      <c r="J554" s="20" t="s">
        <v>103</v>
      </c>
      <c r="K554" s="20" t="s">
        <v>103</v>
      </c>
      <c r="L554" s="20"/>
      <c r="M554" s="20"/>
      <c r="N554" s="20" t="s">
        <v>103</v>
      </c>
      <c r="O554" s="20" t="s">
        <v>103</v>
      </c>
      <c r="P554" s="20" t="s">
        <v>103</v>
      </c>
      <c r="Q554" s="20"/>
      <c r="R554" s="20"/>
      <c r="S554" s="19"/>
      <c r="T554" s="20"/>
      <c r="U554" s="19"/>
      <c r="V554" s="22"/>
      <c r="W554" s="22"/>
      <c r="X554" s="20"/>
      <c r="AG554" s="25"/>
      <c r="AH554" s="20"/>
    </row>
    <row r="555" spans="1:34" x14ac:dyDescent="0.35">
      <c r="A555" s="19"/>
      <c r="B555" s="20"/>
      <c r="C555" s="21"/>
      <c r="D555" s="19"/>
      <c r="E555" s="20"/>
      <c r="F555" s="19"/>
      <c r="G555" s="20"/>
      <c r="H555" s="19"/>
      <c r="I555" s="20"/>
      <c r="J555" s="20" t="s">
        <v>103</v>
      </c>
      <c r="K555" s="20" t="s">
        <v>103</v>
      </c>
      <c r="L555" s="20"/>
      <c r="M555" s="20"/>
      <c r="N555" s="20" t="s">
        <v>103</v>
      </c>
      <c r="O555" s="20" t="s">
        <v>103</v>
      </c>
      <c r="P555" s="20" t="s">
        <v>103</v>
      </c>
      <c r="Q555" s="20"/>
      <c r="R555" s="20"/>
      <c r="S555" s="19"/>
      <c r="T555" s="20"/>
      <c r="U555" s="19"/>
      <c r="V555" s="22"/>
      <c r="W555" s="22"/>
      <c r="X555" s="20"/>
      <c r="AG555" s="25"/>
      <c r="AH555" s="20"/>
    </row>
    <row r="556" spans="1:34" x14ac:dyDescent="0.35">
      <c r="A556" s="19"/>
      <c r="B556" s="20"/>
      <c r="C556" s="21"/>
      <c r="D556" s="19"/>
      <c r="E556" s="20"/>
      <c r="F556" s="19"/>
      <c r="G556" s="20"/>
      <c r="H556" s="19"/>
      <c r="I556" s="20"/>
      <c r="J556" s="20" t="s">
        <v>103</v>
      </c>
      <c r="K556" s="20" t="s">
        <v>103</v>
      </c>
      <c r="L556" s="20"/>
      <c r="M556" s="20"/>
      <c r="N556" s="20" t="s">
        <v>103</v>
      </c>
      <c r="O556" s="20" t="s">
        <v>103</v>
      </c>
      <c r="P556" s="20" t="s">
        <v>103</v>
      </c>
      <c r="Q556" s="20"/>
      <c r="R556" s="20"/>
      <c r="S556" s="19"/>
      <c r="T556" s="20"/>
      <c r="U556" s="19"/>
      <c r="V556" s="22"/>
      <c r="W556" s="22"/>
      <c r="X556" s="20"/>
      <c r="AG556" s="25"/>
      <c r="AH556" s="20"/>
    </row>
    <row r="557" spans="1:34" x14ac:dyDescent="0.35">
      <c r="A557" s="19"/>
      <c r="B557" s="20"/>
      <c r="C557" s="21"/>
      <c r="D557" s="19"/>
      <c r="E557" s="20"/>
      <c r="F557" s="19"/>
      <c r="G557" s="20"/>
      <c r="H557" s="19"/>
      <c r="I557" s="20"/>
      <c r="J557" s="20" t="s">
        <v>103</v>
      </c>
      <c r="K557" s="20" t="s">
        <v>103</v>
      </c>
      <c r="L557" s="20"/>
      <c r="M557" s="20"/>
      <c r="N557" s="20" t="s">
        <v>103</v>
      </c>
      <c r="O557" s="20" t="s">
        <v>103</v>
      </c>
      <c r="P557" s="20" t="s">
        <v>103</v>
      </c>
      <c r="Q557" s="20"/>
      <c r="R557" s="20"/>
      <c r="S557" s="19"/>
      <c r="T557" s="20"/>
      <c r="U557" s="19"/>
      <c r="V557" s="22"/>
      <c r="W557" s="22"/>
      <c r="X557" s="20"/>
      <c r="AG557" s="25"/>
      <c r="AH557" s="20"/>
    </row>
    <row r="558" spans="1:34" x14ac:dyDescent="0.35">
      <c r="A558" s="19"/>
      <c r="B558" s="20"/>
      <c r="C558" s="21"/>
      <c r="D558" s="19"/>
      <c r="E558" s="20"/>
      <c r="F558" s="19"/>
      <c r="G558" s="20"/>
      <c r="H558" s="19"/>
      <c r="I558" s="20"/>
      <c r="J558" s="20" t="s">
        <v>103</v>
      </c>
      <c r="K558" s="20" t="s">
        <v>103</v>
      </c>
      <c r="L558" s="20"/>
      <c r="M558" s="20"/>
      <c r="N558" s="20" t="s">
        <v>103</v>
      </c>
      <c r="O558" s="20" t="s">
        <v>103</v>
      </c>
      <c r="P558" s="20" t="s">
        <v>103</v>
      </c>
      <c r="Q558" s="20"/>
      <c r="R558" s="20"/>
      <c r="S558" s="19"/>
      <c r="T558" s="20"/>
      <c r="U558" s="19"/>
      <c r="V558" s="22"/>
      <c r="W558" s="22"/>
      <c r="X558" s="20"/>
      <c r="AG558" s="25"/>
      <c r="AH558" s="20"/>
    </row>
    <row r="559" spans="1:34" x14ac:dyDescent="0.35">
      <c r="A559" s="19"/>
      <c r="B559" s="20"/>
      <c r="C559" s="21"/>
      <c r="D559" s="19"/>
      <c r="E559" s="20"/>
      <c r="F559" s="19"/>
      <c r="G559" s="20"/>
      <c r="H559" s="19"/>
      <c r="I559" s="20"/>
      <c r="J559" s="20" t="s">
        <v>103</v>
      </c>
      <c r="K559" s="20" t="s">
        <v>103</v>
      </c>
      <c r="L559" s="20"/>
      <c r="M559" s="20"/>
      <c r="N559" s="20" t="s">
        <v>103</v>
      </c>
      <c r="O559" s="20" t="s">
        <v>103</v>
      </c>
      <c r="P559" s="20" t="s">
        <v>103</v>
      </c>
      <c r="Q559" s="20"/>
      <c r="R559" s="20"/>
      <c r="S559" s="19"/>
      <c r="T559" s="20"/>
      <c r="U559" s="19"/>
      <c r="V559" s="22"/>
      <c r="W559" s="22"/>
      <c r="X559" s="20"/>
      <c r="AG559" s="25"/>
      <c r="AH559" s="20"/>
    </row>
    <row r="560" spans="1:34" x14ac:dyDescent="0.35">
      <c r="A560" s="19"/>
      <c r="B560" s="20"/>
      <c r="C560" s="21"/>
      <c r="D560" s="19"/>
      <c r="E560" s="20"/>
      <c r="F560" s="19"/>
      <c r="G560" s="20"/>
      <c r="H560" s="19"/>
      <c r="I560" s="20"/>
      <c r="J560" s="20" t="s">
        <v>103</v>
      </c>
      <c r="K560" s="20" t="s">
        <v>103</v>
      </c>
      <c r="L560" s="20"/>
      <c r="M560" s="20"/>
      <c r="N560" s="20" t="s">
        <v>103</v>
      </c>
      <c r="O560" s="20" t="s">
        <v>103</v>
      </c>
      <c r="P560" s="20" t="s">
        <v>103</v>
      </c>
      <c r="Q560" s="20"/>
      <c r="R560" s="20"/>
      <c r="S560" s="19"/>
      <c r="T560" s="20"/>
      <c r="U560" s="19"/>
      <c r="V560" s="22"/>
      <c r="W560" s="22"/>
      <c r="X560" s="20"/>
      <c r="AG560" s="25"/>
      <c r="AH560" s="20"/>
    </row>
    <row r="561" spans="1:34" x14ac:dyDescent="0.35">
      <c r="A561" s="19"/>
      <c r="B561" s="20"/>
      <c r="C561" s="21"/>
      <c r="D561" s="19"/>
      <c r="E561" s="20"/>
      <c r="F561" s="19"/>
      <c r="G561" s="20"/>
      <c r="H561" s="19"/>
      <c r="I561" s="20"/>
      <c r="J561" s="20" t="s">
        <v>103</v>
      </c>
      <c r="K561" s="20" t="s">
        <v>103</v>
      </c>
      <c r="L561" s="20"/>
      <c r="M561" s="20"/>
      <c r="N561" s="20" t="s">
        <v>103</v>
      </c>
      <c r="O561" s="20" t="s">
        <v>103</v>
      </c>
      <c r="P561" s="20" t="s">
        <v>103</v>
      </c>
      <c r="Q561" s="20"/>
      <c r="R561" s="20"/>
      <c r="S561" s="19"/>
      <c r="T561" s="20"/>
      <c r="U561" s="19"/>
      <c r="V561" s="22"/>
      <c r="W561" s="22"/>
      <c r="X561" s="20"/>
      <c r="AG561" s="25"/>
      <c r="AH561" s="20"/>
    </row>
    <row r="562" spans="1:34" x14ac:dyDescent="0.35">
      <c r="A562" s="19"/>
      <c r="B562" s="20"/>
      <c r="C562" s="21"/>
      <c r="D562" s="19"/>
      <c r="E562" s="20"/>
      <c r="F562" s="19"/>
      <c r="G562" s="20"/>
      <c r="H562" s="19"/>
      <c r="I562" s="20"/>
      <c r="J562" s="20" t="s">
        <v>103</v>
      </c>
      <c r="K562" s="20" t="s">
        <v>103</v>
      </c>
      <c r="L562" s="20"/>
      <c r="M562" s="20"/>
      <c r="N562" s="20" t="s">
        <v>103</v>
      </c>
      <c r="O562" s="20" t="s">
        <v>103</v>
      </c>
      <c r="P562" s="20" t="s">
        <v>103</v>
      </c>
      <c r="Q562" s="20"/>
      <c r="R562" s="20"/>
      <c r="S562" s="19"/>
      <c r="T562" s="20"/>
      <c r="U562" s="19"/>
      <c r="V562" s="22"/>
      <c r="W562" s="22"/>
      <c r="X562" s="20"/>
      <c r="AG562" s="25"/>
      <c r="AH562" s="20"/>
    </row>
    <row r="563" spans="1:34" x14ac:dyDescent="0.35">
      <c r="A563" s="19"/>
      <c r="B563" s="20"/>
      <c r="C563" s="21"/>
      <c r="D563" s="19"/>
      <c r="E563" s="20"/>
      <c r="F563" s="19"/>
      <c r="G563" s="20"/>
      <c r="H563" s="19"/>
      <c r="I563" s="20"/>
      <c r="J563" s="20" t="s">
        <v>103</v>
      </c>
      <c r="K563" s="20" t="s">
        <v>103</v>
      </c>
      <c r="L563" s="20"/>
      <c r="M563" s="20"/>
      <c r="N563" s="20" t="s">
        <v>103</v>
      </c>
      <c r="O563" s="20" t="s">
        <v>103</v>
      </c>
      <c r="P563" s="20" t="s">
        <v>103</v>
      </c>
      <c r="Q563" s="20"/>
      <c r="R563" s="20"/>
      <c r="S563" s="19"/>
      <c r="T563" s="20"/>
      <c r="U563" s="19"/>
      <c r="V563" s="22"/>
      <c r="W563" s="22"/>
      <c r="X563" s="20"/>
      <c r="AG563" s="25"/>
      <c r="AH563" s="20"/>
    </row>
    <row r="564" spans="1:34" x14ac:dyDescent="0.35">
      <c r="A564" s="19"/>
      <c r="B564" s="20"/>
      <c r="C564" s="21"/>
      <c r="D564" s="19"/>
      <c r="E564" s="20"/>
      <c r="F564" s="19"/>
      <c r="G564" s="20"/>
      <c r="H564" s="19"/>
      <c r="I564" s="20"/>
      <c r="J564" s="20" t="s">
        <v>103</v>
      </c>
      <c r="K564" s="20" t="s">
        <v>103</v>
      </c>
      <c r="L564" s="20"/>
      <c r="M564" s="20"/>
      <c r="N564" s="20" t="s">
        <v>103</v>
      </c>
      <c r="O564" s="20" t="s">
        <v>103</v>
      </c>
      <c r="P564" s="20" t="s">
        <v>103</v>
      </c>
      <c r="Q564" s="20"/>
      <c r="R564" s="20"/>
      <c r="S564" s="19"/>
      <c r="T564" s="20"/>
      <c r="U564" s="19"/>
      <c r="V564" s="22"/>
      <c r="W564" s="22"/>
      <c r="X564" s="20"/>
      <c r="AG564" s="25"/>
      <c r="AH564" s="20"/>
    </row>
    <row r="565" spans="1:34" x14ac:dyDescent="0.35">
      <c r="A565" s="19"/>
      <c r="B565" s="20"/>
      <c r="C565" s="21"/>
      <c r="D565" s="19"/>
      <c r="E565" s="20"/>
      <c r="F565" s="19"/>
      <c r="G565" s="20"/>
      <c r="H565" s="19"/>
      <c r="I565" s="20"/>
      <c r="J565" s="20" t="s">
        <v>103</v>
      </c>
      <c r="K565" s="20" t="s">
        <v>103</v>
      </c>
      <c r="L565" s="20"/>
      <c r="M565" s="20"/>
      <c r="N565" s="20" t="s">
        <v>103</v>
      </c>
      <c r="O565" s="20" t="s">
        <v>103</v>
      </c>
      <c r="P565" s="20" t="s">
        <v>103</v>
      </c>
      <c r="Q565" s="20"/>
      <c r="R565" s="20"/>
      <c r="S565" s="19"/>
      <c r="T565" s="20"/>
      <c r="U565" s="19"/>
      <c r="V565" s="22"/>
      <c r="W565" s="22"/>
      <c r="X565" s="20"/>
      <c r="AG565" s="25"/>
      <c r="AH565" s="20"/>
    </row>
    <row r="566" spans="1:34" x14ac:dyDescent="0.35">
      <c r="A566" s="19"/>
      <c r="B566" s="20"/>
      <c r="C566" s="21"/>
      <c r="D566" s="19"/>
      <c r="E566" s="20"/>
      <c r="F566" s="19"/>
      <c r="G566" s="20"/>
      <c r="H566" s="19"/>
      <c r="I566" s="20"/>
      <c r="J566" s="20" t="s">
        <v>103</v>
      </c>
      <c r="K566" s="20" t="s">
        <v>103</v>
      </c>
      <c r="L566" s="20"/>
      <c r="M566" s="20"/>
      <c r="N566" s="20" t="s">
        <v>103</v>
      </c>
      <c r="O566" s="20" t="s">
        <v>103</v>
      </c>
      <c r="P566" s="20" t="s">
        <v>103</v>
      </c>
      <c r="Q566" s="20"/>
      <c r="R566" s="20"/>
      <c r="S566" s="19"/>
      <c r="T566" s="20"/>
      <c r="U566" s="19"/>
      <c r="V566" s="22"/>
      <c r="W566" s="22"/>
      <c r="X566" s="20"/>
      <c r="AG566" s="25"/>
      <c r="AH566" s="20"/>
    </row>
    <row r="567" spans="1:34" x14ac:dyDescent="0.35">
      <c r="A567" s="19"/>
      <c r="B567" s="20"/>
      <c r="C567" s="21"/>
      <c r="D567" s="19"/>
      <c r="E567" s="20"/>
      <c r="F567" s="19"/>
      <c r="G567" s="20"/>
      <c r="H567" s="19"/>
      <c r="I567" s="20"/>
      <c r="J567" s="20" t="s">
        <v>103</v>
      </c>
      <c r="K567" s="20" t="s">
        <v>103</v>
      </c>
      <c r="L567" s="20"/>
      <c r="M567" s="20"/>
      <c r="N567" s="20" t="s">
        <v>103</v>
      </c>
      <c r="O567" s="20" t="s">
        <v>103</v>
      </c>
      <c r="P567" s="20" t="s">
        <v>103</v>
      </c>
      <c r="Q567" s="20"/>
      <c r="R567" s="20"/>
      <c r="S567" s="19"/>
      <c r="T567" s="20"/>
      <c r="U567" s="19"/>
      <c r="V567" s="22"/>
      <c r="W567" s="22"/>
      <c r="X567" s="20"/>
      <c r="AG567" s="25"/>
      <c r="AH567" s="20"/>
    </row>
    <row r="568" spans="1:34" x14ac:dyDescent="0.35">
      <c r="A568" s="19"/>
      <c r="B568" s="20"/>
      <c r="C568" s="21"/>
      <c r="D568" s="19"/>
      <c r="E568" s="20"/>
      <c r="F568" s="19"/>
      <c r="G568" s="20"/>
      <c r="H568" s="19"/>
      <c r="I568" s="20"/>
      <c r="J568" s="20" t="s">
        <v>103</v>
      </c>
      <c r="K568" s="20" t="s">
        <v>103</v>
      </c>
      <c r="L568" s="20"/>
      <c r="M568" s="20"/>
      <c r="N568" s="20" t="s">
        <v>103</v>
      </c>
      <c r="O568" s="20" t="s">
        <v>103</v>
      </c>
      <c r="P568" s="20" t="s">
        <v>103</v>
      </c>
      <c r="Q568" s="20"/>
      <c r="R568" s="20"/>
      <c r="S568" s="19"/>
      <c r="T568" s="20"/>
      <c r="U568" s="19"/>
      <c r="V568" s="22"/>
      <c r="W568" s="22"/>
      <c r="X568" s="20"/>
      <c r="AG568" s="25"/>
      <c r="AH568" s="20"/>
    </row>
    <row r="569" spans="1:34" x14ac:dyDescent="0.35">
      <c r="A569" s="19"/>
      <c r="B569" s="20"/>
      <c r="C569" s="21"/>
      <c r="D569" s="19"/>
      <c r="E569" s="20"/>
      <c r="F569" s="19"/>
      <c r="G569" s="20"/>
      <c r="H569" s="19"/>
      <c r="I569" s="20"/>
      <c r="J569" s="20" t="s">
        <v>103</v>
      </c>
      <c r="K569" s="20" t="s">
        <v>103</v>
      </c>
      <c r="L569" s="20"/>
      <c r="M569" s="20"/>
      <c r="N569" s="20" t="s">
        <v>103</v>
      </c>
      <c r="O569" s="20" t="s">
        <v>103</v>
      </c>
      <c r="P569" s="20" t="s">
        <v>103</v>
      </c>
      <c r="Q569" s="20"/>
      <c r="R569" s="20"/>
      <c r="S569" s="19"/>
      <c r="T569" s="20"/>
      <c r="U569" s="19"/>
      <c r="V569" s="22"/>
      <c r="W569" s="22"/>
      <c r="X569" s="20"/>
      <c r="AG569" s="25"/>
      <c r="AH569" s="20"/>
    </row>
    <row r="570" spans="1:34" x14ac:dyDescent="0.35">
      <c r="A570" s="19"/>
      <c r="B570" s="20"/>
      <c r="C570" s="21"/>
      <c r="D570" s="19"/>
      <c r="E570" s="20"/>
      <c r="F570" s="19"/>
      <c r="G570" s="20"/>
      <c r="H570" s="19"/>
      <c r="I570" s="20"/>
      <c r="J570" s="20" t="s">
        <v>103</v>
      </c>
      <c r="K570" s="20" t="s">
        <v>103</v>
      </c>
      <c r="L570" s="20"/>
      <c r="M570" s="20"/>
      <c r="N570" s="20" t="s">
        <v>103</v>
      </c>
      <c r="O570" s="20" t="s">
        <v>103</v>
      </c>
      <c r="P570" s="20" t="s">
        <v>103</v>
      </c>
      <c r="Q570" s="20"/>
      <c r="R570" s="20"/>
      <c r="S570" s="19"/>
      <c r="T570" s="20"/>
      <c r="U570" s="19"/>
      <c r="V570" s="22"/>
      <c r="W570" s="22"/>
      <c r="X570" s="20"/>
      <c r="AG570" s="25"/>
      <c r="AH570" s="20"/>
    </row>
    <row r="571" spans="1:34" x14ac:dyDescent="0.35">
      <c r="A571" s="19"/>
      <c r="B571" s="20"/>
      <c r="C571" s="21"/>
      <c r="D571" s="19"/>
      <c r="E571" s="20"/>
      <c r="F571" s="19"/>
      <c r="G571" s="20"/>
      <c r="H571" s="19"/>
      <c r="I571" s="20"/>
      <c r="J571" s="20" t="s">
        <v>103</v>
      </c>
      <c r="K571" s="20" t="s">
        <v>103</v>
      </c>
      <c r="L571" s="20"/>
      <c r="M571" s="20"/>
      <c r="N571" s="20" t="s">
        <v>103</v>
      </c>
      <c r="O571" s="20" t="s">
        <v>103</v>
      </c>
      <c r="P571" s="20" t="s">
        <v>103</v>
      </c>
      <c r="Q571" s="20"/>
      <c r="R571" s="20"/>
      <c r="S571" s="19"/>
      <c r="T571" s="20"/>
      <c r="U571" s="19"/>
      <c r="V571" s="22"/>
      <c r="W571" s="22"/>
      <c r="X571" s="20"/>
      <c r="AG571" s="25"/>
      <c r="AH571" s="20"/>
    </row>
    <row r="572" spans="1:34" x14ac:dyDescent="0.35">
      <c r="A572" s="19"/>
      <c r="B572" s="20"/>
      <c r="C572" s="21"/>
      <c r="D572" s="19"/>
      <c r="E572" s="20"/>
      <c r="F572" s="19"/>
      <c r="G572" s="20"/>
      <c r="H572" s="19"/>
      <c r="I572" s="20"/>
      <c r="J572" s="20" t="s">
        <v>103</v>
      </c>
      <c r="K572" s="20" t="s">
        <v>103</v>
      </c>
      <c r="L572" s="20"/>
      <c r="M572" s="20"/>
      <c r="N572" s="20" t="s">
        <v>103</v>
      </c>
      <c r="O572" s="20" t="s">
        <v>103</v>
      </c>
      <c r="P572" s="20" t="s">
        <v>103</v>
      </c>
      <c r="Q572" s="20"/>
      <c r="R572" s="20"/>
      <c r="S572" s="19"/>
      <c r="T572" s="20"/>
      <c r="U572" s="19"/>
      <c r="V572" s="22"/>
      <c r="W572" s="22"/>
      <c r="X572" s="20"/>
      <c r="AG572" s="25"/>
      <c r="AH572" s="20"/>
    </row>
    <row r="573" spans="1:34" x14ac:dyDescent="0.35">
      <c r="A573" s="19"/>
      <c r="B573" s="20"/>
      <c r="C573" s="21"/>
      <c r="D573" s="19"/>
      <c r="E573" s="20"/>
      <c r="F573" s="19"/>
      <c r="G573" s="20"/>
      <c r="H573" s="19"/>
      <c r="I573" s="20"/>
      <c r="J573" s="20" t="s">
        <v>103</v>
      </c>
      <c r="K573" s="20" t="s">
        <v>103</v>
      </c>
      <c r="L573" s="20"/>
      <c r="M573" s="20"/>
      <c r="N573" s="20" t="s">
        <v>103</v>
      </c>
      <c r="O573" s="20" t="s">
        <v>103</v>
      </c>
      <c r="P573" s="20" t="s">
        <v>103</v>
      </c>
      <c r="Q573" s="20"/>
      <c r="R573" s="20"/>
      <c r="S573" s="19"/>
      <c r="T573" s="20"/>
      <c r="U573" s="19"/>
      <c r="V573" s="22"/>
      <c r="W573" s="22"/>
      <c r="X573" s="20"/>
      <c r="AG573" s="25"/>
      <c r="AH573" s="20"/>
    </row>
    <row r="574" spans="1:34" x14ac:dyDescent="0.35">
      <c r="A574" s="19"/>
      <c r="B574" s="20"/>
      <c r="C574" s="21"/>
      <c r="D574" s="19"/>
      <c r="E574" s="20"/>
      <c r="F574" s="19"/>
      <c r="G574" s="20"/>
      <c r="H574" s="19"/>
      <c r="I574" s="20"/>
      <c r="J574" s="20" t="s">
        <v>103</v>
      </c>
      <c r="K574" s="20" t="s">
        <v>103</v>
      </c>
      <c r="L574" s="20"/>
      <c r="M574" s="20"/>
      <c r="N574" s="20" t="s">
        <v>103</v>
      </c>
      <c r="O574" s="20" t="s">
        <v>103</v>
      </c>
      <c r="P574" s="20" t="s">
        <v>103</v>
      </c>
      <c r="Q574" s="20"/>
      <c r="R574" s="20"/>
      <c r="S574" s="19"/>
      <c r="T574" s="20"/>
      <c r="U574" s="19"/>
      <c r="V574" s="22"/>
      <c r="W574" s="22"/>
      <c r="X574" s="20"/>
      <c r="AG574" s="25"/>
      <c r="AH574" s="20"/>
    </row>
    <row r="575" spans="1:34" x14ac:dyDescent="0.35">
      <c r="A575" s="19"/>
      <c r="B575" s="20"/>
      <c r="C575" s="21"/>
      <c r="D575" s="19"/>
      <c r="E575" s="20"/>
      <c r="F575" s="19"/>
      <c r="G575" s="20"/>
      <c r="H575" s="19"/>
      <c r="I575" s="20"/>
      <c r="J575" s="20" t="s">
        <v>103</v>
      </c>
      <c r="K575" s="20" t="s">
        <v>103</v>
      </c>
      <c r="L575" s="20"/>
      <c r="M575" s="20"/>
      <c r="N575" s="20" t="s">
        <v>103</v>
      </c>
      <c r="O575" s="20" t="s">
        <v>103</v>
      </c>
      <c r="P575" s="20" t="s">
        <v>103</v>
      </c>
      <c r="Q575" s="20"/>
      <c r="R575" s="20"/>
      <c r="S575" s="19"/>
      <c r="T575" s="20"/>
      <c r="U575" s="19"/>
      <c r="V575" s="22"/>
      <c r="W575" s="22"/>
      <c r="X575" s="20"/>
      <c r="AG575" s="25"/>
      <c r="AH575" s="20"/>
    </row>
    <row r="576" spans="1:34" x14ac:dyDescent="0.35">
      <c r="A576" s="19"/>
      <c r="B576" s="20"/>
      <c r="C576" s="21"/>
      <c r="D576" s="19"/>
      <c r="E576" s="20"/>
      <c r="F576" s="19"/>
      <c r="G576" s="20"/>
      <c r="H576" s="19"/>
      <c r="I576" s="20"/>
      <c r="J576" s="20" t="s">
        <v>103</v>
      </c>
      <c r="K576" s="20" t="s">
        <v>103</v>
      </c>
      <c r="L576" s="20"/>
      <c r="M576" s="20"/>
      <c r="N576" s="20" t="s">
        <v>103</v>
      </c>
      <c r="O576" s="20" t="s">
        <v>103</v>
      </c>
      <c r="P576" s="20" t="s">
        <v>103</v>
      </c>
      <c r="Q576" s="20"/>
      <c r="R576" s="20"/>
      <c r="S576" s="19"/>
      <c r="T576" s="20"/>
      <c r="U576" s="19"/>
      <c r="V576" s="22"/>
      <c r="W576" s="22"/>
      <c r="X576" s="20"/>
      <c r="AG576" s="25"/>
      <c r="AH576" s="20"/>
    </row>
    <row r="577" spans="1:34" x14ac:dyDescent="0.35">
      <c r="A577" s="19"/>
      <c r="B577" s="20"/>
      <c r="C577" s="21"/>
      <c r="D577" s="19"/>
      <c r="E577" s="20"/>
      <c r="F577" s="19"/>
      <c r="G577" s="20"/>
      <c r="H577" s="19"/>
      <c r="I577" s="20"/>
      <c r="J577" s="20" t="s">
        <v>103</v>
      </c>
      <c r="K577" s="20" t="s">
        <v>103</v>
      </c>
      <c r="L577" s="20"/>
      <c r="M577" s="20"/>
      <c r="N577" s="20" t="s">
        <v>103</v>
      </c>
      <c r="O577" s="20" t="s">
        <v>103</v>
      </c>
      <c r="P577" s="20" t="s">
        <v>103</v>
      </c>
      <c r="Q577" s="20"/>
      <c r="R577" s="20"/>
      <c r="S577" s="19"/>
      <c r="T577" s="20"/>
      <c r="U577" s="19"/>
      <c r="V577" s="22"/>
      <c r="W577" s="22"/>
      <c r="X577" s="20"/>
      <c r="AG577" s="25"/>
      <c r="AH577" s="20"/>
    </row>
    <row r="578" spans="1:34" x14ac:dyDescent="0.35">
      <c r="A578" s="19"/>
      <c r="B578" s="20"/>
      <c r="C578" s="21"/>
      <c r="D578" s="19"/>
      <c r="E578" s="20"/>
      <c r="F578" s="19"/>
      <c r="G578" s="20"/>
      <c r="H578" s="19"/>
      <c r="I578" s="20"/>
      <c r="J578" s="20" t="s">
        <v>103</v>
      </c>
      <c r="K578" s="20" t="s">
        <v>103</v>
      </c>
      <c r="L578" s="20"/>
      <c r="M578" s="20"/>
      <c r="N578" s="20" t="s">
        <v>103</v>
      </c>
      <c r="O578" s="20" t="s">
        <v>103</v>
      </c>
      <c r="P578" s="20" t="s">
        <v>103</v>
      </c>
      <c r="Q578" s="20"/>
      <c r="R578" s="20"/>
      <c r="S578" s="19"/>
      <c r="T578" s="20"/>
      <c r="U578" s="19"/>
      <c r="V578" s="22"/>
      <c r="W578" s="22"/>
      <c r="X578" s="20"/>
      <c r="AG578" s="25"/>
      <c r="AH578" s="20"/>
    </row>
    <row r="579" spans="1:34" x14ac:dyDescent="0.35">
      <c r="A579" s="19"/>
      <c r="B579" s="20"/>
      <c r="C579" s="21"/>
      <c r="D579" s="19"/>
      <c r="E579" s="20"/>
      <c r="F579" s="19"/>
      <c r="G579" s="20"/>
      <c r="H579" s="19"/>
      <c r="I579" s="20"/>
      <c r="J579" s="20" t="s">
        <v>103</v>
      </c>
      <c r="K579" s="20" t="s">
        <v>103</v>
      </c>
      <c r="L579" s="20"/>
      <c r="M579" s="20"/>
      <c r="N579" s="20" t="s">
        <v>103</v>
      </c>
      <c r="O579" s="20" t="s">
        <v>103</v>
      </c>
      <c r="P579" s="20" t="s">
        <v>103</v>
      </c>
      <c r="Q579" s="20"/>
      <c r="R579" s="20"/>
      <c r="S579" s="19"/>
      <c r="T579" s="20"/>
      <c r="U579" s="19"/>
      <c r="V579" s="22"/>
      <c r="W579" s="22"/>
      <c r="X579" s="20"/>
      <c r="AG579" s="25"/>
      <c r="AH579" s="20"/>
    </row>
    <row r="580" spans="1:34" x14ac:dyDescent="0.35">
      <c r="A580" s="19"/>
      <c r="B580" s="20"/>
      <c r="C580" s="21"/>
      <c r="D580" s="19"/>
      <c r="E580" s="20"/>
      <c r="F580" s="19"/>
      <c r="G580" s="20"/>
      <c r="H580" s="19"/>
      <c r="I580" s="20"/>
      <c r="J580" s="20" t="s">
        <v>103</v>
      </c>
      <c r="K580" s="20" t="s">
        <v>103</v>
      </c>
      <c r="L580" s="20"/>
      <c r="M580" s="20"/>
      <c r="N580" s="20" t="s">
        <v>103</v>
      </c>
      <c r="O580" s="20" t="s">
        <v>103</v>
      </c>
      <c r="P580" s="20" t="s">
        <v>103</v>
      </c>
      <c r="Q580" s="20"/>
      <c r="R580" s="20"/>
      <c r="S580" s="19"/>
      <c r="T580" s="20"/>
      <c r="U580" s="19"/>
      <c r="V580" s="22"/>
      <c r="W580" s="22"/>
      <c r="X580" s="20"/>
      <c r="AG580" s="25"/>
      <c r="AH580" s="20"/>
    </row>
    <row r="581" spans="1:34" x14ac:dyDescent="0.35">
      <c r="A581" s="19"/>
      <c r="B581" s="20"/>
      <c r="C581" s="21"/>
      <c r="D581" s="19"/>
      <c r="E581" s="20"/>
      <c r="F581" s="19"/>
      <c r="G581" s="20"/>
      <c r="H581" s="19"/>
      <c r="I581" s="20"/>
      <c r="J581" s="20" t="s">
        <v>103</v>
      </c>
      <c r="K581" s="20" t="s">
        <v>103</v>
      </c>
      <c r="L581" s="20"/>
      <c r="M581" s="20"/>
      <c r="N581" s="20" t="s">
        <v>103</v>
      </c>
      <c r="O581" s="20" t="s">
        <v>103</v>
      </c>
      <c r="P581" s="20" t="s">
        <v>103</v>
      </c>
      <c r="Q581" s="20"/>
      <c r="R581" s="20"/>
      <c r="S581" s="19"/>
      <c r="T581" s="20"/>
      <c r="U581" s="19"/>
      <c r="V581" s="22"/>
      <c r="W581" s="22"/>
      <c r="X581" s="20"/>
      <c r="AG581" s="25"/>
      <c r="AH581" s="20"/>
    </row>
    <row r="582" spans="1:34" x14ac:dyDescent="0.35">
      <c r="A582" s="19"/>
      <c r="B582" s="20"/>
      <c r="C582" s="21"/>
      <c r="D582" s="19"/>
      <c r="E582" s="20"/>
      <c r="F582" s="19"/>
      <c r="G582" s="20"/>
      <c r="H582" s="19"/>
      <c r="I582" s="20"/>
      <c r="J582" s="20" t="s">
        <v>103</v>
      </c>
      <c r="K582" s="20" t="s">
        <v>103</v>
      </c>
      <c r="L582" s="20"/>
      <c r="M582" s="20"/>
      <c r="N582" s="20" t="s">
        <v>103</v>
      </c>
      <c r="O582" s="20" t="s">
        <v>103</v>
      </c>
      <c r="P582" s="20" t="s">
        <v>103</v>
      </c>
      <c r="Q582" s="20"/>
      <c r="R582" s="20"/>
      <c r="S582" s="19"/>
      <c r="T582" s="20"/>
      <c r="U582" s="19"/>
      <c r="V582" s="22"/>
      <c r="W582" s="22"/>
      <c r="X582" s="20"/>
      <c r="AG582" s="25"/>
      <c r="AH582" s="20"/>
    </row>
    <row r="583" spans="1:34" x14ac:dyDescent="0.35">
      <c r="A583" s="19"/>
      <c r="B583" s="20"/>
      <c r="C583" s="21"/>
      <c r="D583" s="19"/>
      <c r="E583" s="20"/>
      <c r="F583" s="19"/>
      <c r="G583" s="20"/>
      <c r="H583" s="19"/>
      <c r="I583" s="20"/>
      <c r="J583" s="20" t="s">
        <v>103</v>
      </c>
      <c r="K583" s="20" t="s">
        <v>103</v>
      </c>
      <c r="L583" s="20"/>
      <c r="M583" s="20"/>
      <c r="N583" s="20" t="s">
        <v>103</v>
      </c>
      <c r="O583" s="20" t="s">
        <v>103</v>
      </c>
      <c r="P583" s="20" t="s">
        <v>103</v>
      </c>
      <c r="Q583" s="20"/>
      <c r="R583" s="20"/>
      <c r="S583" s="19"/>
      <c r="T583" s="20"/>
      <c r="U583" s="19"/>
      <c r="V583" s="22"/>
      <c r="W583" s="22"/>
      <c r="X583" s="20"/>
      <c r="AG583" s="25"/>
      <c r="AH583" s="20"/>
    </row>
    <row r="584" spans="1:34" x14ac:dyDescent="0.35">
      <c r="A584" s="19"/>
      <c r="B584" s="20"/>
      <c r="C584" s="21"/>
      <c r="D584" s="19"/>
      <c r="E584" s="20"/>
      <c r="F584" s="19"/>
      <c r="G584" s="20"/>
      <c r="H584" s="19"/>
      <c r="I584" s="20"/>
      <c r="J584" s="20" t="s">
        <v>103</v>
      </c>
      <c r="K584" s="20" t="s">
        <v>103</v>
      </c>
      <c r="L584" s="20"/>
      <c r="M584" s="20"/>
      <c r="N584" s="20" t="s">
        <v>103</v>
      </c>
      <c r="O584" s="20" t="s">
        <v>103</v>
      </c>
      <c r="P584" s="20" t="s">
        <v>103</v>
      </c>
      <c r="Q584" s="20"/>
      <c r="R584" s="20"/>
      <c r="S584" s="19"/>
      <c r="T584" s="20"/>
      <c r="U584" s="19"/>
      <c r="V584" s="22"/>
      <c r="W584" s="22"/>
      <c r="X584" s="20"/>
      <c r="AG584" s="25"/>
      <c r="AH584" s="20"/>
    </row>
    <row r="585" spans="1:34" x14ac:dyDescent="0.35">
      <c r="A585" s="19"/>
      <c r="B585" s="20"/>
      <c r="C585" s="21"/>
      <c r="D585" s="19"/>
      <c r="E585" s="20"/>
      <c r="F585" s="19"/>
      <c r="G585" s="20"/>
      <c r="H585" s="19"/>
      <c r="I585" s="20"/>
      <c r="J585" s="20" t="s">
        <v>103</v>
      </c>
      <c r="K585" s="20" t="s">
        <v>103</v>
      </c>
      <c r="L585" s="20"/>
      <c r="M585" s="20"/>
      <c r="N585" s="20" t="s">
        <v>103</v>
      </c>
      <c r="O585" s="20" t="s">
        <v>103</v>
      </c>
      <c r="P585" s="20" t="s">
        <v>103</v>
      </c>
      <c r="Q585" s="20"/>
      <c r="R585" s="20"/>
      <c r="S585" s="19"/>
      <c r="T585" s="20"/>
      <c r="U585" s="19"/>
      <c r="V585" s="22"/>
      <c r="W585" s="22"/>
      <c r="X585" s="20"/>
      <c r="AG585" s="25"/>
      <c r="AH585" s="20"/>
    </row>
    <row r="586" spans="1:34" x14ac:dyDescent="0.35">
      <c r="A586" s="19"/>
      <c r="B586" s="20"/>
      <c r="C586" s="21"/>
      <c r="D586" s="19"/>
      <c r="E586" s="20"/>
      <c r="F586" s="19"/>
      <c r="G586" s="20"/>
      <c r="H586" s="19"/>
      <c r="I586" s="20"/>
      <c r="J586" s="20" t="s">
        <v>103</v>
      </c>
      <c r="K586" s="20" t="s">
        <v>103</v>
      </c>
      <c r="L586" s="20"/>
      <c r="M586" s="20"/>
      <c r="N586" s="20" t="s">
        <v>103</v>
      </c>
      <c r="O586" s="20" t="s">
        <v>103</v>
      </c>
      <c r="P586" s="20" t="s">
        <v>103</v>
      </c>
      <c r="Q586" s="20"/>
      <c r="R586" s="20"/>
      <c r="S586" s="19"/>
      <c r="T586" s="20"/>
      <c r="U586" s="19"/>
      <c r="V586" s="22"/>
      <c r="W586" s="22"/>
      <c r="X586" s="20"/>
      <c r="AG586" s="25"/>
      <c r="AH586" s="20"/>
    </row>
    <row r="587" spans="1:34" x14ac:dyDescent="0.35">
      <c r="A587" s="19"/>
      <c r="B587" s="20"/>
      <c r="C587" s="21"/>
      <c r="D587" s="19"/>
      <c r="E587" s="20"/>
      <c r="F587" s="19"/>
      <c r="G587" s="20"/>
      <c r="H587" s="19"/>
      <c r="I587" s="20"/>
      <c r="J587" s="20" t="s">
        <v>103</v>
      </c>
      <c r="K587" s="20" t="s">
        <v>103</v>
      </c>
      <c r="L587" s="20"/>
      <c r="M587" s="20"/>
      <c r="N587" s="20" t="s">
        <v>103</v>
      </c>
      <c r="O587" s="20" t="s">
        <v>103</v>
      </c>
      <c r="P587" s="20" t="s">
        <v>103</v>
      </c>
      <c r="Q587" s="20"/>
      <c r="R587" s="20"/>
      <c r="S587" s="19"/>
      <c r="T587" s="20"/>
      <c r="U587" s="19"/>
      <c r="V587" s="22"/>
      <c r="W587" s="22"/>
      <c r="X587" s="20"/>
      <c r="AG587" s="25"/>
      <c r="AH587" s="20"/>
    </row>
    <row r="588" spans="1:34" x14ac:dyDescent="0.35">
      <c r="A588" s="19"/>
      <c r="B588" s="20"/>
      <c r="C588" s="21"/>
      <c r="D588" s="19"/>
      <c r="E588" s="20"/>
      <c r="F588" s="19"/>
      <c r="G588" s="20"/>
      <c r="H588" s="19"/>
      <c r="I588" s="20"/>
      <c r="J588" s="20" t="s">
        <v>103</v>
      </c>
      <c r="K588" s="20" t="s">
        <v>103</v>
      </c>
      <c r="L588" s="20"/>
      <c r="M588" s="20"/>
      <c r="N588" s="20" t="s">
        <v>103</v>
      </c>
      <c r="O588" s="20" t="s">
        <v>103</v>
      </c>
      <c r="P588" s="20" t="s">
        <v>103</v>
      </c>
      <c r="Q588" s="20"/>
      <c r="R588" s="20"/>
      <c r="S588" s="19"/>
      <c r="T588" s="20"/>
      <c r="U588" s="19"/>
      <c r="V588" s="22"/>
      <c r="W588" s="22"/>
      <c r="X588" s="20"/>
      <c r="AG588" s="25"/>
      <c r="AH588" s="20"/>
    </row>
    <row r="589" spans="1:34" x14ac:dyDescent="0.35">
      <c r="A589" s="19"/>
      <c r="B589" s="20"/>
      <c r="C589" s="21"/>
      <c r="D589" s="19"/>
      <c r="E589" s="20"/>
      <c r="F589" s="19"/>
      <c r="G589" s="20"/>
      <c r="H589" s="19"/>
      <c r="I589" s="20"/>
      <c r="J589" s="20" t="s">
        <v>103</v>
      </c>
      <c r="K589" s="20" t="s">
        <v>103</v>
      </c>
      <c r="L589" s="20"/>
      <c r="M589" s="20"/>
      <c r="N589" s="20" t="s">
        <v>103</v>
      </c>
      <c r="O589" s="20" t="s">
        <v>103</v>
      </c>
      <c r="P589" s="20" t="s">
        <v>103</v>
      </c>
      <c r="Q589" s="20"/>
      <c r="R589" s="20"/>
      <c r="S589" s="19"/>
      <c r="T589" s="20"/>
      <c r="U589" s="19"/>
      <c r="V589" s="22"/>
      <c r="W589" s="22"/>
      <c r="X589" s="20"/>
      <c r="AG589" s="25"/>
      <c r="AH589" s="20"/>
    </row>
    <row r="590" spans="1:34" x14ac:dyDescent="0.35">
      <c r="A590" s="19"/>
      <c r="B590" s="20"/>
      <c r="C590" s="21"/>
      <c r="D590" s="19"/>
      <c r="E590" s="20"/>
      <c r="F590" s="19"/>
      <c r="G590" s="20"/>
      <c r="H590" s="19"/>
      <c r="I590" s="20"/>
      <c r="J590" s="20" t="s">
        <v>103</v>
      </c>
      <c r="K590" s="20" t="s">
        <v>103</v>
      </c>
      <c r="L590" s="20"/>
      <c r="M590" s="20"/>
      <c r="N590" s="20" t="s">
        <v>103</v>
      </c>
      <c r="O590" s="20" t="s">
        <v>103</v>
      </c>
      <c r="P590" s="20" t="s">
        <v>103</v>
      </c>
      <c r="Q590" s="20"/>
      <c r="R590" s="20"/>
      <c r="S590" s="19"/>
      <c r="T590" s="20"/>
      <c r="U590" s="19"/>
      <c r="V590" s="22"/>
      <c r="W590" s="22"/>
      <c r="X590" s="20"/>
      <c r="AG590" s="25"/>
      <c r="AH590" s="20"/>
    </row>
    <row r="591" spans="1:34" x14ac:dyDescent="0.35">
      <c r="A591" s="19"/>
      <c r="B591" s="20"/>
      <c r="C591" s="21"/>
      <c r="D591" s="19"/>
      <c r="E591" s="20"/>
      <c r="F591" s="19"/>
      <c r="G591" s="20"/>
      <c r="H591" s="19"/>
      <c r="I591" s="20"/>
      <c r="J591" s="20" t="s">
        <v>103</v>
      </c>
      <c r="K591" s="20" t="s">
        <v>103</v>
      </c>
      <c r="L591" s="20"/>
      <c r="M591" s="20"/>
      <c r="N591" s="20" t="s">
        <v>103</v>
      </c>
      <c r="O591" s="20" t="s">
        <v>103</v>
      </c>
      <c r="P591" s="20" t="s">
        <v>103</v>
      </c>
      <c r="Q591" s="20"/>
      <c r="R591" s="20"/>
      <c r="S591" s="19"/>
      <c r="T591" s="20"/>
      <c r="U591" s="19"/>
      <c r="V591" s="22"/>
      <c r="W591" s="22"/>
      <c r="X591" s="20"/>
      <c r="AG591" s="25"/>
      <c r="AH591" s="20"/>
    </row>
    <row r="592" spans="1:34" x14ac:dyDescent="0.35">
      <c r="A592" s="19"/>
      <c r="B592" s="20"/>
      <c r="C592" s="21"/>
      <c r="D592" s="19"/>
      <c r="E592" s="20"/>
      <c r="F592" s="19"/>
      <c r="G592" s="20"/>
      <c r="H592" s="19"/>
      <c r="I592" s="20"/>
      <c r="J592" s="20" t="s">
        <v>103</v>
      </c>
      <c r="K592" s="20" t="s">
        <v>103</v>
      </c>
      <c r="L592" s="20"/>
      <c r="M592" s="20"/>
      <c r="N592" s="20" t="s">
        <v>103</v>
      </c>
      <c r="O592" s="20" t="s">
        <v>103</v>
      </c>
      <c r="P592" s="20" t="s">
        <v>103</v>
      </c>
      <c r="Q592" s="20"/>
      <c r="R592" s="20"/>
      <c r="S592" s="19"/>
      <c r="T592" s="20"/>
      <c r="U592" s="19"/>
      <c r="V592" s="22"/>
      <c r="W592" s="22"/>
      <c r="X592" s="20"/>
      <c r="AG592" s="25"/>
      <c r="AH592" s="20"/>
    </row>
    <row r="593" spans="1:34" x14ac:dyDescent="0.35">
      <c r="A593" s="19"/>
      <c r="B593" s="20"/>
      <c r="C593" s="21"/>
      <c r="D593" s="19"/>
      <c r="E593" s="20"/>
      <c r="F593" s="19"/>
      <c r="G593" s="20"/>
      <c r="H593" s="19"/>
      <c r="I593" s="20"/>
      <c r="J593" s="20" t="s">
        <v>103</v>
      </c>
      <c r="K593" s="20" t="s">
        <v>103</v>
      </c>
      <c r="L593" s="20"/>
      <c r="M593" s="20"/>
      <c r="N593" s="20" t="s">
        <v>103</v>
      </c>
      <c r="O593" s="20" t="s">
        <v>103</v>
      </c>
      <c r="P593" s="20" t="s">
        <v>103</v>
      </c>
      <c r="Q593" s="20"/>
      <c r="R593" s="20"/>
      <c r="S593" s="19"/>
      <c r="T593" s="20"/>
      <c r="U593" s="19"/>
      <c r="V593" s="22"/>
      <c r="W593" s="22"/>
      <c r="X593" s="20"/>
      <c r="AG593" s="25"/>
      <c r="AH593" s="20"/>
    </row>
    <row r="594" spans="1:34" x14ac:dyDescent="0.35">
      <c r="A594" s="19"/>
      <c r="B594" s="20"/>
      <c r="C594" s="21"/>
      <c r="D594" s="19"/>
      <c r="E594" s="20"/>
      <c r="F594" s="19"/>
      <c r="G594" s="20"/>
      <c r="H594" s="19"/>
      <c r="I594" s="20"/>
      <c r="J594" s="20" t="s">
        <v>103</v>
      </c>
      <c r="K594" s="20" t="s">
        <v>103</v>
      </c>
      <c r="L594" s="20"/>
      <c r="M594" s="20"/>
      <c r="N594" s="20" t="s">
        <v>103</v>
      </c>
      <c r="O594" s="20" t="s">
        <v>103</v>
      </c>
      <c r="P594" s="20" t="s">
        <v>103</v>
      </c>
      <c r="Q594" s="20"/>
      <c r="R594" s="20"/>
      <c r="S594" s="19"/>
      <c r="T594" s="20"/>
      <c r="U594" s="19"/>
      <c r="V594" s="22"/>
      <c r="W594" s="22"/>
      <c r="X594" s="20"/>
      <c r="AG594" s="25"/>
      <c r="AH594" s="20"/>
    </row>
    <row r="595" spans="1:34" x14ac:dyDescent="0.35">
      <c r="A595" s="19"/>
      <c r="B595" s="20"/>
      <c r="C595" s="21"/>
      <c r="D595" s="19"/>
      <c r="E595" s="20"/>
      <c r="F595" s="19"/>
      <c r="G595" s="20"/>
      <c r="H595" s="19"/>
      <c r="I595" s="20"/>
      <c r="J595" s="20" t="s">
        <v>103</v>
      </c>
      <c r="K595" s="20" t="s">
        <v>103</v>
      </c>
      <c r="L595" s="20"/>
      <c r="M595" s="20"/>
      <c r="N595" s="20" t="s">
        <v>103</v>
      </c>
      <c r="O595" s="20" t="s">
        <v>103</v>
      </c>
      <c r="P595" s="20" t="s">
        <v>103</v>
      </c>
      <c r="Q595" s="20"/>
      <c r="R595" s="20"/>
      <c r="S595" s="19"/>
      <c r="T595" s="20"/>
      <c r="U595" s="19"/>
      <c r="V595" s="22"/>
      <c r="W595" s="22"/>
      <c r="X595" s="20"/>
      <c r="AG595" s="25"/>
      <c r="AH595" s="20"/>
    </row>
    <row r="596" spans="1:34" x14ac:dyDescent="0.35">
      <c r="A596" s="19"/>
      <c r="B596" s="20"/>
      <c r="C596" s="21"/>
      <c r="D596" s="19"/>
      <c r="E596" s="20"/>
      <c r="F596" s="19"/>
      <c r="G596" s="20"/>
      <c r="H596" s="19"/>
      <c r="I596" s="20"/>
      <c r="J596" s="20" t="s">
        <v>103</v>
      </c>
      <c r="K596" s="20" t="s">
        <v>103</v>
      </c>
      <c r="L596" s="20"/>
      <c r="M596" s="20"/>
      <c r="N596" s="20" t="s">
        <v>103</v>
      </c>
      <c r="O596" s="20" t="s">
        <v>103</v>
      </c>
      <c r="P596" s="20" t="s">
        <v>103</v>
      </c>
      <c r="Q596" s="20"/>
      <c r="R596" s="20"/>
      <c r="S596" s="19"/>
      <c r="T596" s="20"/>
      <c r="U596" s="19"/>
      <c r="V596" s="22"/>
      <c r="W596" s="22"/>
      <c r="X596" s="20"/>
      <c r="AG596" s="25"/>
      <c r="AH596" s="20"/>
    </row>
    <row r="597" spans="1:34" x14ac:dyDescent="0.35">
      <c r="A597" s="19"/>
      <c r="B597" s="20"/>
      <c r="C597" s="21"/>
      <c r="D597" s="19"/>
      <c r="E597" s="20"/>
      <c r="F597" s="19"/>
      <c r="G597" s="20"/>
      <c r="H597" s="19"/>
      <c r="I597" s="20"/>
      <c r="J597" s="20" t="s">
        <v>103</v>
      </c>
      <c r="K597" s="20" t="s">
        <v>103</v>
      </c>
      <c r="L597" s="20"/>
      <c r="M597" s="20"/>
      <c r="N597" s="20" t="s">
        <v>103</v>
      </c>
      <c r="O597" s="20" t="s">
        <v>103</v>
      </c>
      <c r="P597" s="20" t="s">
        <v>103</v>
      </c>
      <c r="Q597" s="20"/>
      <c r="R597" s="20"/>
      <c r="S597" s="19"/>
      <c r="T597" s="20"/>
      <c r="U597" s="19"/>
      <c r="V597" s="22"/>
      <c r="W597" s="22"/>
      <c r="X597" s="20"/>
      <c r="AG597" s="25"/>
      <c r="AH597" s="20"/>
    </row>
    <row r="598" spans="1:34" x14ac:dyDescent="0.35">
      <c r="A598" s="19"/>
      <c r="B598" s="20"/>
      <c r="C598" s="21"/>
      <c r="D598" s="19"/>
      <c r="E598" s="20"/>
      <c r="F598" s="19"/>
      <c r="G598" s="20"/>
      <c r="H598" s="19"/>
      <c r="I598" s="20"/>
      <c r="J598" s="20" t="s">
        <v>103</v>
      </c>
      <c r="K598" s="20" t="s">
        <v>103</v>
      </c>
      <c r="L598" s="20"/>
      <c r="M598" s="20"/>
      <c r="N598" s="20" t="s">
        <v>103</v>
      </c>
      <c r="O598" s="20" t="s">
        <v>103</v>
      </c>
      <c r="P598" s="20" t="s">
        <v>103</v>
      </c>
      <c r="Q598" s="20"/>
      <c r="R598" s="20"/>
      <c r="S598" s="19"/>
      <c r="T598" s="20"/>
      <c r="U598" s="19"/>
      <c r="V598" s="22"/>
      <c r="W598" s="22"/>
      <c r="X598" s="20"/>
      <c r="AG598" s="25"/>
      <c r="AH598" s="20"/>
    </row>
    <row r="599" spans="1:34" x14ac:dyDescent="0.35">
      <c r="A599" s="19"/>
      <c r="B599" s="20"/>
      <c r="C599" s="21"/>
      <c r="D599" s="19"/>
      <c r="E599" s="20"/>
      <c r="F599" s="19"/>
      <c r="G599" s="20"/>
      <c r="H599" s="19"/>
      <c r="I599" s="20"/>
      <c r="J599" s="20" t="s">
        <v>103</v>
      </c>
      <c r="K599" s="20" t="s">
        <v>103</v>
      </c>
      <c r="L599" s="20"/>
      <c r="M599" s="20"/>
      <c r="N599" s="20" t="s">
        <v>103</v>
      </c>
      <c r="O599" s="20" t="s">
        <v>103</v>
      </c>
      <c r="P599" s="20" t="s">
        <v>103</v>
      </c>
      <c r="Q599" s="20"/>
      <c r="R599" s="20"/>
      <c r="S599" s="19"/>
      <c r="T599" s="20"/>
      <c r="U599" s="19"/>
      <c r="V599" s="22"/>
      <c r="W599" s="22"/>
      <c r="X599" s="20"/>
      <c r="AG599" s="25"/>
      <c r="AH599" s="20"/>
    </row>
    <row r="600" spans="1:34" x14ac:dyDescent="0.35">
      <c r="A600" s="19"/>
      <c r="B600" s="20"/>
      <c r="C600" s="21"/>
      <c r="D600" s="19"/>
      <c r="E600" s="20"/>
      <c r="F600" s="19"/>
      <c r="G600" s="20"/>
      <c r="H600" s="19"/>
      <c r="I600" s="20"/>
      <c r="J600" s="20" t="s">
        <v>103</v>
      </c>
      <c r="K600" s="20" t="s">
        <v>103</v>
      </c>
      <c r="L600" s="20"/>
      <c r="M600" s="20"/>
      <c r="N600" s="20" t="s">
        <v>103</v>
      </c>
      <c r="O600" s="20" t="s">
        <v>103</v>
      </c>
      <c r="P600" s="20" t="s">
        <v>103</v>
      </c>
      <c r="Q600" s="20"/>
      <c r="R600" s="20"/>
      <c r="S600" s="19"/>
      <c r="T600" s="20"/>
      <c r="U600" s="19"/>
      <c r="V600" s="22"/>
      <c r="W600" s="22"/>
      <c r="X600" s="20"/>
      <c r="AG600" s="25"/>
      <c r="AH600" s="20"/>
    </row>
    <row r="601" spans="1:34" x14ac:dyDescent="0.35">
      <c r="A601" s="19"/>
      <c r="B601" s="20"/>
      <c r="C601" s="21"/>
      <c r="D601" s="19"/>
      <c r="E601" s="20"/>
      <c r="F601" s="19"/>
      <c r="G601" s="20"/>
      <c r="H601" s="19"/>
      <c r="I601" s="20"/>
      <c r="J601" s="20" t="s">
        <v>103</v>
      </c>
      <c r="K601" s="20" t="s">
        <v>103</v>
      </c>
      <c r="L601" s="20"/>
      <c r="M601" s="20"/>
      <c r="N601" s="20" t="s">
        <v>103</v>
      </c>
      <c r="O601" s="20" t="s">
        <v>103</v>
      </c>
      <c r="P601" s="20" t="s">
        <v>103</v>
      </c>
      <c r="Q601" s="20"/>
      <c r="R601" s="20"/>
      <c r="S601" s="19"/>
      <c r="T601" s="20"/>
      <c r="U601" s="19"/>
      <c r="V601" s="22"/>
      <c r="W601" s="22"/>
      <c r="X601" s="20"/>
      <c r="AG601" s="25"/>
      <c r="AH601" s="20"/>
    </row>
    <row r="602" spans="1:34" x14ac:dyDescent="0.35">
      <c r="A602" s="19"/>
      <c r="B602" s="20"/>
      <c r="C602" s="21"/>
      <c r="D602" s="19"/>
      <c r="E602" s="20"/>
      <c r="F602" s="19"/>
      <c r="G602" s="20"/>
      <c r="H602" s="19"/>
      <c r="I602" s="20"/>
      <c r="J602" s="20" t="s">
        <v>103</v>
      </c>
      <c r="K602" s="20" t="s">
        <v>103</v>
      </c>
      <c r="L602" s="20"/>
      <c r="M602" s="20"/>
      <c r="N602" s="20" t="s">
        <v>103</v>
      </c>
      <c r="O602" s="20" t="s">
        <v>103</v>
      </c>
      <c r="P602" s="20" t="s">
        <v>103</v>
      </c>
      <c r="Q602" s="20"/>
      <c r="R602" s="20"/>
      <c r="S602" s="19"/>
      <c r="T602" s="20"/>
      <c r="U602" s="19"/>
      <c r="V602" s="22"/>
      <c r="W602" s="22"/>
      <c r="X602" s="20"/>
      <c r="AG602" s="25"/>
      <c r="AH602" s="20"/>
    </row>
    <row r="603" spans="1:34" x14ac:dyDescent="0.35">
      <c r="A603" s="19"/>
      <c r="B603" s="20"/>
      <c r="C603" s="21"/>
      <c r="D603" s="19"/>
      <c r="E603" s="20"/>
      <c r="F603" s="19"/>
      <c r="G603" s="20"/>
      <c r="H603" s="19"/>
      <c r="I603" s="20"/>
      <c r="J603" s="20" t="s">
        <v>103</v>
      </c>
      <c r="K603" s="20" t="s">
        <v>103</v>
      </c>
      <c r="L603" s="20"/>
      <c r="M603" s="20"/>
      <c r="N603" s="20" t="s">
        <v>103</v>
      </c>
      <c r="O603" s="20" t="s">
        <v>103</v>
      </c>
      <c r="P603" s="20" t="s">
        <v>103</v>
      </c>
      <c r="Q603" s="20"/>
      <c r="R603" s="20"/>
      <c r="S603" s="19"/>
      <c r="T603" s="20"/>
      <c r="U603" s="19"/>
      <c r="V603" s="22"/>
      <c r="W603" s="22"/>
      <c r="X603" s="20"/>
      <c r="AG603" s="25"/>
      <c r="AH603" s="20"/>
    </row>
    <row r="604" spans="1:34" x14ac:dyDescent="0.35">
      <c r="A604" s="19"/>
      <c r="B604" s="20"/>
      <c r="C604" s="21"/>
      <c r="D604" s="19"/>
      <c r="E604" s="20"/>
      <c r="F604" s="19"/>
      <c r="G604" s="20"/>
      <c r="H604" s="19"/>
      <c r="I604" s="20"/>
      <c r="J604" s="20" t="s">
        <v>103</v>
      </c>
      <c r="K604" s="20" t="s">
        <v>103</v>
      </c>
      <c r="L604" s="20"/>
      <c r="M604" s="20"/>
      <c r="N604" s="20" t="s">
        <v>103</v>
      </c>
      <c r="O604" s="20" t="s">
        <v>103</v>
      </c>
      <c r="P604" s="20" t="s">
        <v>103</v>
      </c>
      <c r="Q604" s="20"/>
      <c r="R604" s="20"/>
      <c r="S604" s="19"/>
      <c r="T604" s="20"/>
      <c r="U604" s="19"/>
      <c r="V604" s="22"/>
      <c r="W604" s="22"/>
      <c r="X604" s="20"/>
      <c r="AG604" s="25"/>
      <c r="AH604" s="20"/>
    </row>
    <row r="605" spans="1:34" x14ac:dyDescent="0.35">
      <c r="A605" s="19"/>
      <c r="B605" s="20"/>
      <c r="C605" s="21"/>
      <c r="D605" s="19"/>
      <c r="E605" s="20"/>
      <c r="F605" s="19"/>
      <c r="G605" s="20"/>
      <c r="H605" s="19"/>
      <c r="I605" s="20"/>
      <c r="J605" s="20" t="s">
        <v>103</v>
      </c>
      <c r="K605" s="20" t="s">
        <v>103</v>
      </c>
      <c r="L605" s="20"/>
      <c r="M605" s="20"/>
      <c r="N605" s="20" t="s">
        <v>103</v>
      </c>
      <c r="O605" s="20" t="s">
        <v>103</v>
      </c>
      <c r="P605" s="20" t="s">
        <v>103</v>
      </c>
      <c r="Q605" s="20"/>
      <c r="R605" s="20"/>
      <c r="S605" s="19"/>
      <c r="T605" s="20"/>
      <c r="U605" s="19"/>
      <c r="V605" s="22"/>
      <c r="W605" s="22"/>
      <c r="X605" s="20"/>
      <c r="AG605" s="25"/>
      <c r="AH605" s="20"/>
    </row>
    <row r="606" spans="1:34" x14ac:dyDescent="0.35">
      <c r="A606" s="19"/>
      <c r="B606" s="20"/>
      <c r="C606" s="21"/>
      <c r="D606" s="19"/>
      <c r="E606" s="20"/>
      <c r="F606" s="19"/>
      <c r="G606" s="20"/>
      <c r="H606" s="19"/>
      <c r="I606" s="20"/>
      <c r="J606" s="20" t="s">
        <v>103</v>
      </c>
      <c r="K606" s="20" t="s">
        <v>103</v>
      </c>
      <c r="L606" s="20"/>
      <c r="M606" s="20"/>
      <c r="N606" s="20" t="s">
        <v>103</v>
      </c>
      <c r="O606" s="20" t="s">
        <v>103</v>
      </c>
      <c r="P606" s="20" t="s">
        <v>103</v>
      </c>
      <c r="Q606" s="20"/>
      <c r="R606" s="20"/>
      <c r="S606" s="19"/>
      <c r="T606" s="20"/>
      <c r="U606" s="19"/>
      <c r="V606" s="22"/>
      <c r="W606" s="22"/>
      <c r="X606" s="20"/>
      <c r="AG606" s="25"/>
      <c r="AH606" s="20"/>
    </row>
    <row r="607" spans="1:34" x14ac:dyDescent="0.35">
      <c r="A607" s="19"/>
      <c r="B607" s="20"/>
      <c r="C607" s="21"/>
      <c r="D607" s="19"/>
      <c r="E607" s="20"/>
      <c r="F607" s="19"/>
      <c r="G607" s="20"/>
      <c r="H607" s="19"/>
      <c r="I607" s="20"/>
      <c r="J607" s="20" t="s">
        <v>103</v>
      </c>
      <c r="K607" s="20" t="s">
        <v>103</v>
      </c>
      <c r="L607" s="20"/>
      <c r="M607" s="20"/>
      <c r="N607" s="20" t="s">
        <v>103</v>
      </c>
      <c r="O607" s="20" t="s">
        <v>103</v>
      </c>
      <c r="P607" s="20" t="s">
        <v>103</v>
      </c>
      <c r="Q607" s="20"/>
      <c r="R607" s="20"/>
      <c r="S607" s="19"/>
      <c r="T607" s="20"/>
      <c r="U607" s="19"/>
      <c r="V607" s="22"/>
      <c r="W607" s="22"/>
      <c r="X607" s="20"/>
      <c r="AG607" s="25"/>
      <c r="AH607" s="20"/>
    </row>
    <row r="608" spans="1:34" x14ac:dyDescent="0.35">
      <c r="A608" s="19"/>
      <c r="B608" s="20"/>
      <c r="C608" s="21"/>
      <c r="D608" s="19"/>
      <c r="E608" s="20"/>
      <c r="F608" s="19"/>
      <c r="G608" s="20"/>
      <c r="H608" s="19"/>
      <c r="I608" s="20"/>
      <c r="J608" s="20" t="s">
        <v>103</v>
      </c>
      <c r="K608" s="20" t="s">
        <v>103</v>
      </c>
      <c r="L608" s="20"/>
      <c r="M608" s="20"/>
      <c r="N608" s="20" t="s">
        <v>103</v>
      </c>
      <c r="O608" s="20" t="s">
        <v>103</v>
      </c>
      <c r="P608" s="20" t="s">
        <v>103</v>
      </c>
      <c r="Q608" s="20"/>
      <c r="R608" s="20"/>
      <c r="S608" s="19"/>
      <c r="T608" s="20"/>
      <c r="U608" s="19"/>
      <c r="V608" s="22"/>
      <c r="W608" s="22"/>
      <c r="X608" s="20"/>
      <c r="AG608" s="25"/>
      <c r="AH608" s="20"/>
    </row>
    <row r="609" spans="1:34" x14ac:dyDescent="0.35">
      <c r="A609" s="19"/>
      <c r="B609" s="20"/>
      <c r="C609" s="21"/>
      <c r="D609" s="19"/>
      <c r="E609" s="20"/>
      <c r="F609" s="19"/>
      <c r="G609" s="20"/>
      <c r="H609" s="19"/>
      <c r="I609" s="20"/>
      <c r="J609" s="20" t="s">
        <v>103</v>
      </c>
      <c r="K609" s="20" t="s">
        <v>103</v>
      </c>
      <c r="L609" s="20"/>
      <c r="M609" s="20"/>
      <c r="N609" s="20" t="s">
        <v>103</v>
      </c>
      <c r="O609" s="20" t="s">
        <v>103</v>
      </c>
      <c r="P609" s="20" t="s">
        <v>103</v>
      </c>
      <c r="Q609" s="20"/>
      <c r="R609" s="20"/>
      <c r="S609" s="19"/>
      <c r="T609" s="20"/>
      <c r="U609" s="19"/>
      <c r="V609" s="22"/>
      <c r="W609" s="22"/>
      <c r="X609" s="20"/>
      <c r="AG609" s="25"/>
      <c r="AH609" s="20"/>
    </row>
    <row r="610" spans="1:34" x14ac:dyDescent="0.35">
      <c r="A610" s="19"/>
      <c r="B610" s="20"/>
      <c r="C610" s="21"/>
      <c r="D610" s="19"/>
      <c r="E610" s="20"/>
      <c r="F610" s="19"/>
      <c r="G610" s="20"/>
      <c r="H610" s="19"/>
      <c r="I610" s="20"/>
      <c r="J610" s="20" t="s">
        <v>103</v>
      </c>
      <c r="K610" s="20" t="s">
        <v>103</v>
      </c>
      <c r="L610" s="20"/>
      <c r="M610" s="20"/>
      <c r="N610" s="20" t="s">
        <v>103</v>
      </c>
      <c r="O610" s="20" t="s">
        <v>103</v>
      </c>
      <c r="P610" s="20" t="s">
        <v>103</v>
      </c>
      <c r="Q610" s="20"/>
      <c r="R610" s="20"/>
      <c r="S610" s="19"/>
      <c r="T610" s="20"/>
      <c r="U610" s="19"/>
      <c r="V610" s="22"/>
      <c r="W610" s="22"/>
      <c r="X610" s="20"/>
      <c r="AG610" s="25"/>
      <c r="AH610" s="20"/>
    </row>
    <row r="611" spans="1:34" x14ac:dyDescent="0.35">
      <c r="A611" s="19"/>
      <c r="B611" s="20"/>
      <c r="C611" s="21"/>
      <c r="D611" s="19"/>
      <c r="E611" s="20"/>
      <c r="F611" s="19"/>
      <c r="G611" s="20"/>
      <c r="H611" s="19"/>
      <c r="I611" s="20"/>
      <c r="J611" s="20" t="s">
        <v>103</v>
      </c>
      <c r="K611" s="20" t="s">
        <v>103</v>
      </c>
      <c r="L611" s="20"/>
      <c r="M611" s="20"/>
      <c r="N611" s="20" t="s">
        <v>103</v>
      </c>
      <c r="O611" s="20" t="s">
        <v>103</v>
      </c>
      <c r="P611" s="20" t="s">
        <v>103</v>
      </c>
      <c r="Q611" s="20"/>
      <c r="R611" s="20"/>
      <c r="S611" s="19"/>
      <c r="T611" s="20"/>
      <c r="U611" s="19"/>
      <c r="V611" s="22"/>
      <c r="W611" s="22"/>
      <c r="X611" s="20"/>
      <c r="AG611" s="25"/>
      <c r="AH611" s="20"/>
    </row>
    <row r="612" spans="1:34" x14ac:dyDescent="0.35">
      <c r="A612" s="19"/>
      <c r="B612" s="20"/>
      <c r="C612" s="21"/>
      <c r="D612" s="19"/>
      <c r="E612" s="20"/>
      <c r="F612" s="19"/>
      <c r="G612" s="20"/>
      <c r="H612" s="19"/>
      <c r="I612" s="20"/>
      <c r="J612" s="20" t="s">
        <v>103</v>
      </c>
      <c r="K612" s="20" t="s">
        <v>103</v>
      </c>
      <c r="L612" s="20"/>
      <c r="M612" s="20"/>
      <c r="N612" s="20" t="s">
        <v>103</v>
      </c>
      <c r="O612" s="20" t="s">
        <v>103</v>
      </c>
      <c r="P612" s="20" t="s">
        <v>103</v>
      </c>
      <c r="Q612" s="20"/>
      <c r="R612" s="20"/>
      <c r="S612" s="19"/>
      <c r="T612" s="20"/>
      <c r="U612" s="19"/>
      <c r="V612" s="22"/>
      <c r="W612" s="22"/>
      <c r="X612" s="20"/>
      <c r="AG612" s="25"/>
      <c r="AH612" s="20"/>
    </row>
    <row r="613" spans="1:34" x14ac:dyDescent="0.35">
      <c r="A613" s="19"/>
      <c r="B613" s="20"/>
      <c r="C613" s="21"/>
      <c r="D613" s="19"/>
      <c r="E613" s="20"/>
      <c r="F613" s="19"/>
      <c r="G613" s="20"/>
      <c r="H613" s="19"/>
      <c r="I613" s="20"/>
      <c r="J613" s="20" t="s">
        <v>103</v>
      </c>
      <c r="K613" s="20" t="s">
        <v>103</v>
      </c>
      <c r="L613" s="20"/>
      <c r="M613" s="20"/>
      <c r="N613" s="20" t="s">
        <v>103</v>
      </c>
      <c r="O613" s="20" t="s">
        <v>103</v>
      </c>
      <c r="P613" s="20" t="s">
        <v>103</v>
      </c>
      <c r="Q613" s="20"/>
      <c r="R613" s="20"/>
      <c r="S613" s="19"/>
      <c r="T613" s="20"/>
      <c r="U613" s="19"/>
      <c r="V613" s="22"/>
      <c r="W613" s="22"/>
      <c r="X613" s="20"/>
      <c r="AG613" s="25"/>
      <c r="AH613" s="20"/>
    </row>
    <row r="614" spans="1:34" x14ac:dyDescent="0.35">
      <c r="A614" s="19"/>
      <c r="B614" s="20"/>
      <c r="C614" s="21"/>
      <c r="D614" s="19"/>
      <c r="E614" s="20"/>
      <c r="F614" s="19"/>
      <c r="G614" s="20"/>
      <c r="H614" s="19"/>
      <c r="I614" s="20"/>
      <c r="J614" s="20" t="s">
        <v>103</v>
      </c>
      <c r="K614" s="20" t="s">
        <v>103</v>
      </c>
      <c r="L614" s="20"/>
      <c r="M614" s="20"/>
      <c r="N614" s="20" t="s">
        <v>103</v>
      </c>
      <c r="O614" s="20" t="s">
        <v>103</v>
      </c>
      <c r="P614" s="20" t="s">
        <v>103</v>
      </c>
      <c r="Q614" s="20"/>
      <c r="R614" s="20"/>
      <c r="S614" s="19"/>
      <c r="T614" s="20"/>
      <c r="U614" s="19"/>
      <c r="V614" s="22"/>
      <c r="W614" s="22"/>
      <c r="X614" s="20"/>
      <c r="AG614" s="25"/>
      <c r="AH614" s="20"/>
    </row>
    <row r="615" spans="1:34" x14ac:dyDescent="0.35">
      <c r="A615" s="19"/>
      <c r="B615" s="20"/>
      <c r="C615" s="21"/>
      <c r="D615" s="19"/>
      <c r="E615" s="20"/>
      <c r="F615" s="19"/>
      <c r="G615" s="20"/>
      <c r="H615" s="19"/>
      <c r="I615" s="20"/>
      <c r="J615" s="20" t="s">
        <v>103</v>
      </c>
      <c r="K615" s="20" t="s">
        <v>103</v>
      </c>
      <c r="L615" s="20"/>
      <c r="M615" s="20"/>
      <c r="N615" s="20" t="s">
        <v>103</v>
      </c>
      <c r="O615" s="20" t="s">
        <v>103</v>
      </c>
      <c r="P615" s="20" t="s">
        <v>103</v>
      </c>
      <c r="Q615" s="20"/>
      <c r="R615" s="20"/>
      <c r="S615" s="19"/>
      <c r="T615" s="20"/>
      <c r="U615" s="19"/>
      <c r="V615" s="22"/>
      <c r="W615" s="22"/>
      <c r="X615" s="20"/>
      <c r="AG615" s="25"/>
      <c r="AH615" s="20"/>
    </row>
    <row r="616" spans="1:34" x14ac:dyDescent="0.35">
      <c r="A616" s="19"/>
      <c r="B616" s="20"/>
      <c r="C616" s="21"/>
      <c r="D616" s="19"/>
      <c r="E616" s="20"/>
      <c r="F616" s="19"/>
      <c r="G616" s="20"/>
      <c r="H616" s="19"/>
      <c r="I616" s="20"/>
      <c r="J616" s="20" t="s">
        <v>103</v>
      </c>
      <c r="K616" s="20" t="s">
        <v>103</v>
      </c>
      <c r="L616" s="20"/>
      <c r="M616" s="20"/>
      <c r="N616" s="20" t="s">
        <v>103</v>
      </c>
      <c r="O616" s="20" t="s">
        <v>103</v>
      </c>
      <c r="P616" s="20" t="s">
        <v>103</v>
      </c>
      <c r="Q616" s="20"/>
      <c r="R616" s="20"/>
      <c r="S616" s="19"/>
      <c r="T616" s="20"/>
      <c r="U616" s="19"/>
      <c r="V616" s="22"/>
      <c r="W616" s="22"/>
      <c r="X616" s="20"/>
      <c r="AG616" s="25"/>
      <c r="AH616" s="20"/>
    </row>
    <row r="617" spans="1:34" x14ac:dyDescent="0.35">
      <c r="A617" s="19"/>
      <c r="B617" s="20"/>
      <c r="C617" s="21"/>
      <c r="D617" s="19"/>
      <c r="E617" s="20"/>
      <c r="F617" s="19"/>
      <c r="G617" s="20"/>
      <c r="H617" s="19"/>
      <c r="I617" s="20"/>
      <c r="J617" s="20" t="s">
        <v>103</v>
      </c>
      <c r="K617" s="20" t="s">
        <v>103</v>
      </c>
      <c r="L617" s="20"/>
      <c r="M617" s="20"/>
      <c r="N617" s="20" t="s">
        <v>103</v>
      </c>
      <c r="O617" s="20" t="s">
        <v>103</v>
      </c>
      <c r="P617" s="20" t="s">
        <v>103</v>
      </c>
      <c r="Q617" s="20"/>
      <c r="R617" s="20"/>
      <c r="S617" s="19"/>
      <c r="T617" s="20"/>
      <c r="U617" s="19"/>
      <c r="V617" s="22"/>
      <c r="W617" s="22"/>
      <c r="X617" s="20"/>
      <c r="AG617" s="25"/>
      <c r="AH617" s="20"/>
    </row>
    <row r="618" spans="1:34" x14ac:dyDescent="0.35">
      <c r="A618" s="19"/>
      <c r="B618" s="20"/>
      <c r="C618" s="21"/>
      <c r="D618" s="19"/>
      <c r="E618" s="20"/>
      <c r="F618" s="19"/>
      <c r="G618" s="20"/>
      <c r="H618" s="19"/>
      <c r="I618" s="20"/>
      <c r="J618" s="20" t="s">
        <v>103</v>
      </c>
      <c r="K618" s="20" t="s">
        <v>103</v>
      </c>
      <c r="L618" s="20"/>
      <c r="M618" s="20"/>
      <c r="N618" s="20" t="s">
        <v>103</v>
      </c>
      <c r="O618" s="20" t="s">
        <v>103</v>
      </c>
      <c r="P618" s="20" t="s">
        <v>103</v>
      </c>
      <c r="Q618" s="20"/>
      <c r="R618" s="20"/>
      <c r="S618" s="19"/>
      <c r="T618" s="20"/>
      <c r="U618" s="19"/>
      <c r="V618" s="22"/>
      <c r="W618" s="22"/>
      <c r="X618" s="20"/>
      <c r="AG618" s="25"/>
      <c r="AH618" s="20"/>
    </row>
    <row r="619" spans="1:34" x14ac:dyDescent="0.35">
      <c r="A619" s="19"/>
      <c r="B619" s="20"/>
      <c r="C619" s="21"/>
      <c r="D619" s="19"/>
      <c r="E619" s="20"/>
      <c r="F619" s="19"/>
      <c r="G619" s="20"/>
      <c r="H619" s="19"/>
      <c r="I619" s="20"/>
      <c r="J619" s="20" t="s">
        <v>103</v>
      </c>
      <c r="K619" s="20" t="s">
        <v>103</v>
      </c>
      <c r="L619" s="20"/>
      <c r="M619" s="20"/>
      <c r="N619" s="20" t="s">
        <v>103</v>
      </c>
      <c r="O619" s="20" t="s">
        <v>103</v>
      </c>
      <c r="P619" s="20" t="s">
        <v>103</v>
      </c>
      <c r="Q619" s="20"/>
      <c r="R619" s="20"/>
      <c r="S619" s="19"/>
      <c r="T619" s="20"/>
      <c r="U619" s="19"/>
      <c r="V619" s="22"/>
      <c r="W619" s="22"/>
      <c r="X619" s="20"/>
      <c r="AG619" s="25"/>
      <c r="AH619" s="20"/>
    </row>
    <row r="620" spans="1:34" x14ac:dyDescent="0.35">
      <c r="A620" s="19"/>
      <c r="B620" s="20"/>
      <c r="C620" s="21"/>
      <c r="D620" s="19"/>
      <c r="E620" s="20"/>
      <c r="F620" s="19"/>
      <c r="G620" s="20"/>
      <c r="H620" s="19"/>
      <c r="I620" s="20"/>
      <c r="J620" s="20" t="s">
        <v>103</v>
      </c>
      <c r="K620" s="20" t="s">
        <v>103</v>
      </c>
      <c r="L620" s="20"/>
      <c r="M620" s="20"/>
      <c r="N620" s="20" t="s">
        <v>103</v>
      </c>
      <c r="O620" s="20" t="s">
        <v>103</v>
      </c>
      <c r="P620" s="20" t="s">
        <v>103</v>
      </c>
      <c r="Q620" s="20"/>
      <c r="R620" s="20"/>
      <c r="S620" s="19"/>
      <c r="T620" s="20"/>
      <c r="U620" s="19"/>
      <c r="V620" s="22"/>
      <c r="W620" s="22"/>
      <c r="X620" s="20"/>
      <c r="AG620" s="25"/>
      <c r="AH620" s="20"/>
    </row>
    <row r="621" spans="1:34" x14ac:dyDescent="0.35">
      <c r="A621" s="19"/>
      <c r="B621" s="20"/>
      <c r="C621" s="21"/>
      <c r="D621" s="19"/>
      <c r="E621" s="20"/>
      <c r="F621" s="19"/>
      <c r="G621" s="20"/>
      <c r="H621" s="19"/>
      <c r="I621" s="20"/>
      <c r="J621" s="20" t="s">
        <v>103</v>
      </c>
      <c r="K621" s="20" t="s">
        <v>103</v>
      </c>
      <c r="L621" s="20"/>
      <c r="M621" s="20"/>
      <c r="N621" s="20" t="s">
        <v>103</v>
      </c>
      <c r="O621" s="20" t="s">
        <v>103</v>
      </c>
      <c r="P621" s="20" t="s">
        <v>103</v>
      </c>
      <c r="Q621" s="20"/>
      <c r="R621" s="20"/>
      <c r="S621" s="19"/>
      <c r="T621" s="20"/>
      <c r="U621" s="19"/>
      <c r="V621" s="22"/>
      <c r="W621" s="22"/>
      <c r="X621" s="20"/>
      <c r="AG621" s="25"/>
      <c r="AH621" s="20"/>
    </row>
    <row r="622" spans="1:34" x14ac:dyDescent="0.35">
      <c r="A622" s="19"/>
      <c r="B622" s="20"/>
      <c r="C622" s="21"/>
      <c r="D622" s="19"/>
      <c r="E622" s="20"/>
      <c r="F622" s="19"/>
      <c r="G622" s="20"/>
      <c r="H622" s="19"/>
      <c r="I622" s="20"/>
      <c r="J622" s="20" t="s">
        <v>103</v>
      </c>
      <c r="K622" s="20" t="s">
        <v>103</v>
      </c>
      <c r="L622" s="20"/>
      <c r="M622" s="20"/>
      <c r="N622" s="20" t="s">
        <v>103</v>
      </c>
      <c r="O622" s="20" t="s">
        <v>103</v>
      </c>
      <c r="P622" s="20" t="s">
        <v>103</v>
      </c>
      <c r="Q622" s="20"/>
      <c r="R622" s="20"/>
      <c r="S622" s="19"/>
      <c r="T622" s="20"/>
      <c r="U622" s="19"/>
      <c r="V622" s="22"/>
      <c r="W622" s="22"/>
      <c r="X622" s="20"/>
      <c r="AG622" s="25"/>
      <c r="AH622" s="20"/>
    </row>
    <row r="623" spans="1:34" x14ac:dyDescent="0.35">
      <c r="A623" s="19"/>
      <c r="B623" s="20"/>
      <c r="C623" s="21"/>
      <c r="D623" s="19"/>
      <c r="E623" s="20"/>
      <c r="F623" s="19"/>
      <c r="G623" s="20"/>
      <c r="H623" s="19"/>
      <c r="I623" s="20"/>
      <c r="J623" s="20" t="s">
        <v>103</v>
      </c>
      <c r="K623" s="20" t="s">
        <v>103</v>
      </c>
      <c r="L623" s="20"/>
      <c r="M623" s="20"/>
      <c r="N623" s="20" t="s">
        <v>103</v>
      </c>
      <c r="O623" s="20" t="s">
        <v>103</v>
      </c>
      <c r="P623" s="20" t="s">
        <v>103</v>
      </c>
      <c r="Q623" s="20"/>
      <c r="R623" s="20"/>
      <c r="S623" s="19"/>
      <c r="T623" s="20"/>
      <c r="U623" s="19"/>
      <c r="V623" s="22"/>
      <c r="W623" s="22"/>
      <c r="X623" s="20"/>
      <c r="AG623" s="25"/>
      <c r="AH623" s="20"/>
    </row>
    <row r="624" spans="1:34" x14ac:dyDescent="0.35">
      <c r="A624" s="19"/>
      <c r="B624" s="20"/>
      <c r="C624" s="21"/>
      <c r="D624" s="19"/>
      <c r="E624" s="20"/>
      <c r="F624" s="19"/>
      <c r="G624" s="20"/>
      <c r="H624" s="19"/>
      <c r="I624" s="20"/>
      <c r="J624" s="20" t="s">
        <v>103</v>
      </c>
      <c r="K624" s="20" t="s">
        <v>103</v>
      </c>
      <c r="L624" s="20"/>
      <c r="M624" s="20"/>
      <c r="N624" s="20" t="s">
        <v>103</v>
      </c>
      <c r="O624" s="20" t="s">
        <v>103</v>
      </c>
      <c r="P624" s="20" t="s">
        <v>103</v>
      </c>
      <c r="Q624" s="20"/>
      <c r="R624" s="20"/>
      <c r="S624" s="19"/>
      <c r="T624" s="20"/>
      <c r="U624" s="19"/>
      <c r="V624" s="22"/>
      <c r="W624" s="22"/>
      <c r="X624" s="20"/>
      <c r="AG624" s="25"/>
      <c r="AH624" s="20"/>
    </row>
    <row r="625" spans="1:34" x14ac:dyDescent="0.35">
      <c r="A625" s="19"/>
      <c r="B625" s="20"/>
      <c r="C625" s="21"/>
      <c r="D625" s="19"/>
      <c r="E625" s="20"/>
      <c r="F625" s="19"/>
      <c r="G625" s="20"/>
      <c r="H625" s="19"/>
      <c r="I625" s="20"/>
      <c r="J625" s="20" t="s">
        <v>103</v>
      </c>
      <c r="K625" s="20" t="s">
        <v>103</v>
      </c>
      <c r="L625" s="20"/>
      <c r="M625" s="20"/>
      <c r="N625" s="20" t="s">
        <v>103</v>
      </c>
      <c r="O625" s="20" t="s">
        <v>103</v>
      </c>
      <c r="P625" s="20" t="s">
        <v>103</v>
      </c>
      <c r="Q625" s="20"/>
      <c r="R625" s="20"/>
      <c r="S625" s="19"/>
      <c r="T625" s="20"/>
      <c r="U625" s="19"/>
      <c r="V625" s="22"/>
      <c r="W625" s="22"/>
      <c r="X625" s="20"/>
      <c r="AG625" s="25"/>
      <c r="AH625" s="20"/>
    </row>
    <row r="626" spans="1:34" x14ac:dyDescent="0.35">
      <c r="A626" s="19"/>
      <c r="B626" s="20"/>
      <c r="C626" s="21"/>
      <c r="D626" s="19"/>
      <c r="E626" s="20"/>
      <c r="F626" s="19"/>
      <c r="G626" s="20"/>
      <c r="H626" s="19"/>
      <c r="I626" s="20"/>
      <c r="J626" s="20" t="s">
        <v>103</v>
      </c>
      <c r="K626" s="20" t="s">
        <v>103</v>
      </c>
      <c r="L626" s="20"/>
      <c r="M626" s="20"/>
      <c r="N626" s="20" t="s">
        <v>103</v>
      </c>
      <c r="O626" s="20" t="s">
        <v>103</v>
      </c>
      <c r="P626" s="20" t="s">
        <v>103</v>
      </c>
      <c r="Q626" s="20"/>
      <c r="R626" s="20"/>
      <c r="S626" s="19"/>
      <c r="T626" s="20"/>
      <c r="U626" s="19"/>
      <c r="V626" s="22"/>
      <c r="W626" s="22"/>
      <c r="X626" s="20"/>
      <c r="AG626" s="25"/>
      <c r="AH626" s="20"/>
    </row>
    <row r="627" spans="1:34" x14ac:dyDescent="0.35">
      <c r="A627" s="19"/>
      <c r="B627" s="20"/>
      <c r="C627" s="21"/>
      <c r="D627" s="19"/>
      <c r="E627" s="20"/>
      <c r="F627" s="19"/>
      <c r="G627" s="20"/>
      <c r="H627" s="19"/>
      <c r="I627" s="20"/>
      <c r="J627" s="20" t="s">
        <v>103</v>
      </c>
      <c r="K627" s="20" t="s">
        <v>103</v>
      </c>
      <c r="L627" s="20"/>
      <c r="M627" s="20"/>
      <c r="N627" s="20" t="s">
        <v>103</v>
      </c>
      <c r="O627" s="20" t="s">
        <v>103</v>
      </c>
      <c r="P627" s="20" t="s">
        <v>103</v>
      </c>
      <c r="Q627" s="20"/>
      <c r="R627" s="20"/>
      <c r="S627" s="19"/>
      <c r="T627" s="20"/>
      <c r="U627" s="19"/>
      <c r="V627" s="22"/>
      <c r="W627" s="22"/>
      <c r="X627" s="20"/>
      <c r="AG627" s="25"/>
      <c r="AH627" s="20"/>
    </row>
    <row r="628" spans="1:34" x14ac:dyDescent="0.35">
      <c r="A628" s="19"/>
      <c r="B628" s="20"/>
      <c r="C628" s="21"/>
      <c r="D628" s="19"/>
      <c r="E628" s="20"/>
      <c r="F628" s="19"/>
      <c r="G628" s="20"/>
      <c r="H628" s="19"/>
      <c r="I628" s="20"/>
      <c r="J628" s="20" t="s">
        <v>103</v>
      </c>
      <c r="K628" s="20" t="s">
        <v>103</v>
      </c>
      <c r="L628" s="20"/>
      <c r="M628" s="20"/>
      <c r="N628" s="20" t="s">
        <v>103</v>
      </c>
      <c r="O628" s="20" t="s">
        <v>103</v>
      </c>
      <c r="P628" s="20" t="s">
        <v>103</v>
      </c>
      <c r="Q628" s="20"/>
      <c r="R628" s="20"/>
      <c r="S628" s="19"/>
      <c r="T628" s="20"/>
      <c r="U628" s="19"/>
      <c r="V628" s="22"/>
      <c r="W628" s="22"/>
      <c r="X628" s="20"/>
      <c r="AG628" s="25"/>
      <c r="AH628" s="20"/>
    </row>
    <row r="629" spans="1:34" x14ac:dyDescent="0.35">
      <c r="A629" s="19"/>
      <c r="B629" s="20"/>
      <c r="C629" s="21"/>
      <c r="D629" s="19"/>
      <c r="E629" s="20"/>
      <c r="F629" s="19"/>
      <c r="G629" s="20"/>
      <c r="H629" s="19"/>
      <c r="I629" s="20"/>
      <c r="J629" s="20" t="s">
        <v>103</v>
      </c>
      <c r="K629" s="20" t="s">
        <v>103</v>
      </c>
      <c r="L629" s="20"/>
      <c r="M629" s="20"/>
      <c r="N629" s="20" t="s">
        <v>103</v>
      </c>
      <c r="O629" s="20" t="s">
        <v>103</v>
      </c>
      <c r="P629" s="20" t="s">
        <v>103</v>
      </c>
      <c r="Q629" s="20"/>
      <c r="R629" s="20"/>
      <c r="S629" s="19"/>
      <c r="T629" s="20"/>
      <c r="U629" s="19"/>
      <c r="V629" s="22"/>
      <c r="W629" s="22"/>
      <c r="X629" s="20"/>
      <c r="AG629" s="25"/>
      <c r="AH629" s="20"/>
    </row>
    <row r="630" spans="1:34" x14ac:dyDescent="0.35">
      <c r="A630" s="19"/>
      <c r="B630" s="20"/>
      <c r="C630" s="21"/>
      <c r="D630" s="19"/>
      <c r="E630" s="20"/>
      <c r="F630" s="19"/>
      <c r="G630" s="20"/>
      <c r="H630" s="19"/>
      <c r="I630" s="20"/>
      <c r="J630" s="20" t="s">
        <v>103</v>
      </c>
      <c r="K630" s="20" t="s">
        <v>103</v>
      </c>
      <c r="L630" s="20"/>
      <c r="M630" s="20"/>
      <c r="N630" s="20" t="s">
        <v>103</v>
      </c>
      <c r="O630" s="20" t="s">
        <v>103</v>
      </c>
      <c r="P630" s="20" t="s">
        <v>103</v>
      </c>
      <c r="Q630" s="20"/>
      <c r="R630" s="20"/>
      <c r="S630" s="19"/>
      <c r="T630" s="20"/>
      <c r="U630" s="19"/>
      <c r="V630" s="22"/>
      <c r="W630" s="22"/>
      <c r="X630" s="20"/>
      <c r="AG630" s="25"/>
      <c r="AH630" s="20"/>
    </row>
    <row r="631" spans="1:34" x14ac:dyDescent="0.35">
      <c r="A631" s="19"/>
      <c r="B631" s="20"/>
      <c r="C631" s="21"/>
      <c r="D631" s="19"/>
      <c r="E631" s="20"/>
      <c r="F631" s="19"/>
      <c r="G631" s="20"/>
      <c r="H631" s="19"/>
      <c r="I631" s="20"/>
      <c r="J631" s="20" t="s">
        <v>103</v>
      </c>
      <c r="K631" s="20" t="s">
        <v>103</v>
      </c>
      <c r="L631" s="20"/>
      <c r="M631" s="20"/>
      <c r="N631" s="20" t="s">
        <v>103</v>
      </c>
      <c r="O631" s="20" t="s">
        <v>103</v>
      </c>
      <c r="P631" s="20" t="s">
        <v>103</v>
      </c>
      <c r="Q631" s="20"/>
      <c r="R631" s="20"/>
      <c r="S631" s="19"/>
      <c r="T631" s="20"/>
      <c r="U631" s="19"/>
      <c r="V631" s="22"/>
      <c r="W631" s="22"/>
      <c r="X631" s="20"/>
      <c r="AG631" s="25"/>
      <c r="AH631" s="20"/>
    </row>
    <row r="632" spans="1:34" x14ac:dyDescent="0.35">
      <c r="A632" s="19"/>
      <c r="B632" s="20"/>
      <c r="C632" s="21"/>
      <c r="D632" s="19"/>
      <c r="E632" s="20"/>
      <c r="F632" s="19"/>
      <c r="G632" s="20"/>
      <c r="H632" s="19"/>
      <c r="I632" s="20"/>
      <c r="J632" s="20" t="s">
        <v>103</v>
      </c>
      <c r="K632" s="20" t="s">
        <v>103</v>
      </c>
      <c r="L632" s="20"/>
      <c r="M632" s="20"/>
      <c r="N632" s="20" t="s">
        <v>103</v>
      </c>
      <c r="O632" s="20" t="s">
        <v>103</v>
      </c>
      <c r="P632" s="20" t="s">
        <v>103</v>
      </c>
      <c r="Q632" s="20"/>
      <c r="R632" s="20"/>
      <c r="S632" s="19"/>
      <c r="T632" s="20"/>
      <c r="U632" s="19"/>
      <c r="V632" s="22"/>
      <c r="W632" s="22"/>
      <c r="X632" s="20"/>
      <c r="AG632" s="25"/>
      <c r="AH632" s="20"/>
    </row>
    <row r="633" spans="1:34" x14ac:dyDescent="0.35">
      <c r="A633" s="19"/>
      <c r="B633" s="20"/>
      <c r="C633" s="21"/>
      <c r="D633" s="19"/>
      <c r="E633" s="20"/>
      <c r="F633" s="19"/>
      <c r="G633" s="20"/>
      <c r="H633" s="19"/>
      <c r="I633" s="20"/>
      <c r="J633" s="20" t="s">
        <v>103</v>
      </c>
      <c r="K633" s="20" t="s">
        <v>103</v>
      </c>
      <c r="L633" s="20"/>
      <c r="M633" s="20"/>
      <c r="N633" s="20" t="s">
        <v>103</v>
      </c>
      <c r="O633" s="20" t="s">
        <v>103</v>
      </c>
      <c r="P633" s="20" t="s">
        <v>103</v>
      </c>
      <c r="Q633" s="20"/>
      <c r="R633" s="20"/>
      <c r="S633" s="19"/>
      <c r="T633" s="20"/>
      <c r="U633" s="19"/>
      <c r="V633" s="22"/>
      <c r="W633" s="22"/>
      <c r="X633" s="20"/>
      <c r="AG633" s="25"/>
      <c r="AH633" s="20"/>
    </row>
    <row r="634" spans="1:34" x14ac:dyDescent="0.35">
      <c r="A634" s="19"/>
      <c r="B634" s="20"/>
      <c r="C634" s="21"/>
      <c r="D634" s="19"/>
      <c r="E634" s="20"/>
      <c r="F634" s="19"/>
      <c r="G634" s="20"/>
      <c r="H634" s="19"/>
      <c r="I634" s="20"/>
      <c r="J634" s="20" t="s">
        <v>103</v>
      </c>
      <c r="K634" s="20" t="s">
        <v>103</v>
      </c>
      <c r="L634" s="20"/>
      <c r="M634" s="20"/>
      <c r="N634" s="20" t="s">
        <v>103</v>
      </c>
      <c r="O634" s="20" t="s">
        <v>103</v>
      </c>
      <c r="P634" s="20" t="s">
        <v>103</v>
      </c>
      <c r="Q634" s="20"/>
      <c r="R634" s="20"/>
      <c r="S634" s="19"/>
      <c r="T634" s="20"/>
      <c r="U634" s="19"/>
      <c r="V634" s="22"/>
      <c r="W634" s="22"/>
      <c r="X634" s="20"/>
      <c r="AG634" s="25"/>
      <c r="AH634" s="20"/>
    </row>
    <row r="635" spans="1:34" x14ac:dyDescent="0.35">
      <c r="A635" s="19"/>
      <c r="B635" s="20"/>
      <c r="C635" s="21"/>
      <c r="D635" s="19"/>
      <c r="E635" s="20"/>
      <c r="F635" s="19"/>
      <c r="G635" s="20"/>
      <c r="H635" s="19"/>
      <c r="I635" s="20"/>
      <c r="J635" s="20" t="s">
        <v>103</v>
      </c>
      <c r="K635" s="20" t="s">
        <v>103</v>
      </c>
      <c r="L635" s="20"/>
      <c r="M635" s="20"/>
      <c r="N635" s="20" t="s">
        <v>103</v>
      </c>
      <c r="O635" s="20" t="s">
        <v>103</v>
      </c>
      <c r="P635" s="20" t="s">
        <v>103</v>
      </c>
      <c r="Q635" s="20"/>
      <c r="R635" s="20"/>
      <c r="S635" s="19"/>
      <c r="T635" s="20"/>
      <c r="U635" s="19"/>
      <c r="V635" s="22"/>
      <c r="W635" s="22"/>
      <c r="X635" s="20"/>
      <c r="AG635" s="25"/>
      <c r="AH635" s="20"/>
    </row>
    <row r="636" spans="1:34" x14ac:dyDescent="0.35">
      <c r="A636" s="19"/>
      <c r="B636" s="20"/>
      <c r="C636" s="21"/>
      <c r="D636" s="19"/>
      <c r="E636" s="20"/>
      <c r="F636" s="19"/>
      <c r="G636" s="20"/>
      <c r="H636" s="19"/>
      <c r="I636" s="20"/>
      <c r="J636" s="20" t="s">
        <v>103</v>
      </c>
      <c r="K636" s="20" t="s">
        <v>103</v>
      </c>
      <c r="L636" s="20"/>
      <c r="M636" s="20"/>
      <c r="N636" s="20" t="s">
        <v>103</v>
      </c>
      <c r="O636" s="20" t="s">
        <v>103</v>
      </c>
      <c r="P636" s="20" t="s">
        <v>103</v>
      </c>
      <c r="Q636" s="20"/>
      <c r="R636" s="20"/>
      <c r="S636" s="19"/>
      <c r="T636" s="20"/>
      <c r="U636" s="19"/>
      <c r="V636" s="22"/>
      <c r="W636" s="22"/>
      <c r="X636" s="20"/>
      <c r="AG636" s="25"/>
      <c r="AH636" s="20"/>
    </row>
    <row r="637" spans="1:34" x14ac:dyDescent="0.35">
      <c r="A637" s="19"/>
      <c r="B637" s="20"/>
      <c r="C637" s="21"/>
      <c r="D637" s="19"/>
      <c r="E637" s="20"/>
      <c r="F637" s="19"/>
      <c r="G637" s="20"/>
      <c r="H637" s="19"/>
      <c r="I637" s="20"/>
      <c r="J637" s="20" t="s">
        <v>103</v>
      </c>
      <c r="K637" s="20" t="s">
        <v>103</v>
      </c>
      <c r="L637" s="20"/>
      <c r="M637" s="20"/>
      <c r="N637" s="20" t="s">
        <v>103</v>
      </c>
      <c r="O637" s="20" t="s">
        <v>103</v>
      </c>
      <c r="P637" s="20" t="s">
        <v>103</v>
      </c>
      <c r="Q637" s="20"/>
      <c r="R637" s="20"/>
      <c r="S637" s="19"/>
      <c r="T637" s="20"/>
      <c r="U637" s="19"/>
      <c r="V637" s="22"/>
      <c r="W637" s="22"/>
      <c r="X637" s="20"/>
      <c r="AG637" s="25"/>
      <c r="AH637" s="20"/>
    </row>
    <row r="638" spans="1:34" x14ac:dyDescent="0.35">
      <c r="A638" s="19"/>
      <c r="B638" s="20"/>
      <c r="C638" s="21"/>
      <c r="D638" s="19"/>
      <c r="E638" s="20"/>
      <c r="F638" s="19"/>
      <c r="G638" s="20"/>
      <c r="H638" s="19"/>
      <c r="I638" s="20"/>
      <c r="J638" s="20" t="s">
        <v>103</v>
      </c>
      <c r="K638" s="20" t="s">
        <v>103</v>
      </c>
      <c r="L638" s="20"/>
      <c r="M638" s="20"/>
      <c r="N638" s="20" t="s">
        <v>103</v>
      </c>
      <c r="O638" s="20" t="s">
        <v>103</v>
      </c>
      <c r="P638" s="20" t="s">
        <v>103</v>
      </c>
      <c r="Q638" s="20"/>
      <c r="R638" s="20"/>
      <c r="S638" s="19"/>
      <c r="T638" s="20"/>
      <c r="U638" s="19"/>
      <c r="V638" s="22"/>
      <c r="W638" s="22"/>
      <c r="X638" s="20"/>
      <c r="AG638" s="25"/>
      <c r="AH638" s="20"/>
    </row>
    <row r="639" spans="1:34" x14ac:dyDescent="0.35">
      <c r="A639" s="19"/>
      <c r="B639" s="20"/>
      <c r="C639" s="21"/>
      <c r="D639" s="19"/>
      <c r="E639" s="20"/>
      <c r="F639" s="19"/>
      <c r="G639" s="20"/>
      <c r="H639" s="19"/>
      <c r="I639" s="20"/>
      <c r="J639" s="20" t="s">
        <v>103</v>
      </c>
      <c r="K639" s="20" t="s">
        <v>103</v>
      </c>
      <c r="L639" s="20"/>
      <c r="M639" s="20"/>
      <c r="N639" s="20" t="s">
        <v>103</v>
      </c>
      <c r="O639" s="20" t="s">
        <v>103</v>
      </c>
      <c r="P639" s="20" t="s">
        <v>103</v>
      </c>
      <c r="Q639" s="20"/>
      <c r="R639" s="20"/>
      <c r="S639" s="19"/>
      <c r="T639" s="20"/>
      <c r="U639" s="19"/>
      <c r="V639" s="22"/>
      <c r="W639" s="22"/>
      <c r="X639" s="20"/>
      <c r="AG639" s="25"/>
      <c r="AH639" s="20"/>
    </row>
    <row r="640" spans="1:34" x14ac:dyDescent="0.35">
      <c r="A640" s="19"/>
      <c r="B640" s="20"/>
      <c r="C640" s="21"/>
      <c r="D640" s="19"/>
      <c r="E640" s="20"/>
      <c r="F640" s="19"/>
      <c r="G640" s="20"/>
      <c r="H640" s="19"/>
      <c r="I640" s="20"/>
      <c r="J640" s="20" t="s">
        <v>103</v>
      </c>
      <c r="K640" s="20" t="s">
        <v>103</v>
      </c>
      <c r="L640" s="20"/>
      <c r="M640" s="20"/>
      <c r="N640" s="20" t="s">
        <v>103</v>
      </c>
      <c r="O640" s="20" t="s">
        <v>103</v>
      </c>
      <c r="P640" s="20" t="s">
        <v>103</v>
      </c>
      <c r="Q640" s="20"/>
      <c r="R640" s="20"/>
      <c r="S640" s="19"/>
      <c r="T640" s="20"/>
      <c r="U640" s="19"/>
      <c r="V640" s="22"/>
      <c r="W640" s="22"/>
      <c r="X640" s="20"/>
      <c r="AG640" s="25"/>
      <c r="AH640" s="20"/>
    </row>
    <row r="641" spans="1:34" x14ac:dyDescent="0.35">
      <c r="A641" s="19"/>
      <c r="B641" s="20"/>
      <c r="C641" s="21"/>
      <c r="D641" s="19"/>
      <c r="E641" s="20"/>
      <c r="F641" s="19"/>
      <c r="G641" s="20"/>
      <c r="H641" s="19"/>
      <c r="I641" s="20"/>
      <c r="J641" s="20" t="s">
        <v>103</v>
      </c>
      <c r="K641" s="20" t="s">
        <v>103</v>
      </c>
      <c r="L641" s="20"/>
      <c r="M641" s="20"/>
      <c r="N641" s="20" t="s">
        <v>103</v>
      </c>
      <c r="O641" s="20" t="s">
        <v>103</v>
      </c>
      <c r="P641" s="20" t="s">
        <v>103</v>
      </c>
      <c r="Q641" s="20"/>
      <c r="R641" s="20"/>
      <c r="S641" s="19"/>
      <c r="T641" s="20"/>
      <c r="U641" s="19"/>
      <c r="V641" s="22"/>
      <c r="W641" s="22"/>
      <c r="X641" s="20"/>
      <c r="AG641" s="25"/>
      <c r="AH641" s="20"/>
    </row>
    <row r="642" spans="1:34" x14ac:dyDescent="0.35">
      <c r="A642" s="19"/>
      <c r="B642" s="20"/>
      <c r="C642" s="21"/>
      <c r="D642" s="19"/>
      <c r="E642" s="20"/>
      <c r="F642" s="19"/>
      <c r="G642" s="20"/>
      <c r="H642" s="19"/>
      <c r="I642" s="20"/>
      <c r="J642" s="20" t="s">
        <v>103</v>
      </c>
      <c r="K642" s="20" t="s">
        <v>103</v>
      </c>
      <c r="L642" s="20"/>
      <c r="M642" s="20"/>
      <c r="N642" s="20" t="s">
        <v>103</v>
      </c>
      <c r="O642" s="20" t="s">
        <v>103</v>
      </c>
      <c r="P642" s="20" t="s">
        <v>103</v>
      </c>
      <c r="Q642" s="20"/>
      <c r="R642" s="20"/>
      <c r="S642" s="19"/>
      <c r="T642" s="20"/>
      <c r="U642" s="19"/>
      <c r="V642" s="22"/>
      <c r="W642" s="22"/>
      <c r="X642" s="20"/>
      <c r="AG642" s="25"/>
      <c r="AH642" s="20"/>
    </row>
    <row r="643" spans="1:34" x14ac:dyDescent="0.35">
      <c r="A643" s="19"/>
      <c r="B643" s="20"/>
      <c r="C643" s="21"/>
      <c r="D643" s="19"/>
      <c r="E643" s="20"/>
      <c r="F643" s="19"/>
      <c r="G643" s="20"/>
      <c r="H643" s="19"/>
      <c r="I643" s="20"/>
      <c r="J643" s="20" t="s">
        <v>103</v>
      </c>
      <c r="K643" s="20" t="s">
        <v>103</v>
      </c>
      <c r="L643" s="20"/>
      <c r="M643" s="20"/>
      <c r="N643" s="20" t="s">
        <v>103</v>
      </c>
      <c r="O643" s="20" t="s">
        <v>103</v>
      </c>
      <c r="P643" s="20" t="s">
        <v>103</v>
      </c>
      <c r="Q643" s="20"/>
      <c r="R643" s="20"/>
      <c r="S643" s="19"/>
      <c r="T643" s="20"/>
      <c r="U643" s="19"/>
      <c r="V643" s="22"/>
      <c r="W643" s="22"/>
      <c r="X643" s="20"/>
      <c r="AG643" s="25"/>
      <c r="AH643" s="20"/>
    </row>
    <row r="644" spans="1:34" x14ac:dyDescent="0.35">
      <c r="A644" s="19"/>
      <c r="B644" s="20"/>
      <c r="C644" s="21"/>
      <c r="D644" s="19"/>
      <c r="E644" s="20"/>
      <c r="F644" s="19"/>
      <c r="G644" s="20"/>
      <c r="H644" s="19"/>
      <c r="I644" s="20"/>
      <c r="J644" s="20" t="s">
        <v>103</v>
      </c>
      <c r="K644" s="20" t="s">
        <v>103</v>
      </c>
      <c r="L644" s="20"/>
      <c r="M644" s="20"/>
      <c r="N644" s="20" t="s">
        <v>103</v>
      </c>
      <c r="O644" s="20" t="s">
        <v>103</v>
      </c>
      <c r="P644" s="20" t="s">
        <v>103</v>
      </c>
      <c r="Q644" s="20"/>
      <c r="R644" s="20"/>
      <c r="S644" s="19"/>
      <c r="T644" s="20"/>
      <c r="U644" s="19"/>
      <c r="V644" s="22"/>
      <c r="W644" s="22"/>
      <c r="X644" s="20"/>
      <c r="AG644" s="25"/>
      <c r="AH644" s="20"/>
    </row>
    <row r="645" spans="1:34" x14ac:dyDescent="0.35">
      <c r="A645" s="19"/>
      <c r="B645" s="20"/>
      <c r="C645" s="21"/>
      <c r="D645" s="19"/>
      <c r="E645" s="20"/>
      <c r="F645" s="19"/>
      <c r="G645" s="20"/>
      <c r="H645" s="19"/>
      <c r="I645" s="20"/>
      <c r="J645" s="20" t="s">
        <v>103</v>
      </c>
      <c r="K645" s="20" t="s">
        <v>103</v>
      </c>
      <c r="L645" s="20"/>
      <c r="M645" s="20"/>
      <c r="N645" s="20" t="s">
        <v>103</v>
      </c>
      <c r="O645" s="20" t="s">
        <v>103</v>
      </c>
      <c r="P645" s="20" t="s">
        <v>103</v>
      </c>
      <c r="Q645" s="20"/>
      <c r="R645" s="20"/>
      <c r="S645" s="19"/>
      <c r="T645" s="20"/>
      <c r="U645" s="19"/>
      <c r="V645" s="22"/>
      <c r="W645" s="22"/>
      <c r="X645" s="20"/>
      <c r="AG645" s="25"/>
      <c r="AH645" s="20"/>
    </row>
    <row r="646" spans="1:34" x14ac:dyDescent="0.35">
      <c r="A646" s="19"/>
      <c r="B646" s="20"/>
      <c r="C646" s="21"/>
      <c r="D646" s="19"/>
      <c r="E646" s="20"/>
      <c r="F646" s="19"/>
      <c r="G646" s="20"/>
      <c r="H646" s="19"/>
      <c r="I646" s="20"/>
      <c r="J646" s="20" t="s">
        <v>103</v>
      </c>
      <c r="K646" s="20" t="s">
        <v>103</v>
      </c>
      <c r="L646" s="20"/>
      <c r="M646" s="20"/>
      <c r="N646" s="20" t="s">
        <v>103</v>
      </c>
      <c r="O646" s="20" t="s">
        <v>103</v>
      </c>
      <c r="P646" s="20" t="s">
        <v>103</v>
      </c>
      <c r="Q646" s="20"/>
      <c r="R646" s="20"/>
      <c r="S646" s="19"/>
      <c r="T646" s="20"/>
      <c r="U646" s="19"/>
      <c r="V646" s="22"/>
      <c r="W646" s="22"/>
      <c r="X646" s="20"/>
      <c r="AG646" s="25"/>
      <c r="AH646" s="20"/>
    </row>
    <row r="647" spans="1:34" x14ac:dyDescent="0.35">
      <c r="A647" s="19"/>
      <c r="B647" s="20"/>
      <c r="C647" s="21"/>
      <c r="D647" s="19"/>
      <c r="E647" s="20"/>
      <c r="F647" s="19"/>
      <c r="G647" s="20"/>
      <c r="H647" s="19"/>
      <c r="I647" s="20"/>
      <c r="J647" s="20" t="s">
        <v>103</v>
      </c>
      <c r="K647" s="20" t="s">
        <v>103</v>
      </c>
      <c r="L647" s="20"/>
      <c r="M647" s="20"/>
      <c r="N647" s="20" t="s">
        <v>103</v>
      </c>
      <c r="O647" s="20" t="s">
        <v>103</v>
      </c>
      <c r="P647" s="20" t="s">
        <v>103</v>
      </c>
      <c r="Q647" s="20"/>
      <c r="R647" s="20"/>
      <c r="S647" s="19"/>
      <c r="T647" s="20"/>
      <c r="U647" s="19"/>
      <c r="V647" s="22"/>
      <c r="W647" s="22"/>
      <c r="X647" s="20"/>
      <c r="AG647" s="25"/>
      <c r="AH647" s="20"/>
    </row>
    <row r="648" spans="1:34" x14ac:dyDescent="0.35">
      <c r="A648" s="19"/>
      <c r="B648" s="20"/>
      <c r="C648" s="21"/>
      <c r="D648" s="19"/>
      <c r="E648" s="20"/>
      <c r="F648" s="19"/>
      <c r="G648" s="20"/>
      <c r="H648" s="19"/>
      <c r="I648" s="20"/>
      <c r="J648" s="20" t="s">
        <v>103</v>
      </c>
      <c r="K648" s="20" t="s">
        <v>103</v>
      </c>
      <c r="L648" s="20"/>
      <c r="M648" s="20"/>
      <c r="N648" s="20" t="s">
        <v>103</v>
      </c>
      <c r="O648" s="20" t="s">
        <v>103</v>
      </c>
      <c r="P648" s="20" t="s">
        <v>103</v>
      </c>
      <c r="Q648" s="20"/>
      <c r="R648" s="20"/>
      <c r="S648" s="19"/>
      <c r="T648" s="20"/>
      <c r="U648" s="19"/>
      <c r="V648" s="22"/>
      <c r="W648" s="22"/>
      <c r="X648" s="20"/>
      <c r="AG648" s="25"/>
      <c r="AH648" s="20"/>
    </row>
    <row r="649" spans="1:34" x14ac:dyDescent="0.35">
      <c r="A649" s="19"/>
      <c r="B649" s="20"/>
      <c r="C649" s="21"/>
      <c r="D649" s="19"/>
      <c r="E649" s="20"/>
      <c r="F649" s="19"/>
      <c r="G649" s="20"/>
      <c r="H649" s="19"/>
      <c r="I649" s="20"/>
      <c r="J649" s="20" t="s">
        <v>103</v>
      </c>
      <c r="K649" s="20" t="s">
        <v>103</v>
      </c>
      <c r="L649" s="20"/>
      <c r="M649" s="20"/>
      <c r="N649" s="20" t="s">
        <v>103</v>
      </c>
      <c r="O649" s="20" t="s">
        <v>103</v>
      </c>
      <c r="P649" s="20" t="s">
        <v>103</v>
      </c>
      <c r="Q649" s="20"/>
      <c r="R649" s="20"/>
      <c r="S649" s="19"/>
      <c r="T649" s="20"/>
      <c r="U649" s="19"/>
      <c r="V649" s="22"/>
      <c r="W649" s="22"/>
      <c r="X649" s="20"/>
      <c r="AG649" s="25"/>
      <c r="AH649" s="20"/>
    </row>
    <row r="650" spans="1:34" x14ac:dyDescent="0.35">
      <c r="A650" s="19"/>
      <c r="B650" s="20"/>
      <c r="C650" s="21"/>
      <c r="D650" s="19"/>
      <c r="E650" s="20"/>
      <c r="F650" s="19"/>
      <c r="G650" s="20"/>
      <c r="H650" s="19"/>
      <c r="I650" s="20"/>
      <c r="J650" s="20" t="s">
        <v>103</v>
      </c>
      <c r="K650" s="20" t="s">
        <v>103</v>
      </c>
      <c r="L650" s="20"/>
      <c r="M650" s="20"/>
      <c r="N650" s="20" t="s">
        <v>103</v>
      </c>
      <c r="O650" s="20" t="s">
        <v>103</v>
      </c>
      <c r="P650" s="20" t="s">
        <v>103</v>
      </c>
      <c r="Q650" s="20"/>
      <c r="R650" s="20"/>
      <c r="S650" s="19"/>
      <c r="T650" s="20"/>
      <c r="U650" s="19"/>
      <c r="V650" s="22"/>
      <c r="W650" s="22"/>
      <c r="X650" s="20"/>
      <c r="AG650" s="25"/>
      <c r="AH650" s="20"/>
    </row>
    <row r="651" spans="1:34" x14ac:dyDescent="0.35">
      <c r="A651" s="19"/>
      <c r="B651" s="20"/>
      <c r="C651" s="21"/>
      <c r="D651" s="19"/>
      <c r="E651" s="20"/>
      <c r="F651" s="19"/>
      <c r="G651" s="20"/>
      <c r="H651" s="19"/>
      <c r="I651" s="20"/>
      <c r="J651" s="20" t="s">
        <v>103</v>
      </c>
      <c r="K651" s="20" t="s">
        <v>103</v>
      </c>
      <c r="L651" s="20"/>
      <c r="M651" s="20"/>
      <c r="N651" s="20" t="s">
        <v>103</v>
      </c>
      <c r="O651" s="20" t="s">
        <v>103</v>
      </c>
      <c r="P651" s="20" t="s">
        <v>103</v>
      </c>
      <c r="Q651" s="20"/>
      <c r="R651" s="20"/>
      <c r="S651" s="19"/>
      <c r="T651" s="20"/>
      <c r="U651" s="19"/>
      <c r="V651" s="22"/>
      <c r="W651" s="22"/>
      <c r="X651" s="20"/>
      <c r="AG651" s="25"/>
      <c r="AH651" s="20"/>
    </row>
    <row r="652" spans="1:34" x14ac:dyDescent="0.35">
      <c r="A652" s="19"/>
      <c r="B652" s="20"/>
      <c r="C652" s="21"/>
      <c r="D652" s="19"/>
      <c r="E652" s="20"/>
      <c r="F652" s="19"/>
      <c r="G652" s="20"/>
      <c r="H652" s="19"/>
      <c r="I652" s="20"/>
      <c r="J652" s="20" t="s">
        <v>103</v>
      </c>
      <c r="K652" s="20" t="s">
        <v>103</v>
      </c>
      <c r="L652" s="20"/>
      <c r="M652" s="20"/>
      <c r="N652" s="20" t="s">
        <v>103</v>
      </c>
      <c r="O652" s="20" t="s">
        <v>103</v>
      </c>
      <c r="P652" s="20" t="s">
        <v>103</v>
      </c>
      <c r="Q652" s="20"/>
      <c r="R652" s="20"/>
      <c r="S652" s="19"/>
      <c r="T652" s="20"/>
      <c r="U652" s="19"/>
      <c r="V652" s="22"/>
      <c r="W652" s="22"/>
      <c r="X652" s="20"/>
      <c r="AG652" s="25"/>
      <c r="AH652" s="20"/>
    </row>
    <row r="653" spans="1:34" x14ac:dyDescent="0.35">
      <c r="A653" s="19"/>
      <c r="B653" s="20"/>
      <c r="C653" s="21"/>
      <c r="D653" s="19"/>
      <c r="E653" s="20"/>
      <c r="F653" s="19"/>
      <c r="G653" s="20"/>
      <c r="H653" s="19"/>
      <c r="I653" s="20"/>
      <c r="J653" s="20" t="s">
        <v>103</v>
      </c>
      <c r="K653" s="20" t="s">
        <v>103</v>
      </c>
      <c r="L653" s="20"/>
      <c r="M653" s="20"/>
      <c r="N653" s="20" t="s">
        <v>103</v>
      </c>
      <c r="O653" s="20" t="s">
        <v>103</v>
      </c>
      <c r="P653" s="20" t="s">
        <v>103</v>
      </c>
      <c r="Q653" s="20"/>
      <c r="R653" s="20"/>
      <c r="S653" s="19"/>
      <c r="T653" s="20"/>
      <c r="U653" s="19"/>
      <c r="V653" s="22"/>
      <c r="W653" s="22"/>
      <c r="X653" s="20"/>
      <c r="AG653" s="25"/>
      <c r="AH653" s="20"/>
    </row>
    <row r="654" spans="1:34" x14ac:dyDescent="0.35">
      <c r="A654" s="19"/>
      <c r="B654" s="20"/>
      <c r="C654" s="21"/>
      <c r="D654" s="19"/>
      <c r="E654" s="20"/>
      <c r="F654" s="19"/>
      <c r="G654" s="20"/>
      <c r="H654" s="19"/>
      <c r="I654" s="20"/>
      <c r="J654" s="20" t="s">
        <v>103</v>
      </c>
      <c r="K654" s="20" t="s">
        <v>103</v>
      </c>
      <c r="L654" s="20"/>
      <c r="M654" s="20"/>
      <c r="N654" s="20" t="s">
        <v>103</v>
      </c>
      <c r="O654" s="20" t="s">
        <v>103</v>
      </c>
      <c r="P654" s="20" t="s">
        <v>103</v>
      </c>
      <c r="Q654" s="20"/>
      <c r="R654" s="20"/>
      <c r="S654" s="19"/>
      <c r="T654" s="20"/>
      <c r="U654" s="19"/>
      <c r="V654" s="22"/>
      <c r="W654" s="22"/>
      <c r="X654" s="20"/>
      <c r="AG654" s="25"/>
      <c r="AH654" s="20"/>
    </row>
    <row r="655" spans="1:34" x14ac:dyDescent="0.35">
      <c r="A655" s="19"/>
      <c r="B655" s="20"/>
      <c r="C655" s="21"/>
      <c r="D655" s="19"/>
      <c r="E655" s="20"/>
      <c r="F655" s="19"/>
      <c r="G655" s="20"/>
      <c r="H655" s="19"/>
      <c r="I655" s="20"/>
      <c r="J655" s="20" t="s">
        <v>103</v>
      </c>
      <c r="K655" s="20" t="s">
        <v>103</v>
      </c>
      <c r="L655" s="20"/>
      <c r="M655" s="20"/>
      <c r="N655" s="20" t="s">
        <v>103</v>
      </c>
      <c r="O655" s="20" t="s">
        <v>103</v>
      </c>
      <c r="P655" s="20" t="s">
        <v>103</v>
      </c>
      <c r="Q655" s="20"/>
      <c r="R655" s="20"/>
      <c r="S655" s="19"/>
      <c r="T655" s="20"/>
      <c r="U655" s="19"/>
      <c r="V655" s="22"/>
      <c r="W655" s="22"/>
      <c r="X655" s="20"/>
      <c r="AG655" s="25"/>
      <c r="AH655" s="20"/>
    </row>
    <row r="656" spans="1:34" x14ac:dyDescent="0.35">
      <c r="A656" s="19"/>
      <c r="B656" s="20"/>
      <c r="C656" s="21"/>
      <c r="D656" s="19"/>
      <c r="E656" s="20"/>
      <c r="F656" s="19"/>
      <c r="G656" s="20"/>
      <c r="H656" s="19"/>
      <c r="I656" s="20"/>
      <c r="J656" s="20" t="s">
        <v>103</v>
      </c>
      <c r="K656" s="20" t="s">
        <v>103</v>
      </c>
      <c r="L656" s="20"/>
      <c r="M656" s="20"/>
      <c r="N656" s="20" t="s">
        <v>103</v>
      </c>
      <c r="O656" s="20" t="s">
        <v>103</v>
      </c>
      <c r="P656" s="20" t="s">
        <v>103</v>
      </c>
      <c r="Q656" s="20"/>
      <c r="R656" s="20"/>
      <c r="S656" s="19"/>
      <c r="T656" s="20"/>
      <c r="U656" s="19"/>
      <c r="V656" s="22"/>
      <c r="W656" s="22"/>
      <c r="X656" s="20"/>
      <c r="AG656" s="25"/>
      <c r="AH656" s="20"/>
    </row>
    <row r="657" spans="1:34" x14ac:dyDescent="0.35">
      <c r="A657" s="19"/>
      <c r="B657" s="20"/>
      <c r="C657" s="21"/>
      <c r="D657" s="19"/>
      <c r="E657" s="20"/>
      <c r="F657" s="19"/>
      <c r="G657" s="20"/>
      <c r="H657" s="19"/>
      <c r="I657" s="20"/>
      <c r="J657" s="20" t="s">
        <v>103</v>
      </c>
      <c r="K657" s="20" t="s">
        <v>103</v>
      </c>
      <c r="L657" s="20"/>
      <c r="M657" s="20"/>
      <c r="N657" s="20" t="s">
        <v>103</v>
      </c>
      <c r="O657" s="20" t="s">
        <v>103</v>
      </c>
      <c r="P657" s="20" t="s">
        <v>103</v>
      </c>
      <c r="Q657" s="20"/>
      <c r="R657" s="20"/>
      <c r="S657" s="19"/>
      <c r="T657" s="20"/>
      <c r="U657" s="19"/>
      <c r="V657" s="22"/>
      <c r="W657" s="22"/>
      <c r="X657" s="20"/>
      <c r="AG657" s="25"/>
      <c r="AH657" s="20"/>
    </row>
    <row r="658" spans="1:34" x14ac:dyDescent="0.35">
      <c r="A658" s="19"/>
      <c r="B658" s="20"/>
      <c r="C658" s="21"/>
      <c r="D658" s="19"/>
      <c r="E658" s="20"/>
      <c r="F658" s="19"/>
      <c r="G658" s="20"/>
      <c r="H658" s="19"/>
      <c r="I658" s="20"/>
      <c r="J658" s="20" t="s">
        <v>103</v>
      </c>
      <c r="K658" s="20" t="s">
        <v>103</v>
      </c>
      <c r="L658" s="20"/>
      <c r="M658" s="20"/>
      <c r="N658" s="20" t="s">
        <v>103</v>
      </c>
      <c r="O658" s="20" t="s">
        <v>103</v>
      </c>
      <c r="P658" s="20" t="s">
        <v>103</v>
      </c>
      <c r="Q658" s="20"/>
      <c r="R658" s="20"/>
      <c r="S658" s="19"/>
      <c r="T658" s="20"/>
      <c r="U658" s="19"/>
      <c r="V658" s="22"/>
      <c r="W658" s="22"/>
      <c r="X658" s="20"/>
      <c r="AG658" s="25"/>
      <c r="AH658" s="20"/>
    </row>
    <row r="659" spans="1:34" x14ac:dyDescent="0.35">
      <c r="A659" s="19"/>
      <c r="B659" s="20"/>
      <c r="C659" s="21"/>
      <c r="D659" s="19"/>
      <c r="E659" s="20"/>
      <c r="F659" s="19"/>
      <c r="G659" s="20"/>
      <c r="H659" s="19"/>
      <c r="I659" s="20"/>
      <c r="J659" s="20" t="s">
        <v>103</v>
      </c>
      <c r="K659" s="20" t="s">
        <v>103</v>
      </c>
      <c r="L659" s="20"/>
      <c r="M659" s="20"/>
      <c r="N659" s="20" t="s">
        <v>103</v>
      </c>
      <c r="O659" s="20" t="s">
        <v>103</v>
      </c>
      <c r="P659" s="20" t="s">
        <v>103</v>
      </c>
      <c r="Q659" s="20"/>
      <c r="R659" s="20"/>
      <c r="S659" s="19"/>
      <c r="T659" s="20"/>
      <c r="U659" s="19"/>
      <c r="V659" s="22"/>
      <c r="W659" s="22"/>
      <c r="X659" s="20"/>
      <c r="AG659" s="25"/>
      <c r="AH659" s="20"/>
    </row>
    <row r="660" spans="1:34" x14ac:dyDescent="0.35">
      <c r="A660" s="19"/>
      <c r="B660" s="20"/>
      <c r="C660" s="21"/>
      <c r="D660" s="19"/>
      <c r="E660" s="20"/>
      <c r="F660" s="19"/>
      <c r="G660" s="20"/>
      <c r="H660" s="19"/>
      <c r="I660" s="20"/>
      <c r="J660" s="20" t="s">
        <v>103</v>
      </c>
      <c r="K660" s="20" t="s">
        <v>103</v>
      </c>
      <c r="L660" s="20"/>
      <c r="M660" s="20"/>
      <c r="N660" s="20" t="s">
        <v>103</v>
      </c>
      <c r="O660" s="20" t="s">
        <v>103</v>
      </c>
      <c r="P660" s="20" t="s">
        <v>103</v>
      </c>
      <c r="Q660" s="20"/>
      <c r="R660" s="20"/>
      <c r="S660" s="19"/>
      <c r="T660" s="20"/>
      <c r="U660" s="19"/>
      <c r="V660" s="22"/>
      <c r="W660" s="22"/>
      <c r="X660" s="20"/>
      <c r="AG660" s="25"/>
      <c r="AH660" s="20"/>
    </row>
    <row r="661" spans="1:34" x14ac:dyDescent="0.35">
      <c r="A661" s="19"/>
      <c r="B661" s="20"/>
      <c r="C661" s="21"/>
      <c r="D661" s="19"/>
      <c r="E661" s="20"/>
      <c r="F661" s="19"/>
      <c r="G661" s="20"/>
      <c r="H661" s="19"/>
      <c r="I661" s="20"/>
      <c r="J661" s="20" t="s">
        <v>103</v>
      </c>
      <c r="K661" s="20" t="s">
        <v>103</v>
      </c>
      <c r="L661" s="20"/>
      <c r="M661" s="20"/>
      <c r="N661" s="20" t="s">
        <v>103</v>
      </c>
      <c r="O661" s="20" t="s">
        <v>103</v>
      </c>
      <c r="P661" s="20" t="s">
        <v>103</v>
      </c>
      <c r="Q661" s="20"/>
      <c r="R661" s="20"/>
      <c r="S661" s="19"/>
      <c r="T661" s="20"/>
      <c r="U661" s="19"/>
      <c r="V661" s="22"/>
      <c r="W661" s="22"/>
      <c r="X661" s="20"/>
      <c r="AG661" s="25"/>
      <c r="AH661" s="20"/>
    </row>
    <row r="662" spans="1:34" x14ac:dyDescent="0.35">
      <c r="A662" s="19"/>
      <c r="B662" s="20"/>
      <c r="C662" s="21"/>
      <c r="D662" s="19"/>
      <c r="E662" s="20"/>
      <c r="F662" s="19"/>
      <c r="G662" s="20"/>
      <c r="H662" s="19"/>
      <c r="I662" s="20"/>
      <c r="J662" s="20" t="s">
        <v>103</v>
      </c>
      <c r="K662" s="20" t="s">
        <v>103</v>
      </c>
      <c r="L662" s="20"/>
      <c r="M662" s="20"/>
      <c r="N662" s="20" t="s">
        <v>103</v>
      </c>
      <c r="O662" s="20" t="s">
        <v>103</v>
      </c>
      <c r="P662" s="20" t="s">
        <v>103</v>
      </c>
      <c r="Q662" s="20"/>
      <c r="R662" s="20"/>
      <c r="S662" s="19"/>
      <c r="T662" s="20"/>
      <c r="U662" s="19"/>
      <c r="V662" s="22"/>
      <c r="W662" s="22"/>
      <c r="X662" s="20"/>
      <c r="AG662" s="25"/>
      <c r="AH662" s="20"/>
    </row>
    <row r="663" spans="1:34" x14ac:dyDescent="0.35">
      <c r="A663" s="19"/>
      <c r="B663" s="20"/>
      <c r="C663" s="21"/>
      <c r="D663" s="19"/>
      <c r="E663" s="20"/>
      <c r="F663" s="19"/>
      <c r="G663" s="20"/>
      <c r="H663" s="19"/>
      <c r="I663" s="20"/>
      <c r="J663" s="20" t="s">
        <v>103</v>
      </c>
      <c r="K663" s="20" t="s">
        <v>103</v>
      </c>
      <c r="L663" s="20"/>
      <c r="M663" s="20"/>
      <c r="N663" s="20" t="s">
        <v>103</v>
      </c>
      <c r="O663" s="20" t="s">
        <v>103</v>
      </c>
      <c r="P663" s="20" t="s">
        <v>103</v>
      </c>
      <c r="Q663" s="20"/>
      <c r="R663" s="20"/>
      <c r="S663" s="19"/>
      <c r="T663" s="20"/>
      <c r="U663" s="19"/>
      <c r="V663" s="22"/>
      <c r="W663" s="22"/>
      <c r="X663" s="20"/>
      <c r="AG663" s="25"/>
      <c r="AH663" s="20"/>
    </row>
    <row r="664" spans="1:34" x14ac:dyDescent="0.35">
      <c r="A664" s="19"/>
      <c r="B664" s="20"/>
      <c r="C664" s="21"/>
      <c r="D664" s="19"/>
      <c r="E664" s="20"/>
      <c r="F664" s="19"/>
      <c r="G664" s="20"/>
      <c r="H664" s="19"/>
      <c r="I664" s="20"/>
      <c r="J664" s="20" t="s">
        <v>103</v>
      </c>
      <c r="K664" s="20" t="s">
        <v>103</v>
      </c>
      <c r="L664" s="20"/>
      <c r="M664" s="20"/>
      <c r="N664" s="20" t="s">
        <v>103</v>
      </c>
      <c r="O664" s="20" t="s">
        <v>103</v>
      </c>
      <c r="P664" s="20" t="s">
        <v>103</v>
      </c>
      <c r="Q664" s="20"/>
      <c r="R664" s="20"/>
      <c r="S664" s="19"/>
      <c r="T664" s="20"/>
      <c r="U664" s="19"/>
      <c r="V664" s="22"/>
      <c r="W664" s="22"/>
      <c r="X664" s="20"/>
      <c r="AG664" s="25"/>
      <c r="AH664" s="20"/>
    </row>
    <row r="665" spans="1:34" x14ac:dyDescent="0.35">
      <c r="A665" s="19"/>
      <c r="B665" s="20"/>
      <c r="C665" s="21"/>
      <c r="D665" s="19"/>
      <c r="E665" s="20"/>
      <c r="F665" s="19"/>
      <c r="G665" s="20"/>
      <c r="H665" s="19"/>
      <c r="I665" s="20"/>
      <c r="J665" s="20" t="s">
        <v>103</v>
      </c>
      <c r="K665" s="20" t="s">
        <v>103</v>
      </c>
      <c r="L665" s="20"/>
      <c r="M665" s="20"/>
      <c r="N665" s="20" t="s">
        <v>103</v>
      </c>
      <c r="O665" s="20" t="s">
        <v>103</v>
      </c>
      <c r="P665" s="20" t="s">
        <v>103</v>
      </c>
      <c r="Q665" s="20"/>
      <c r="R665" s="20"/>
      <c r="S665" s="19"/>
      <c r="T665" s="20"/>
      <c r="U665" s="19"/>
      <c r="V665" s="22"/>
      <c r="W665" s="22"/>
      <c r="X665" s="20"/>
      <c r="AG665" s="25"/>
      <c r="AH665" s="20"/>
    </row>
    <row r="666" spans="1:34" x14ac:dyDescent="0.35">
      <c r="A666" s="19"/>
      <c r="B666" s="20"/>
      <c r="C666" s="21"/>
      <c r="D666" s="19"/>
      <c r="E666" s="20"/>
      <c r="F666" s="19"/>
      <c r="G666" s="20"/>
      <c r="H666" s="19"/>
      <c r="I666" s="20"/>
      <c r="J666" s="20" t="s">
        <v>103</v>
      </c>
      <c r="K666" s="20" t="s">
        <v>103</v>
      </c>
      <c r="L666" s="20"/>
      <c r="M666" s="20"/>
      <c r="N666" s="20" t="s">
        <v>103</v>
      </c>
      <c r="O666" s="20" t="s">
        <v>103</v>
      </c>
      <c r="P666" s="20" t="s">
        <v>103</v>
      </c>
      <c r="Q666" s="20"/>
      <c r="R666" s="20"/>
      <c r="S666" s="19"/>
      <c r="T666" s="20"/>
      <c r="U666" s="19"/>
      <c r="V666" s="22"/>
      <c r="W666" s="22"/>
      <c r="X666" s="20"/>
      <c r="AG666" s="25"/>
      <c r="AH666" s="20"/>
    </row>
    <row r="667" spans="1:34" x14ac:dyDescent="0.35">
      <c r="A667" s="19"/>
      <c r="B667" s="20"/>
      <c r="C667" s="21"/>
      <c r="D667" s="19"/>
      <c r="E667" s="20"/>
      <c r="F667" s="19"/>
      <c r="G667" s="20"/>
      <c r="H667" s="19"/>
      <c r="I667" s="20"/>
      <c r="J667" s="20" t="s">
        <v>103</v>
      </c>
      <c r="K667" s="20" t="s">
        <v>103</v>
      </c>
      <c r="L667" s="20"/>
      <c r="M667" s="20"/>
      <c r="N667" s="20" t="s">
        <v>103</v>
      </c>
      <c r="O667" s="20" t="s">
        <v>103</v>
      </c>
      <c r="P667" s="20" t="s">
        <v>103</v>
      </c>
      <c r="Q667" s="20"/>
      <c r="R667" s="20"/>
      <c r="S667" s="19"/>
      <c r="T667" s="20"/>
      <c r="U667" s="19"/>
      <c r="V667" s="22"/>
      <c r="W667" s="22"/>
      <c r="X667" s="20"/>
      <c r="AG667" s="25"/>
      <c r="AH667" s="20"/>
    </row>
    <row r="668" spans="1:34" x14ac:dyDescent="0.35">
      <c r="A668" s="19"/>
      <c r="B668" s="20"/>
      <c r="C668" s="21"/>
      <c r="D668" s="19"/>
      <c r="E668" s="20"/>
      <c r="F668" s="19"/>
      <c r="G668" s="20"/>
      <c r="H668" s="19"/>
      <c r="I668" s="20"/>
      <c r="J668" s="20" t="s">
        <v>103</v>
      </c>
      <c r="K668" s="20" t="s">
        <v>103</v>
      </c>
      <c r="L668" s="20"/>
      <c r="M668" s="20"/>
      <c r="N668" s="20" t="s">
        <v>103</v>
      </c>
      <c r="O668" s="20" t="s">
        <v>103</v>
      </c>
      <c r="P668" s="20" t="s">
        <v>103</v>
      </c>
      <c r="Q668" s="20"/>
      <c r="R668" s="20"/>
      <c r="S668" s="19"/>
      <c r="T668" s="20"/>
      <c r="U668" s="19"/>
      <c r="V668" s="22"/>
      <c r="W668" s="22"/>
      <c r="X668" s="20"/>
      <c r="AG668" s="25"/>
      <c r="AH668" s="20"/>
    </row>
    <row r="669" spans="1:34" x14ac:dyDescent="0.35">
      <c r="A669" s="19"/>
      <c r="B669" s="20"/>
      <c r="C669" s="21"/>
      <c r="D669" s="19"/>
      <c r="E669" s="20"/>
      <c r="F669" s="19"/>
      <c r="G669" s="20"/>
      <c r="H669" s="19"/>
      <c r="I669" s="20"/>
      <c r="J669" s="20" t="s">
        <v>103</v>
      </c>
      <c r="K669" s="20" t="s">
        <v>103</v>
      </c>
      <c r="L669" s="20"/>
      <c r="M669" s="20"/>
      <c r="N669" s="20" t="s">
        <v>103</v>
      </c>
      <c r="O669" s="20" t="s">
        <v>103</v>
      </c>
      <c r="P669" s="20" t="s">
        <v>103</v>
      </c>
      <c r="Q669" s="20"/>
      <c r="R669" s="20"/>
      <c r="S669" s="19"/>
      <c r="T669" s="20"/>
      <c r="U669" s="19"/>
      <c r="V669" s="22"/>
      <c r="W669" s="22"/>
      <c r="X669" s="20"/>
      <c r="AG669" s="25"/>
      <c r="AH669" s="20"/>
    </row>
    <row r="670" spans="1:34" x14ac:dyDescent="0.35">
      <c r="A670" s="19"/>
      <c r="B670" s="20"/>
      <c r="C670" s="21"/>
      <c r="D670" s="19"/>
      <c r="E670" s="20"/>
      <c r="F670" s="19"/>
      <c r="G670" s="20"/>
      <c r="H670" s="19"/>
      <c r="I670" s="20"/>
      <c r="J670" s="20" t="s">
        <v>103</v>
      </c>
      <c r="K670" s="20" t="s">
        <v>103</v>
      </c>
      <c r="L670" s="20"/>
      <c r="M670" s="20"/>
      <c r="N670" s="20" t="s">
        <v>103</v>
      </c>
      <c r="O670" s="20" t="s">
        <v>103</v>
      </c>
      <c r="P670" s="20" t="s">
        <v>103</v>
      </c>
      <c r="Q670" s="20"/>
      <c r="R670" s="20"/>
      <c r="S670" s="19"/>
      <c r="T670" s="20"/>
      <c r="U670" s="19"/>
      <c r="V670" s="22"/>
      <c r="W670" s="22"/>
      <c r="X670" s="20"/>
      <c r="AG670" s="25"/>
      <c r="AH670" s="20"/>
    </row>
    <row r="671" spans="1:34" x14ac:dyDescent="0.35">
      <c r="A671" s="19"/>
      <c r="B671" s="20"/>
      <c r="C671" s="21"/>
      <c r="D671" s="19"/>
      <c r="E671" s="20"/>
      <c r="F671" s="19"/>
      <c r="G671" s="20"/>
      <c r="H671" s="19"/>
      <c r="I671" s="20"/>
      <c r="J671" s="20" t="s">
        <v>103</v>
      </c>
      <c r="K671" s="20" t="s">
        <v>103</v>
      </c>
      <c r="L671" s="20"/>
      <c r="M671" s="20"/>
      <c r="N671" s="20" t="s">
        <v>103</v>
      </c>
      <c r="O671" s="20" t="s">
        <v>103</v>
      </c>
      <c r="P671" s="20" t="s">
        <v>103</v>
      </c>
      <c r="Q671" s="20"/>
      <c r="R671" s="20"/>
      <c r="S671" s="19"/>
      <c r="T671" s="20"/>
      <c r="U671" s="19"/>
      <c r="V671" s="22"/>
      <c r="W671" s="22"/>
      <c r="X671" s="20"/>
      <c r="AG671" s="25"/>
      <c r="AH671" s="20"/>
    </row>
    <row r="672" spans="1:34" x14ac:dyDescent="0.35">
      <c r="A672" s="19"/>
      <c r="B672" s="20"/>
      <c r="C672" s="21"/>
      <c r="D672" s="19"/>
      <c r="E672" s="20"/>
      <c r="F672" s="19"/>
      <c r="G672" s="20"/>
      <c r="H672" s="19"/>
      <c r="I672" s="20"/>
      <c r="J672" s="20" t="s">
        <v>103</v>
      </c>
      <c r="K672" s="20" t="s">
        <v>103</v>
      </c>
      <c r="L672" s="20"/>
      <c r="M672" s="20"/>
      <c r="N672" s="20" t="s">
        <v>103</v>
      </c>
      <c r="O672" s="20" t="s">
        <v>103</v>
      </c>
      <c r="P672" s="20" t="s">
        <v>103</v>
      </c>
      <c r="Q672" s="20"/>
      <c r="R672" s="20"/>
      <c r="S672" s="19"/>
      <c r="T672" s="20"/>
      <c r="U672" s="19"/>
      <c r="V672" s="22"/>
      <c r="W672" s="22"/>
      <c r="X672" s="20"/>
      <c r="AG672" s="25"/>
      <c r="AH672" s="20"/>
    </row>
    <row r="673" spans="1:34" x14ac:dyDescent="0.35">
      <c r="A673" s="19"/>
      <c r="B673" s="20"/>
      <c r="C673" s="21"/>
      <c r="D673" s="19"/>
      <c r="E673" s="20"/>
      <c r="F673" s="19"/>
      <c r="G673" s="20"/>
      <c r="H673" s="19"/>
      <c r="I673" s="20"/>
      <c r="J673" s="20" t="s">
        <v>103</v>
      </c>
      <c r="K673" s="20" t="s">
        <v>103</v>
      </c>
      <c r="L673" s="20"/>
      <c r="M673" s="20"/>
      <c r="N673" s="20" t="s">
        <v>103</v>
      </c>
      <c r="O673" s="20" t="s">
        <v>103</v>
      </c>
      <c r="P673" s="20" t="s">
        <v>103</v>
      </c>
      <c r="Q673" s="20"/>
      <c r="R673" s="20"/>
      <c r="S673" s="19"/>
      <c r="T673" s="20"/>
      <c r="U673" s="19"/>
      <c r="V673" s="22"/>
      <c r="W673" s="22"/>
      <c r="X673" s="20"/>
      <c r="AG673" s="25"/>
      <c r="AH673" s="20"/>
    </row>
    <row r="674" spans="1:34" x14ac:dyDescent="0.35">
      <c r="A674" s="19"/>
      <c r="B674" s="20"/>
      <c r="C674" s="21"/>
      <c r="D674" s="19"/>
      <c r="E674" s="20"/>
      <c r="F674" s="19"/>
      <c r="G674" s="20"/>
      <c r="H674" s="19"/>
      <c r="I674" s="20"/>
      <c r="J674" s="20" t="s">
        <v>103</v>
      </c>
      <c r="K674" s="20" t="s">
        <v>103</v>
      </c>
      <c r="L674" s="20"/>
      <c r="M674" s="20"/>
      <c r="N674" s="20" t="s">
        <v>103</v>
      </c>
      <c r="O674" s="20" t="s">
        <v>103</v>
      </c>
      <c r="P674" s="20" t="s">
        <v>103</v>
      </c>
      <c r="Q674" s="20"/>
      <c r="R674" s="20"/>
      <c r="S674" s="19"/>
      <c r="T674" s="20"/>
      <c r="U674" s="19"/>
      <c r="V674" s="22"/>
      <c r="W674" s="22"/>
      <c r="X674" s="20"/>
      <c r="AG674" s="25"/>
      <c r="AH674" s="20"/>
    </row>
    <row r="675" spans="1:34" x14ac:dyDescent="0.35">
      <c r="A675" s="19"/>
      <c r="B675" s="20"/>
      <c r="C675" s="21"/>
      <c r="D675" s="19"/>
      <c r="E675" s="20"/>
      <c r="F675" s="19"/>
      <c r="G675" s="20"/>
      <c r="H675" s="19"/>
      <c r="I675" s="20"/>
      <c r="J675" s="20" t="s">
        <v>103</v>
      </c>
      <c r="K675" s="20" t="s">
        <v>103</v>
      </c>
      <c r="L675" s="20"/>
      <c r="M675" s="20"/>
      <c r="N675" s="20" t="s">
        <v>103</v>
      </c>
      <c r="O675" s="20" t="s">
        <v>103</v>
      </c>
      <c r="P675" s="20" t="s">
        <v>103</v>
      </c>
      <c r="Q675" s="20"/>
      <c r="R675" s="20"/>
      <c r="S675" s="19"/>
      <c r="T675" s="20"/>
      <c r="U675" s="19"/>
      <c r="V675" s="22"/>
      <c r="W675" s="22"/>
      <c r="X675" s="20"/>
      <c r="AG675" s="25"/>
      <c r="AH675" s="20"/>
    </row>
    <row r="676" spans="1:34" x14ac:dyDescent="0.35">
      <c r="A676" s="19"/>
      <c r="B676" s="20"/>
      <c r="C676" s="21"/>
      <c r="D676" s="19"/>
      <c r="E676" s="20"/>
      <c r="F676" s="19"/>
      <c r="G676" s="20"/>
      <c r="H676" s="19"/>
      <c r="I676" s="20"/>
      <c r="J676" s="20" t="s">
        <v>103</v>
      </c>
      <c r="K676" s="20" t="s">
        <v>103</v>
      </c>
      <c r="L676" s="20"/>
      <c r="M676" s="20"/>
      <c r="N676" s="20" t="s">
        <v>103</v>
      </c>
      <c r="O676" s="20" t="s">
        <v>103</v>
      </c>
      <c r="P676" s="20" t="s">
        <v>103</v>
      </c>
      <c r="Q676" s="20"/>
      <c r="R676" s="20"/>
      <c r="S676" s="19"/>
      <c r="T676" s="20"/>
      <c r="U676" s="19"/>
      <c r="V676" s="22"/>
      <c r="W676" s="22"/>
      <c r="X676" s="20"/>
      <c r="AG676" s="25"/>
      <c r="AH676" s="20"/>
    </row>
    <row r="677" spans="1:34" x14ac:dyDescent="0.35">
      <c r="A677" s="19"/>
      <c r="B677" s="20"/>
      <c r="C677" s="21"/>
      <c r="D677" s="19"/>
      <c r="E677" s="20"/>
      <c r="F677" s="19"/>
      <c r="G677" s="20"/>
      <c r="H677" s="19"/>
      <c r="I677" s="20"/>
      <c r="J677" s="20" t="s">
        <v>103</v>
      </c>
      <c r="K677" s="20" t="s">
        <v>103</v>
      </c>
      <c r="L677" s="20"/>
      <c r="M677" s="20"/>
      <c r="N677" s="20" t="s">
        <v>103</v>
      </c>
      <c r="O677" s="20" t="s">
        <v>103</v>
      </c>
      <c r="P677" s="20" t="s">
        <v>103</v>
      </c>
      <c r="Q677" s="20"/>
      <c r="R677" s="20"/>
      <c r="S677" s="19"/>
      <c r="T677" s="20"/>
      <c r="U677" s="19"/>
      <c r="V677" s="22"/>
      <c r="W677" s="22"/>
      <c r="X677" s="20"/>
      <c r="AG677" s="25"/>
      <c r="AH677" s="20"/>
    </row>
    <row r="678" spans="1:34" x14ac:dyDescent="0.35">
      <c r="A678" s="19"/>
      <c r="B678" s="20"/>
      <c r="C678" s="21"/>
      <c r="D678" s="19"/>
      <c r="E678" s="20"/>
      <c r="F678" s="19"/>
      <c r="G678" s="20"/>
      <c r="H678" s="19"/>
      <c r="I678" s="20"/>
      <c r="J678" s="20" t="s">
        <v>103</v>
      </c>
      <c r="K678" s="20" t="s">
        <v>103</v>
      </c>
      <c r="L678" s="20"/>
      <c r="M678" s="20"/>
      <c r="N678" s="20" t="s">
        <v>103</v>
      </c>
      <c r="O678" s="20" t="s">
        <v>103</v>
      </c>
      <c r="P678" s="20" t="s">
        <v>103</v>
      </c>
      <c r="Q678" s="20"/>
      <c r="R678" s="20"/>
      <c r="S678" s="19"/>
      <c r="T678" s="20"/>
      <c r="U678" s="19"/>
      <c r="V678" s="22"/>
      <c r="W678" s="22"/>
      <c r="X678" s="20"/>
      <c r="AG678" s="25"/>
      <c r="AH678" s="20"/>
    </row>
    <row r="679" spans="1:34" x14ac:dyDescent="0.35">
      <c r="A679" s="19"/>
      <c r="B679" s="20"/>
      <c r="C679" s="21"/>
      <c r="D679" s="19"/>
      <c r="E679" s="20"/>
      <c r="F679" s="19"/>
      <c r="G679" s="20"/>
      <c r="H679" s="19"/>
      <c r="I679" s="20"/>
      <c r="J679" s="20" t="s">
        <v>103</v>
      </c>
      <c r="K679" s="20" t="s">
        <v>103</v>
      </c>
      <c r="L679" s="20"/>
      <c r="M679" s="20"/>
      <c r="N679" s="20" t="s">
        <v>103</v>
      </c>
      <c r="O679" s="20" t="s">
        <v>103</v>
      </c>
      <c r="P679" s="20" t="s">
        <v>103</v>
      </c>
      <c r="Q679" s="20"/>
      <c r="R679" s="20"/>
      <c r="S679" s="19"/>
      <c r="T679" s="20"/>
      <c r="U679" s="19"/>
      <c r="V679" s="22"/>
      <c r="W679" s="22"/>
      <c r="X679" s="20"/>
      <c r="AG679" s="25"/>
      <c r="AH679" s="20"/>
    </row>
    <row r="680" spans="1:34" x14ac:dyDescent="0.35">
      <c r="A680" s="19"/>
      <c r="B680" s="20"/>
      <c r="C680" s="21"/>
      <c r="D680" s="19"/>
      <c r="E680" s="20"/>
      <c r="F680" s="19"/>
      <c r="G680" s="20"/>
      <c r="H680" s="19"/>
      <c r="I680" s="20"/>
      <c r="J680" s="20" t="s">
        <v>103</v>
      </c>
      <c r="K680" s="20" t="s">
        <v>103</v>
      </c>
      <c r="L680" s="20"/>
      <c r="M680" s="20"/>
      <c r="N680" s="20" t="s">
        <v>103</v>
      </c>
      <c r="O680" s="20" t="s">
        <v>103</v>
      </c>
      <c r="P680" s="20" t="s">
        <v>103</v>
      </c>
      <c r="Q680" s="20"/>
      <c r="R680" s="20"/>
      <c r="S680" s="19"/>
      <c r="T680" s="20"/>
      <c r="U680" s="19"/>
      <c r="V680" s="22"/>
      <c r="W680" s="22"/>
      <c r="X680" s="20"/>
      <c r="AG680" s="25"/>
      <c r="AH680" s="20"/>
    </row>
    <row r="681" spans="1:34" x14ac:dyDescent="0.35">
      <c r="A681" s="19"/>
      <c r="B681" s="20"/>
      <c r="C681" s="21"/>
      <c r="D681" s="19"/>
      <c r="E681" s="20"/>
      <c r="F681" s="19"/>
      <c r="G681" s="20"/>
      <c r="H681" s="19"/>
      <c r="I681" s="20"/>
      <c r="J681" s="20" t="s">
        <v>103</v>
      </c>
      <c r="K681" s="20" t="s">
        <v>103</v>
      </c>
      <c r="L681" s="20"/>
      <c r="M681" s="20"/>
      <c r="N681" s="20" t="s">
        <v>103</v>
      </c>
      <c r="O681" s="20" t="s">
        <v>103</v>
      </c>
      <c r="P681" s="20" t="s">
        <v>103</v>
      </c>
      <c r="Q681" s="20"/>
      <c r="R681" s="20"/>
      <c r="S681" s="19"/>
      <c r="T681" s="20"/>
      <c r="U681" s="19"/>
      <c r="V681" s="22"/>
      <c r="W681" s="22"/>
      <c r="X681" s="20"/>
      <c r="AG681" s="25"/>
      <c r="AH681" s="20"/>
    </row>
    <row r="682" spans="1:34" x14ac:dyDescent="0.35">
      <c r="A682" s="19"/>
      <c r="B682" s="20"/>
      <c r="C682" s="21"/>
      <c r="D682" s="19"/>
      <c r="E682" s="20"/>
      <c r="F682" s="19"/>
      <c r="G682" s="20"/>
      <c r="H682" s="19"/>
      <c r="I682" s="20"/>
      <c r="J682" s="20" t="s">
        <v>103</v>
      </c>
      <c r="K682" s="20" t="s">
        <v>103</v>
      </c>
      <c r="L682" s="20"/>
      <c r="M682" s="20"/>
      <c r="N682" s="20" t="s">
        <v>103</v>
      </c>
      <c r="O682" s="20" t="s">
        <v>103</v>
      </c>
      <c r="P682" s="20" t="s">
        <v>103</v>
      </c>
      <c r="Q682" s="20"/>
      <c r="R682" s="20"/>
      <c r="S682" s="19"/>
      <c r="T682" s="20"/>
      <c r="U682" s="19"/>
      <c r="V682" s="22"/>
      <c r="W682" s="22"/>
      <c r="X682" s="20"/>
      <c r="AG682" s="25"/>
      <c r="AH682" s="20"/>
    </row>
    <row r="683" spans="1:34" x14ac:dyDescent="0.35">
      <c r="A683" s="19"/>
      <c r="B683" s="20"/>
      <c r="C683" s="21"/>
      <c r="D683" s="19"/>
      <c r="E683" s="20"/>
      <c r="F683" s="19"/>
      <c r="G683" s="20"/>
      <c r="H683" s="19"/>
      <c r="I683" s="20"/>
      <c r="J683" s="20" t="s">
        <v>103</v>
      </c>
      <c r="K683" s="20" t="s">
        <v>103</v>
      </c>
      <c r="L683" s="20"/>
      <c r="M683" s="20"/>
      <c r="N683" s="20" t="s">
        <v>103</v>
      </c>
      <c r="O683" s="20" t="s">
        <v>103</v>
      </c>
      <c r="P683" s="20" t="s">
        <v>103</v>
      </c>
      <c r="Q683" s="20"/>
      <c r="R683" s="20"/>
      <c r="S683" s="19"/>
      <c r="T683" s="20"/>
      <c r="U683" s="19"/>
      <c r="V683" s="22"/>
      <c r="W683" s="22"/>
      <c r="X683" s="20"/>
      <c r="AG683" s="25"/>
      <c r="AH683" s="20"/>
    </row>
    <row r="684" spans="1:34" x14ac:dyDescent="0.35">
      <c r="A684" s="19"/>
      <c r="B684" s="20"/>
      <c r="C684" s="21"/>
      <c r="D684" s="19"/>
      <c r="E684" s="20"/>
      <c r="F684" s="19"/>
      <c r="G684" s="20"/>
      <c r="H684" s="19"/>
      <c r="I684" s="20"/>
      <c r="J684" s="20" t="s">
        <v>103</v>
      </c>
      <c r="K684" s="20" t="s">
        <v>103</v>
      </c>
      <c r="L684" s="20"/>
      <c r="M684" s="20"/>
      <c r="N684" s="20" t="s">
        <v>103</v>
      </c>
      <c r="O684" s="20" t="s">
        <v>103</v>
      </c>
      <c r="P684" s="20" t="s">
        <v>103</v>
      </c>
      <c r="Q684" s="20"/>
      <c r="R684" s="20"/>
      <c r="S684" s="19"/>
      <c r="T684" s="20"/>
      <c r="U684" s="19"/>
      <c r="V684" s="22"/>
      <c r="W684" s="22"/>
      <c r="X684" s="20"/>
      <c r="AG684" s="25"/>
      <c r="AH684" s="20"/>
    </row>
    <row r="685" spans="1:34" x14ac:dyDescent="0.35">
      <c r="A685" s="19"/>
      <c r="B685" s="20"/>
      <c r="C685" s="21"/>
      <c r="D685" s="19"/>
      <c r="E685" s="20"/>
      <c r="F685" s="19"/>
      <c r="G685" s="20"/>
      <c r="H685" s="19"/>
      <c r="I685" s="20"/>
      <c r="J685" s="20" t="s">
        <v>103</v>
      </c>
      <c r="K685" s="20" t="s">
        <v>103</v>
      </c>
      <c r="L685" s="20"/>
      <c r="M685" s="20"/>
      <c r="N685" s="20" t="s">
        <v>103</v>
      </c>
      <c r="O685" s="20" t="s">
        <v>103</v>
      </c>
      <c r="P685" s="20" t="s">
        <v>103</v>
      </c>
      <c r="Q685" s="20"/>
      <c r="R685" s="20"/>
      <c r="S685" s="19"/>
      <c r="T685" s="20"/>
      <c r="U685" s="19"/>
      <c r="V685" s="22"/>
      <c r="W685" s="22"/>
      <c r="X685" s="20"/>
      <c r="AG685" s="25"/>
      <c r="AH685" s="20"/>
    </row>
    <row r="686" spans="1:34" x14ac:dyDescent="0.35">
      <c r="A686" s="19"/>
      <c r="B686" s="20"/>
      <c r="C686" s="21"/>
      <c r="D686" s="19"/>
      <c r="E686" s="20"/>
      <c r="F686" s="19"/>
      <c r="G686" s="20"/>
      <c r="H686" s="19"/>
      <c r="I686" s="20"/>
      <c r="J686" s="20" t="s">
        <v>103</v>
      </c>
      <c r="K686" s="20" t="s">
        <v>103</v>
      </c>
      <c r="L686" s="20"/>
      <c r="M686" s="20"/>
      <c r="N686" s="20" t="s">
        <v>103</v>
      </c>
      <c r="O686" s="20" t="s">
        <v>103</v>
      </c>
      <c r="P686" s="20" t="s">
        <v>103</v>
      </c>
      <c r="Q686" s="20"/>
      <c r="R686" s="20"/>
      <c r="S686" s="19"/>
      <c r="T686" s="20"/>
      <c r="U686" s="19"/>
      <c r="V686" s="22"/>
      <c r="W686" s="22"/>
      <c r="X686" s="20"/>
      <c r="AG686" s="25"/>
      <c r="AH686" s="20"/>
    </row>
    <row r="687" spans="1:34" x14ac:dyDescent="0.35">
      <c r="A687" s="19"/>
      <c r="B687" s="20"/>
      <c r="C687" s="21"/>
      <c r="D687" s="19"/>
      <c r="E687" s="20"/>
      <c r="F687" s="19"/>
      <c r="G687" s="20"/>
      <c r="H687" s="19"/>
      <c r="I687" s="20"/>
      <c r="J687" s="20" t="s">
        <v>103</v>
      </c>
      <c r="K687" s="20" t="s">
        <v>103</v>
      </c>
      <c r="L687" s="20"/>
      <c r="M687" s="20"/>
      <c r="N687" s="20" t="s">
        <v>103</v>
      </c>
      <c r="O687" s="20" t="s">
        <v>103</v>
      </c>
      <c r="P687" s="20" t="s">
        <v>103</v>
      </c>
      <c r="Q687" s="20"/>
      <c r="R687" s="20"/>
      <c r="S687" s="19"/>
      <c r="T687" s="20"/>
      <c r="U687" s="19"/>
      <c r="V687" s="22"/>
      <c r="W687" s="22"/>
      <c r="X687" s="20"/>
      <c r="AG687" s="25"/>
      <c r="AH687" s="20"/>
    </row>
    <row r="688" spans="1:34" x14ac:dyDescent="0.35">
      <c r="A688" s="19"/>
      <c r="B688" s="20"/>
      <c r="C688" s="21"/>
      <c r="D688" s="19"/>
      <c r="E688" s="20"/>
      <c r="F688" s="19"/>
      <c r="G688" s="20"/>
      <c r="H688" s="19"/>
      <c r="I688" s="20"/>
      <c r="J688" s="20" t="s">
        <v>103</v>
      </c>
      <c r="K688" s="20" t="s">
        <v>103</v>
      </c>
      <c r="L688" s="20"/>
      <c r="M688" s="20"/>
      <c r="N688" s="20" t="s">
        <v>103</v>
      </c>
      <c r="O688" s="20" t="s">
        <v>103</v>
      </c>
      <c r="P688" s="20" t="s">
        <v>103</v>
      </c>
      <c r="Q688" s="20"/>
      <c r="R688" s="20"/>
      <c r="S688" s="19"/>
      <c r="T688" s="20"/>
      <c r="U688" s="19"/>
      <c r="V688" s="22"/>
      <c r="W688" s="22"/>
      <c r="X688" s="20"/>
      <c r="AG688" s="25"/>
      <c r="AH688" s="20"/>
    </row>
    <row r="689" spans="1:34" x14ac:dyDescent="0.35">
      <c r="A689" s="19"/>
      <c r="B689" s="20"/>
      <c r="C689" s="21"/>
      <c r="D689" s="19"/>
      <c r="E689" s="20"/>
      <c r="F689" s="19"/>
      <c r="G689" s="20"/>
      <c r="H689" s="19"/>
      <c r="I689" s="20"/>
      <c r="J689" s="20" t="s">
        <v>103</v>
      </c>
      <c r="K689" s="20" t="s">
        <v>103</v>
      </c>
      <c r="L689" s="20"/>
      <c r="M689" s="20"/>
      <c r="N689" s="20" t="s">
        <v>103</v>
      </c>
      <c r="O689" s="20" t="s">
        <v>103</v>
      </c>
      <c r="P689" s="20" t="s">
        <v>103</v>
      </c>
      <c r="Q689" s="20"/>
      <c r="R689" s="20"/>
      <c r="S689" s="19"/>
      <c r="T689" s="20"/>
      <c r="U689" s="19"/>
      <c r="V689" s="22"/>
      <c r="W689" s="22"/>
      <c r="X689" s="20"/>
      <c r="AG689" s="25"/>
      <c r="AH689" s="20"/>
    </row>
    <row r="690" spans="1:34" x14ac:dyDescent="0.35">
      <c r="A690" s="19"/>
      <c r="B690" s="20"/>
      <c r="C690" s="21"/>
      <c r="D690" s="19"/>
      <c r="E690" s="20"/>
      <c r="F690" s="19"/>
      <c r="G690" s="20"/>
      <c r="H690" s="19"/>
      <c r="I690" s="20"/>
      <c r="J690" s="20" t="s">
        <v>103</v>
      </c>
      <c r="K690" s="20" t="s">
        <v>103</v>
      </c>
      <c r="L690" s="20"/>
      <c r="M690" s="20"/>
      <c r="N690" s="20" t="s">
        <v>103</v>
      </c>
      <c r="O690" s="20" t="s">
        <v>103</v>
      </c>
      <c r="P690" s="20" t="s">
        <v>103</v>
      </c>
      <c r="Q690" s="20"/>
      <c r="R690" s="20"/>
      <c r="S690" s="19"/>
      <c r="T690" s="20"/>
      <c r="U690" s="19"/>
      <c r="V690" s="22"/>
      <c r="W690" s="22"/>
      <c r="X690" s="20"/>
      <c r="AG690" s="25"/>
      <c r="AH690" s="20"/>
    </row>
    <row r="691" spans="1:34" x14ac:dyDescent="0.35">
      <c r="A691" s="19"/>
      <c r="B691" s="20"/>
      <c r="C691" s="21"/>
      <c r="D691" s="19"/>
      <c r="E691" s="20"/>
      <c r="F691" s="19"/>
      <c r="G691" s="20"/>
      <c r="H691" s="19"/>
      <c r="I691" s="20"/>
      <c r="J691" s="20" t="s">
        <v>103</v>
      </c>
      <c r="K691" s="20" t="s">
        <v>103</v>
      </c>
      <c r="L691" s="20"/>
      <c r="M691" s="20"/>
      <c r="N691" s="20" t="s">
        <v>103</v>
      </c>
      <c r="O691" s="20" t="s">
        <v>103</v>
      </c>
      <c r="P691" s="20" t="s">
        <v>103</v>
      </c>
      <c r="Q691" s="20"/>
      <c r="R691" s="20"/>
      <c r="S691" s="19"/>
      <c r="T691" s="20"/>
      <c r="U691" s="19"/>
      <c r="V691" s="22"/>
      <c r="W691" s="22"/>
      <c r="X691" s="20"/>
      <c r="AG691" s="25"/>
      <c r="AH691" s="20"/>
    </row>
    <row r="692" spans="1:34" x14ac:dyDescent="0.35">
      <c r="A692" s="19"/>
      <c r="B692" s="20"/>
      <c r="C692" s="21"/>
      <c r="D692" s="19"/>
      <c r="E692" s="20"/>
      <c r="F692" s="19"/>
      <c r="G692" s="20"/>
      <c r="H692" s="19"/>
      <c r="I692" s="20"/>
      <c r="J692" s="20" t="s">
        <v>103</v>
      </c>
      <c r="K692" s="20" t="s">
        <v>103</v>
      </c>
      <c r="L692" s="20"/>
      <c r="M692" s="20"/>
      <c r="N692" s="20" t="s">
        <v>103</v>
      </c>
      <c r="O692" s="20" t="s">
        <v>103</v>
      </c>
      <c r="P692" s="20" t="s">
        <v>103</v>
      </c>
      <c r="Q692" s="20"/>
      <c r="R692" s="20"/>
      <c r="S692" s="19"/>
      <c r="T692" s="20"/>
      <c r="U692" s="19"/>
      <c r="V692" s="22"/>
      <c r="W692" s="22"/>
      <c r="X692" s="20"/>
      <c r="AG692" s="25"/>
      <c r="AH692" s="20"/>
    </row>
    <row r="693" spans="1:34" x14ac:dyDescent="0.35">
      <c r="A693" s="19"/>
      <c r="B693" s="20"/>
      <c r="C693" s="21"/>
      <c r="D693" s="19"/>
      <c r="E693" s="20"/>
      <c r="F693" s="19"/>
      <c r="G693" s="20"/>
      <c r="H693" s="19"/>
      <c r="I693" s="20"/>
      <c r="J693" s="20" t="s">
        <v>103</v>
      </c>
      <c r="K693" s="20" t="s">
        <v>103</v>
      </c>
      <c r="L693" s="20"/>
      <c r="M693" s="20"/>
      <c r="N693" s="20" t="s">
        <v>103</v>
      </c>
      <c r="O693" s="20" t="s">
        <v>103</v>
      </c>
      <c r="P693" s="20" t="s">
        <v>103</v>
      </c>
      <c r="Q693" s="20"/>
      <c r="R693" s="20"/>
      <c r="S693" s="19"/>
      <c r="T693" s="20"/>
      <c r="U693" s="19"/>
      <c r="V693" s="22"/>
      <c r="W693" s="22"/>
      <c r="X693" s="20"/>
      <c r="AG693" s="25"/>
      <c r="AH693" s="20"/>
    </row>
    <row r="694" spans="1:34" x14ac:dyDescent="0.35">
      <c r="A694" s="19"/>
      <c r="B694" s="20"/>
      <c r="C694" s="21"/>
      <c r="D694" s="19"/>
      <c r="E694" s="20"/>
      <c r="F694" s="19"/>
      <c r="G694" s="20"/>
      <c r="H694" s="19"/>
      <c r="I694" s="20"/>
      <c r="J694" s="20" t="s">
        <v>103</v>
      </c>
      <c r="K694" s="20" t="s">
        <v>103</v>
      </c>
      <c r="L694" s="20"/>
      <c r="M694" s="20"/>
      <c r="N694" s="20" t="s">
        <v>103</v>
      </c>
      <c r="O694" s="20" t="s">
        <v>103</v>
      </c>
      <c r="P694" s="20" t="s">
        <v>103</v>
      </c>
      <c r="Q694" s="20"/>
      <c r="R694" s="20"/>
      <c r="S694" s="19"/>
      <c r="T694" s="20"/>
      <c r="U694" s="19"/>
      <c r="V694" s="22"/>
      <c r="W694" s="22"/>
      <c r="X694" s="20"/>
      <c r="AG694" s="25"/>
      <c r="AH694" s="20"/>
    </row>
    <row r="695" spans="1:34" x14ac:dyDescent="0.35">
      <c r="A695" s="19"/>
      <c r="B695" s="20"/>
      <c r="C695" s="21"/>
      <c r="D695" s="19"/>
      <c r="E695" s="20"/>
      <c r="F695" s="19"/>
      <c r="G695" s="20"/>
      <c r="H695" s="19"/>
      <c r="I695" s="20"/>
      <c r="J695" s="20" t="s">
        <v>103</v>
      </c>
      <c r="K695" s="20" t="s">
        <v>103</v>
      </c>
      <c r="L695" s="20"/>
      <c r="M695" s="20"/>
      <c r="N695" s="20" t="s">
        <v>103</v>
      </c>
      <c r="O695" s="20" t="s">
        <v>103</v>
      </c>
      <c r="P695" s="20" t="s">
        <v>103</v>
      </c>
      <c r="Q695" s="20"/>
      <c r="R695" s="20"/>
      <c r="S695" s="19"/>
      <c r="T695" s="20"/>
      <c r="U695" s="19"/>
      <c r="V695" s="22"/>
      <c r="W695" s="22"/>
      <c r="X695" s="20"/>
      <c r="AG695" s="25"/>
      <c r="AH695" s="20"/>
    </row>
    <row r="696" spans="1:34" x14ac:dyDescent="0.35">
      <c r="A696" s="19"/>
      <c r="B696" s="20"/>
      <c r="C696" s="21"/>
      <c r="D696" s="19"/>
      <c r="E696" s="20"/>
      <c r="F696" s="19"/>
      <c r="G696" s="20"/>
      <c r="H696" s="19"/>
      <c r="I696" s="20"/>
      <c r="J696" s="20" t="s">
        <v>103</v>
      </c>
      <c r="K696" s="20" t="s">
        <v>103</v>
      </c>
      <c r="L696" s="20"/>
      <c r="M696" s="20"/>
      <c r="N696" s="20" t="s">
        <v>103</v>
      </c>
      <c r="O696" s="20" t="s">
        <v>103</v>
      </c>
      <c r="P696" s="20" t="s">
        <v>103</v>
      </c>
      <c r="Q696" s="20"/>
      <c r="R696" s="20"/>
      <c r="S696" s="19"/>
      <c r="T696" s="20"/>
      <c r="U696" s="19"/>
      <c r="V696" s="22"/>
      <c r="W696" s="22"/>
      <c r="X696" s="20"/>
      <c r="AG696" s="25"/>
      <c r="AH696" s="20"/>
    </row>
    <row r="697" spans="1:34" x14ac:dyDescent="0.35">
      <c r="A697" s="19"/>
      <c r="B697" s="20"/>
      <c r="C697" s="21"/>
      <c r="D697" s="19"/>
      <c r="E697" s="20"/>
      <c r="F697" s="19"/>
      <c r="G697" s="20"/>
      <c r="H697" s="19"/>
      <c r="I697" s="20"/>
      <c r="J697" s="20" t="s">
        <v>103</v>
      </c>
      <c r="K697" s="20" t="s">
        <v>103</v>
      </c>
      <c r="L697" s="20"/>
      <c r="M697" s="20"/>
      <c r="N697" s="20" t="s">
        <v>103</v>
      </c>
      <c r="O697" s="20" t="s">
        <v>103</v>
      </c>
      <c r="P697" s="20" t="s">
        <v>103</v>
      </c>
      <c r="Q697" s="20"/>
      <c r="R697" s="20"/>
      <c r="S697" s="19"/>
      <c r="T697" s="20"/>
      <c r="U697" s="19"/>
      <c r="V697" s="22"/>
      <c r="W697" s="22"/>
      <c r="X697" s="20"/>
      <c r="AG697" s="25"/>
      <c r="AH697" s="20"/>
    </row>
    <row r="698" spans="1:34" x14ac:dyDescent="0.35">
      <c r="A698" s="19"/>
      <c r="B698" s="20"/>
      <c r="C698" s="21"/>
      <c r="D698" s="19"/>
      <c r="E698" s="20"/>
      <c r="F698" s="19"/>
      <c r="G698" s="20"/>
      <c r="H698" s="19"/>
      <c r="I698" s="20"/>
      <c r="J698" s="20" t="s">
        <v>103</v>
      </c>
      <c r="K698" s="20" t="s">
        <v>103</v>
      </c>
      <c r="L698" s="20"/>
      <c r="M698" s="20"/>
      <c r="N698" s="20" t="s">
        <v>103</v>
      </c>
      <c r="O698" s="20" t="s">
        <v>103</v>
      </c>
      <c r="P698" s="20" t="s">
        <v>103</v>
      </c>
      <c r="Q698" s="20"/>
      <c r="R698" s="20"/>
      <c r="S698" s="19"/>
      <c r="T698" s="20"/>
      <c r="U698" s="19"/>
      <c r="V698" s="22"/>
      <c r="W698" s="22"/>
      <c r="X698" s="20"/>
      <c r="AG698" s="25"/>
      <c r="AH698" s="20"/>
    </row>
    <row r="699" spans="1:34" x14ac:dyDescent="0.35">
      <c r="A699" s="19"/>
      <c r="B699" s="20"/>
      <c r="C699" s="21"/>
      <c r="D699" s="19"/>
      <c r="E699" s="20"/>
      <c r="F699" s="19"/>
      <c r="G699" s="20"/>
      <c r="H699" s="19"/>
      <c r="I699" s="20"/>
      <c r="J699" s="20" t="s">
        <v>103</v>
      </c>
      <c r="K699" s="20" t="s">
        <v>103</v>
      </c>
      <c r="L699" s="20"/>
      <c r="M699" s="20"/>
      <c r="N699" s="20" t="s">
        <v>103</v>
      </c>
      <c r="O699" s="20" t="s">
        <v>103</v>
      </c>
      <c r="P699" s="20" t="s">
        <v>103</v>
      </c>
      <c r="Q699" s="20"/>
      <c r="R699" s="20"/>
      <c r="S699" s="19"/>
      <c r="T699" s="20"/>
      <c r="U699" s="19"/>
      <c r="V699" s="22"/>
      <c r="W699" s="22"/>
      <c r="X699" s="20"/>
      <c r="AG699" s="25"/>
      <c r="AH699" s="20"/>
    </row>
    <row r="700" spans="1:34" x14ac:dyDescent="0.35">
      <c r="A700" s="19"/>
      <c r="B700" s="20"/>
      <c r="C700" s="21"/>
      <c r="D700" s="19"/>
      <c r="E700" s="20"/>
      <c r="F700" s="19"/>
      <c r="G700" s="20"/>
      <c r="H700" s="19"/>
      <c r="I700" s="20"/>
      <c r="J700" s="20" t="s">
        <v>103</v>
      </c>
      <c r="K700" s="20" t="s">
        <v>103</v>
      </c>
      <c r="L700" s="20"/>
      <c r="M700" s="20"/>
      <c r="N700" s="20" t="s">
        <v>103</v>
      </c>
      <c r="O700" s="20" t="s">
        <v>103</v>
      </c>
      <c r="P700" s="20" t="s">
        <v>103</v>
      </c>
      <c r="Q700" s="20"/>
      <c r="R700" s="20"/>
      <c r="S700" s="19"/>
      <c r="T700" s="20"/>
      <c r="U700" s="19"/>
      <c r="V700" s="22"/>
      <c r="W700" s="22"/>
      <c r="X700" s="20"/>
      <c r="AG700" s="25"/>
      <c r="AH700" s="20"/>
    </row>
    <row r="701" spans="1:34" x14ac:dyDescent="0.35">
      <c r="A701" s="19"/>
      <c r="B701" s="20"/>
      <c r="C701" s="21"/>
      <c r="D701" s="19"/>
      <c r="E701" s="20"/>
      <c r="F701" s="19"/>
      <c r="G701" s="20"/>
      <c r="H701" s="19"/>
      <c r="I701" s="20"/>
      <c r="J701" s="20" t="s">
        <v>103</v>
      </c>
      <c r="K701" s="20" t="s">
        <v>103</v>
      </c>
      <c r="L701" s="20"/>
      <c r="M701" s="20"/>
      <c r="N701" s="20" t="s">
        <v>103</v>
      </c>
      <c r="O701" s="20" t="s">
        <v>103</v>
      </c>
      <c r="P701" s="20" t="s">
        <v>103</v>
      </c>
      <c r="Q701" s="20"/>
      <c r="R701" s="20"/>
      <c r="S701" s="19"/>
      <c r="T701" s="20"/>
      <c r="U701" s="19"/>
      <c r="V701" s="22"/>
      <c r="W701" s="22"/>
      <c r="X701" s="20"/>
      <c r="AG701" s="25"/>
      <c r="AH701" s="20"/>
    </row>
    <row r="702" spans="1:34" x14ac:dyDescent="0.35">
      <c r="A702" s="19"/>
      <c r="B702" s="20"/>
      <c r="C702" s="21"/>
      <c r="D702" s="19"/>
      <c r="E702" s="20"/>
      <c r="F702" s="19"/>
      <c r="G702" s="20"/>
      <c r="H702" s="19"/>
      <c r="I702" s="20"/>
      <c r="J702" s="20" t="s">
        <v>103</v>
      </c>
      <c r="K702" s="20" t="s">
        <v>103</v>
      </c>
      <c r="L702" s="20"/>
      <c r="M702" s="20"/>
      <c r="N702" s="20" t="s">
        <v>103</v>
      </c>
      <c r="O702" s="20" t="s">
        <v>103</v>
      </c>
      <c r="P702" s="20" t="s">
        <v>103</v>
      </c>
      <c r="Q702" s="20"/>
      <c r="R702" s="20"/>
      <c r="S702" s="19"/>
      <c r="T702" s="20"/>
      <c r="U702" s="19"/>
      <c r="V702" s="22"/>
      <c r="W702" s="22"/>
      <c r="X702" s="20"/>
      <c r="AG702" s="25"/>
      <c r="AH702" s="20"/>
    </row>
    <row r="703" spans="1:34" x14ac:dyDescent="0.35">
      <c r="A703" s="19"/>
      <c r="B703" s="20"/>
      <c r="C703" s="21"/>
      <c r="D703" s="19"/>
      <c r="E703" s="20"/>
      <c r="F703" s="19"/>
      <c r="G703" s="20"/>
      <c r="H703" s="19"/>
      <c r="I703" s="20"/>
      <c r="J703" s="20" t="s">
        <v>103</v>
      </c>
      <c r="K703" s="20" t="s">
        <v>103</v>
      </c>
      <c r="L703" s="20"/>
      <c r="M703" s="20"/>
      <c r="N703" s="20" t="s">
        <v>103</v>
      </c>
      <c r="O703" s="20" t="s">
        <v>103</v>
      </c>
      <c r="P703" s="20" t="s">
        <v>103</v>
      </c>
      <c r="Q703" s="20"/>
      <c r="R703" s="20"/>
      <c r="S703" s="19"/>
      <c r="T703" s="20"/>
      <c r="U703" s="19"/>
      <c r="V703" s="22"/>
      <c r="W703" s="22"/>
      <c r="X703" s="20"/>
      <c r="AG703" s="25"/>
      <c r="AH703" s="20"/>
    </row>
    <row r="704" spans="1:34" x14ac:dyDescent="0.35">
      <c r="A704" s="19"/>
      <c r="B704" s="20"/>
      <c r="C704" s="21"/>
      <c r="D704" s="19"/>
      <c r="E704" s="20"/>
      <c r="F704" s="19"/>
      <c r="G704" s="20"/>
      <c r="H704" s="19"/>
      <c r="I704" s="20"/>
      <c r="J704" s="20" t="s">
        <v>103</v>
      </c>
      <c r="K704" s="20" t="s">
        <v>103</v>
      </c>
      <c r="L704" s="20"/>
      <c r="M704" s="20"/>
      <c r="N704" s="20" t="s">
        <v>103</v>
      </c>
      <c r="O704" s="20" t="s">
        <v>103</v>
      </c>
      <c r="P704" s="20" t="s">
        <v>103</v>
      </c>
      <c r="Q704" s="20"/>
      <c r="R704" s="20"/>
      <c r="S704" s="19"/>
      <c r="T704" s="20"/>
      <c r="U704" s="19"/>
      <c r="V704" s="22"/>
      <c r="W704" s="22"/>
      <c r="X704" s="20"/>
      <c r="AG704" s="25"/>
      <c r="AH704" s="20"/>
    </row>
    <row r="705" spans="1:34" x14ac:dyDescent="0.35">
      <c r="A705" s="19"/>
      <c r="B705" s="20"/>
      <c r="C705" s="21"/>
      <c r="D705" s="19"/>
      <c r="E705" s="20"/>
      <c r="F705" s="19"/>
      <c r="G705" s="20"/>
      <c r="H705" s="19"/>
      <c r="I705" s="20"/>
      <c r="J705" s="20" t="s">
        <v>103</v>
      </c>
      <c r="K705" s="20" t="s">
        <v>103</v>
      </c>
      <c r="L705" s="20"/>
      <c r="M705" s="20"/>
      <c r="N705" s="20" t="s">
        <v>103</v>
      </c>
      <c r="O705" s="20" t="s">
        <v>103</v>
      </c>
      <c r="P705" s="20" t="s">
        <v>103</v>
      </c>
      <c r="Q705" s="20"/>
      <c r="R705" s="20"/>
      <c r="S705" s="19"/>
      <c r="T705" s="20"/>
      <c r="U705" s="19"/>
      <c r="V705" s="22"/>
      <c r="W705" s="22"/>
      <c r="X705" s="20"/>
      <c r="AG705" s="25"/>
      <c r="AH705" s="20"/>
    </row>
    <row r="706" spans="1:34" x14ac:dyDescent="0.35">
      <c r="A706" s="19"/>
      <c r="B706" s="20"/>
      <c r="C706" s="21"/>
      <c r="D706" s="19"/>
      <c r="E706" s="20"/>
      <c r="F706" s="19"/>
      <c r="G706" s="20"/>
      <c r="H706" s="19"/>
      <c r="I706" s="20"/>
      <c r="J706" s="20" t="s">
        <v>103</v>
      </c>
      <c r="K706" s="20" t="s">
        <v>103</v>
      </c>
      <c r="L706" s="20"/>
      <c r="M706" s="20"/>
      <c r="N706" s="20" t="s">
        <v>103</v>
      </c>
      <c r="O706" s="20" t="s">
        <v>103</v>
      </c>
      <c r="P706" s="20" t="s">
        <v>103</v>
      </c>
      <c r="Q706" s="20"/>
      <c r="R706" s="20"/>
      <c r="S706" s="19"/>
      <c r="T706" s="20"/>
      <c r="U706" s="19"/>
      <c r="V706" s="22"/>
      <c r="W706" s="22"/>
      <c r="X706" s="20"/>
      <c r="AG706" s="25"/>
      <c r="AH706" s="20"/>
    </row>
    <row r="707" spans="1:34" x14ac:dyDescent="0.35">
      <c r="A707" s="19"/>
      <c r="B707" s="20"/>
      <c r="C707" s="21"/>
      <c r="D707" s="19"/>
      <c r="E707" s="20"/>
      <c r="F707" s="19"/>
      <c r="G707" s="20"/>
      <c r="H707" s="19"/>
      <c r="I707" s="20"/>
      <c r="J707" s="20" t="s">
        <v>103</v>
      </c>
      <c r="K707" s="20" t="s">
        <v>103</v>
      </c>
      <c r="L707" s="20"/>
      <c r="M707" s="20"/>
      <c r="N707" s="20" t="s">
        <v>103</v>
      </c>
      <c r="O707" s="20" t="s">
        <v>103</v>
      </c>
      <c r="P707" s="20" t="s">
        <v>103</v>
      </c>
      <c r="Q707" s="20"/>
      <c r="R707" s="20"/>
      <c r="S707" s="19"/>
      <c r="T707" s="20"/>
      <c r="U707" s="19"/>
      <c r="V707" s="22"/>
      <c r="W707" s="22"/>
      <c r="X707" s="20"/>
      <c r="AG707" s="25"/>
      <c r="AH707" s="20"/>
    </row>
    <row r="708" spans="1:34" x14ac:dyDescent="0.35">
      <c r="A708" s="19"/>
      <c r="B708" s="20"/>
      <c r="C708" s="21"/>
      <c r="D708" s="19"/>
      <c r="E708" s="20"/>
      <c r="F708" s="19"/>
      <c r="G708" s="20"/>
      <c r="H708" s="19"/>
      <c r="I708" s="20"/>
      <c r="J708" s="20" t="s">
        <v>103</v>
      </c>
      <c r="K708" s="20" t="s">
        <v>103</v>
      </c>
      <c r="L708" s="20"/>
      <c r="M708" s="20"/>
      <c r="N708" s="20" t="s">
        <v>103</v>
      </c>
      <c r="O708" s="20" t="s">
        <v>103</v>
      </c>
      <c r="P708" s="20" t="s">
        <v>103</v>
      </c>
      <c r="Q708" s="20"/>
      <c r="R708" s="20"/>
      <c r="S708" s="19"/>
      <c r="T708" s="20"/>
      <c r="U708" s="19"/>
      <c r="V708" s="22"/>
      <c r="W708" s="22"/>
      <c r="X708" s="20"/>
      <c r="AG708" s="25"/>
      <c r="AH708" s="20"/>
    </row>
    <row r="709" spans="1:34" x14ac:dyDescent="0.35">
      <c r="A709" s="19"/>
      <c r="B709" s="20"/>
      <c r="C709" s="21"/>
      <c r="D709" s="19"/>
      <c r="E709" s="20"/>
      <c r="F709" s="19"/>
      <c r="G709" s="20"/>
      <c r="H709" s="19"/>
      <c r="I709" s="20"/>
      <c r="J709" s="20" t="s">
        <v>103</v>
      </c>
      <c r="K709" s="20" t="s">
        <v>103</v>
      </c>
      <c r="L709" s="20"/>
      <c r="M709" s="20"/>
      <c r="N709" s="20" t="s">
        <v>103</v>
      </c>
      <c r="O709" s="20" t="s">
        <v>103</v>
      </c>
      <c r="P709" s="20" t="s">
        <v>103</v>
      </c>
      <c r="Q709" s="20"/>
      <c r="R709" s="20"/>
      <c r="S709" s="19"/>
      <c r="T709" s="20"/>
      <c r="U709" s="19"/>
      <c r="V709" s="22"/>
      <c r="W709" s="22"/>
      <c r="X709" s="20"/>
      <c r="AG709" s="25"/>
      <c r="AH709" s="20"/>
    </row>
    <row r="710" spans="1:34" x14ac:dyDescent="0.35">
      <c r="A710" s="19"/>
      <c r="B710" s="20"/>
      <c r="C710" s="21"/>
      <c r="D710" s="19"/>
      <c r="E710" s="20"/>
      <c r="F710" s="19"/>
      <c r="G710" s="20"/>
      <c r="H710" s="19"/>
      <c r="I710" s="20"/>
      <c r="J710" s="20" t="s">
        <v>103</v>
      </c>
      <c r="K710" s="20" t="s">
        <v>103</v>
      </c>
      <c r="L710" s="20"/>
      <c r="M710" s="20"/>
      <c r="N710" s="20" t="s">
        <v>103</v>
      </c>
      <c r="O710" s="20" t="s">
        <v>103</v>
      </c>
      <c r="P710" s="20" t="s">
        <v>103</v>
      </c>
      <c r="Q710" s="20"/>
      <c r="R710" s="20"/>
      <c r="S710" s="19"/>
      <c r="T710" s="20"/>
      <c r="U710" s="19"/>
      <c r="V710" s="22"/>
      <c r="W710" s="22"/>
      <c r="X710" s="20"/>
      <c r="AG710" s="25"/>
      <c r="AH710" s="20"/>
    </row>
    <row r="711" spans="1:34" x14ac:dyDescent="0.35">
      <c r="A711" s="19"/>
      <c r="B711" s="20"/>
      <c r="C711" s="21"/>
      <c r="D711" s="19"/>
      <c r="E711" s="20"/>
      <c r="F711" s="19"/>
      <c r="G711" s="20"/>
      <c r="H711" s="19"/>
      <c r="I711" s="20"/>
      <c r="J711" s="20" t="s">
        <v>103</v>
      </c>
      <c r="K711" s="20" t="s">
        <v>103</v>
      </c>
      <c r="L711" s="20"/>
      <c r="M711" s="20"/>
      <c r="N711" s="20" t="s">
        <v>103</v>
      </c>
      <c r="O711" s="20" t="s">
        <v>103</v>
      </c>
      <c r="P711" s="20" t="s">
        <v>103</v>
      </c>
      <c r="Q711" s="20"/>
      <c r="R711" s="20"/>
      <c r="S711" s="19"/>
      <c r="T711" s="20"/>
      <c r="U711" s="19"/>
      <c r="V711" s="22"/>
      <c r="W711" s="22"/>
      <c r="X711" s="20"/>
      <c r="AG711" s="25"/>
      <c r="AH711" s="20"/>
    </row>
    <row r="712" spans="1:34" x14ac:dyDescent="0.35">
      <c r="A712" s="19"/>
      <c r="B712" s="20"/>
      <c r="C712" s="21"/>
      <c r="D712" s="19"/>
      <c r="E712" s="20"/>
      <c r="F712" s="19"/>
      <c r="G712" s="20"/>
      <c r="H712" s="19"/>
      <c r="I712" s="20"/>
      <c r="J712" s="20" t="s">
        <v>103</v>
      </c>
      <c r="K712" s="20" t="s">
        <v>103</v>
      </c>
      <c r="L712" s="20"/>
      <c r="M712" s="20"/>
      <c r="N712" s="20" t="s">
        <v>103</v>
      </c>
      <c r="O712" s="20" t="s">
        <v>103</v>
      </c>
      <c r="P712" s="20" t="s">
        <v>103</v>
      </c>
      <c r="Q712" s="20"/>
      <c r="R712" s="20"/>
      <c r="S712" s="19"/>
      <c r="T712" s="20"/>
      <c r="U712" s="19"/>
      <c r="V712" s="22"/>
      <c r="W712" s="22"/>
      <c r="X712" s="20"/>
      <c r="AG712" s="25"/>
      <c r="AH712" s="20"/>
    </row>
    <row r="713" spans="1:34" x14ac:dyDescent="0.35">
      <c r="A713" s="19"/>
      <c r="B713" s="20"/>
      <c r="C713" s="21"/>
      <c r="D713" s="19"/>
      <c r="E713" s="20"/>
      <c r="F713" s="19"/>
      <c r="G713" s="20"/>
      <c r="H713" s="19"/>
      <c r="I713" s="20"/>
      <c r="J713" s="20" t="s">
        <v>103</v>
      </c>
      <c r="K713" s="20" t="s">
        <v>103</v>
      </c>
      <c r="L713" s="20"/>
      <c r="M713" s="20"/>
      <c r="N713" s="20" t="s">
        <v>103</v>
      </c>
      <c r="O713" s="20" t="s">
        <v>103</v>
      </c>
      <c r="P713" s="20" t="s">
        <v>103</v>
      </c>
      <c r="Q713" s="20"/>
      <c r="R713" s="20"/>
      <c r="S713" s="19"/>
      <c r="T713" s="20"/>
      <c r="U713" s="19"/>
      <c r="V713" s="22"/>
      <c r="W713" s="22"/>
      <c r="X713" s="20"/>
      <c r="AG713" s="25"/>
      <c r="AH713" s="20"/>
    </row>
    <row r="714" spans="1:34" x14ac:dyDescent="0.35">
      <c r="A714" s="19"/>
      <c r="B714" s="20"/>
      <c r="C714" s="21"/>
      <c r="D714" s="19"/>
      <c r="E714" s="20"/>
      <c r="F714" s="19"/>
      <c r="G714" s="20"/>
      <c r="H714" s="19"/>
      <c r="I714" s="20"/>
      <c r="J714" s="20" t="s">
        <v>103</v>
      </c>
      <c r="K714" s="20" t="s">
        <v>103</v>
      </c>
      <c r="L714" s="20"/>
      <c r="M714" s="20"/>
      <c r="N714" s="20" t="s">
        <v>103</v>
      </c>
      <c r="O714" s="20" t="s">
        <v>103</v>
      </c>
      <c r="P714" s="20" t="s">
        <v>103</v>
      </c>
      <c r="Q714" s="20"/>
      <c r="R714" s="20"/>
      <c r="S714" s="19"/>
      <c r="T714" s="20"/>
      <c r="U714" s="19"/>
      <c r="V714" s="22"/>
      <c r="W714" s="22"/>
      <c r="X714" s="20"/>
      <c r="AG714" s="25"/>
      <c r="AH714" s="20"/>
    </row>
    <row r="715" spans="1:34" x14ac:dyDescent="0.35">
      <c r="A715" s="19"/>
      <c r="B715" s="20"/>
      <c r="C715" s="21"/>
      <c r="D715" s="19"/>
      <c r="E715" s="20"/>
      <c r="F715" s="19"/>
      <c r="G715" s="20"/>
      <c r="H715" s="19"/>
      <c r="I715" s="20"/>
      <c r="J715" s="20" t="s">
        <v>103</v>
      </c>
      <c r="K715" s="20" t="s">
        <v>103</v>
      </c>
      <c r="L715" s="20"/>
      <c r="M715" s="20"/>
      <c r="N715" s="20" t="s">
        <v>103</v>
      </c>
      <c r="O715" s="20" t="s">
        <v>103</v>
      </c>
      <c r="P715" s="20" t="s">
        <v>103</v>
      </c>
      <c r="Q715" s="20"/>
      <c r="R715" s="20"/>
      <c r="S715" s="19"/>
      <c r="T715" s="20"/>
      <c r="U715" s="19"/>
      <c r="V715" s="22"/>
      <c r="W715" s="22"/>
      <c r="X715" s="20"/>
      <c r="AG715" s="25"/>
      <c r="AH715" s="20"/>
    </row>
    <row r="716" spans="1:34" x14ac:dyDescent="0.35">
      <c r="A716" s="19"/>
      <c r="B716" s="20"/>
      <c r="C716" s="21"/>
      <c r="D716" s="19"/>
      <c r="E716" s="20"/>
      <c r="F716" s="19"/>
      <c r="G716" s="20"/>
      <c r="H716" s="19"/>
      <c r="I716" s="20"/>
      <c r="J716" s="20" t="s">
        <v>103</v>
      </c>
      <c r="K716" s="20" t="s">
        <v>103</v>
      </c>
      <c r="L716" s="20"/>
      <c r="M716" s="20"/>
      <c r="N716" s="20" t="s">
        <v>103</v>
      </c>
      <c r="O716" s="20" t="s">
        <v>103</v>
      </c>
      <c r="P716" s="20" t="s">
        <v>103</v>
      </c>
      <c r="Q716" s="20"/>
      <c r="R716" s="20"/>
      <c r="S716" s="19"/>
      <c r="T716" s="20"/>
      <c r="U716" s="19"/>
      <c r="V716" s="22"/>
      <c r="W716" s="22"/>
      <c r="X716" s="20"/>
      <c r="AG716" s="25"/>
      <c r="AH716" s="20"/>
    </row>
    <row r="717" spans="1:34" x14ac:dyDescent="0.35">
      <c r="A717" s="19"/>
      <c r="B717" s="20"/>
      <c r="C717" s="21"/>
      <c r="D717" s="19"/>
      <c r="E717" s="20"/>
      <c r="F717" s="19"/>
      <c r="G717" s="20"/>
      <c r="H717" s="19"/>
      <c r="I717" s="20"/>
      <c r="J717" s="20" t="s">
        <v>103</v>
      </c>
      <c r="K717" s="20" t="s">
        <v>103</v>
      </c>
      <c r="L717" s="20"/>
      <c r="M717" s="20"/>
      <c r="N717" s="20" t="s">
        <v>103</v>
      </c>
      <c r="O717" s="20" t="s">
        <v>103</v>
      </c>
      <c r="P717" s="20" t="s">
        <v>103</v>
      </c>
      <c r="Q717" s="20"/>
      <c r="R717" s="20"/>
      <c r="S717" s="19"/>
      <c r="T717" s="20"/>
      <c r="U717" s="19"/>
      <c r="V717" s="22"/>
      <c r="W717" s="22"/>
      <c r="X717" s="20"/>
      <c r="AG717" s="25"/>
      <c r="AH717" s="20"/>
    </row>
    <row r="718" spans="1:34" x14ac:dyDescent="0.35">
      <c r="A718" s="19"/>
      <c r="B718" s="20"/>
      <c r="C718" s="21"/>
      <c r="D718" s="19"/>
      <c r="E718" s="20"/>
      <c r="F718" s="19"/>
      <c r="G718" s="20"/>
      <c r="H718" s="19"/>
      <c r="I718" s="20"/>
      <c r="J718" s="20" t="s">
        <v>103</v>
      </c>
      <c r="K718" s="20" t="s">
        <v>103</v>
      </c>
      <c r="L718" s="20"/>
      <c r="M718" s="20"/>
      <c r="N718" s="20" t="s">
        <v>103</v>
      </c>
      <c r="O718" s="20" t="s">
        <v>103</v>
      </c>
      <c r="P718" s="20" t="s">
        <v>103</v>
      </c>
      <c r="Q718" s="20"/>
      <c r="R718" s="20"/>
      <c r="S718" s="19"/>
      <c r="T718" s="20"/>
      <c r="U718" s="19"/>
      <c r="V718" s="22"/>
      <c r="W718" s="22"/>
      <c r="X718" s="20"/>
      <c r="AG718" s="25"/>
      <c r="AH718" s="20"/>
    </row>
    <row r="719" spans="1:34" x14ac:dyDescent="0.35">
      <c r="A719" s="19"/>
      <c r="B719" s="20"/>
      <c r="C719" s="21"/>
      <c r="D719" s="19"/>
      <c r="E719" s="20"/>
      <c r="F719" s="19"/>
      <c r="G719" s="20"/>
      <c r="H719" s="19"/>
      <c r="I719" s="20"/>
      <c r="J719" s="20" t="s">
        <v>103</v>
      </c>
      <c r="K719" s="20" t="s">
        <v>103</v>
      </c>
      <c r="L719" s="20"/>
      <c r="M719" s="20"/>
      <c r="N719" s="20" t="s">
        <v>103</v>
      </c>
      <c r="O719" s="20" t="s">
        <v>103</v>
      </c>
      <c r="P719" s="20" t="s">
        <v>103</v>
      </c>
      <c r="Q719" s="20"/>
      <c r="R719" s="20"/>
      <c r="S719" s="19"/>
      <c r="T719" s="20"/>
      <c r="U719" s="19"/>
      <c r="V719" s="22"/>
      <c r="W719" s="22"/>
      <c r="X719" s="20"/>
      <c r="AG719" s="25"/>
      <c r="AH719" s="20"/>
    </row>
    <row r="720" spans="1:34" x14ac:dyDescent="0.35">
      <c r="A720" s="19"/>
      <c r="B720" s="20"/>
      <c r="C720" s="21"/>
      <c r="D720" s="19"/>
      <c r="E720" s="20"/>
      <c r="F720" s="19"/>
      <c r="G720" s="20"/>
      <c r="H720" s="19"/>
      <c r="I720" s="20"/>
      <c r="J720" s="20" t="s">
        <v>103</v>
      </c>
      <c r="K720" s="20" t="s">
        <v>103</v>
      </c>
      <c r="L720" s="20"/>
      <c r="M720" s="20"/>
      <c r="N720" s="20" t="s">
        <v>103</v>
      </c>
      <c r="O720" s="20" t="s">
        <v>103</v>
      </c>
      <c r="P720" s="20" t="s">
        <v>103</v>
      </c>
      <c r="Q720" s="20"/>
      <c r="R720" s="20"/>
      <c r="S720" s="19"/>
      <c r="T720" s="20"/>
      <c r="U720" s="19"/>
      <c r="V720" s="22"/>
      <c r="W720" s="22"/>
      <c r="X720" s="20"/>
      <c r="AG720" s="25"/>
      <c r="AH720" s="20"/>
    </row>
    <row r="721" spans="1:34" x14ac:dyDescent="0.35">
      <c r="A721" s="19"/>
      <c r="B721" s="20"/>
      <c r="C721" s="21"/>
      <c r="D721" s="19"/>
      <c r="E721" s="20"/>
      <c r="F721" s="19"/>
      <c r="G721" s="20"/>
      <c r="H721" s="19"/>
      <c r="I721" s="20"/>
      <c r="J721" s="20" t="s">
        <v>103</v>
      </c>
      <c r="K721" s="20" t="s">
        <v>103</v>
      </c>
      <c r="L721" s="20"/>
      <c r="M721" s="20"/>
      <c r="N721" s="20" t="s">
        <v>103</v>
      </c>
      <c r="O721" s="20" t="s">
        <v>103</v>
      </c>
      <c r="P721" s="20" t="s">
        <v>103</v>
      </c>
      <c r="Q721" s="20"/>
      <c r="R721" s="20"/>
      <c r="S721" s="19"/>
      <c r="T721" s="20"/>
      <c r="U721" s="19"/>
      <c r="V721" s="22"/>
      <c r="W721" s="22"/>
      <c r="X721" s="20"/>
      <c r="AG721" s="25"/>
      <c r="AH721" s="20"/>
    </row>
    <row r="722" spans="1:34" x14ac:dyDescent="0.35">
      <c r="A722" s="19"/>
      <c r="B722" s="20"/>
      <c r="C722" s="21"/>
      <c r="D722" s="19"/>
      <c r="E722" s="20"/>
      <c r="F722" s="19"/>
      <c r="G722" s="20"/>
      <c r="H722" s="19"/>
      <c r="I722" s="20"/>
      <c r="J722" s="20" t="s">
        <v>103</v>
      </c>
      <c r="K722" s="20" t="s">
        <v>103</v>
      </c>
      <c r="L722" s="20"/>
      <c r="M722" s="20"/>
      <c r="N722" s="20" t="s">
        <v>103</v>
      </c>
      <c r="O722" s="20" t="s">
        <v>103</v>
      </c>
      <c r="P722" s="20" t="s">
        <v>103</v>
      </c>
      <c r="Q722" s="20"/>
      <c r="R722" s="20"/>
      <c r="S722" s="19"/>
      <c r="T722" s="20"/>
      <c r="U722" s="19"/>
      <c r="V722" s="22"/>
      <c r="W722" s="22"/>
      <c r="X722" s="20"/>
      <c r="AG722" s="25"/>
      <c r="AH722" s="20"/>
    </row>
    <row r="723" spans="1:34" x14ac:dyDescent="0.35">
      <c r="A723" s="19"/>
      <c r="B723" s="20"/>
      <c r="C723" s="21"/>
      <c r="D723" s="19"/>
      <c r="E723" s="20"/>
      <c r="F723" s="19"/>
      <c r="G723" s="20"/>
      <c r="H723" s="19"/>
      <c r="I723" s="20"/>
      <c r="J723" s="20" t="s">
        <v>103</v>
      </c>
      <c r="K723" s="20" t="s">
        <v>103</v>
      </c>
      <c r="L723" s="20"/>
      <c r="M723" s="20"/>
      <c r="N723" s="20" t="s">
        <v>103</v>
      </c>
      <c r="O723" s="20" t="s">
        <v>103</v>
      </c>
      <c r="P723" s="20" t="s">
        <v>103</v>
      </c>
      <c r="Q723" s="20"/>
      <c r="R723" s="20"/>
      <c r="S723" s="19"/>
      <c r="T723" s="20"/>
      <c r="U723" s="19"/>
      <c r="V723" s="22"/>
      <c r="W723" s="22"/>
      <c r="X723" s="20"/>
      <c r="AG723" s="25"/>
      <c r="AH723" s="20"/>
    </row>
    <row r="724" spans="1:34" x14ac:dyDescent="0.35">
      <c r="A724" s="19"/>
      <c r="B724" s="20"/>
      <c r="C724" s="21"/>
      <c r="D724" s="19"/>
      <c r="E724" s="20"/>
      <c r="F724" s="19"/>
      <c r="G724" s="20"/>
      <c r="H724" s="19"/>
      <c r="I724" s="20"/>
      <c r="J724" s="20" t="s">
        <v>103</v>
      </c>
      <c r="K724" s="20" t="s">
        <v>103</v>
      </c>
      <c r="L724" s="20"/>
      <c r="M724" s="20"/>
      <c r="N724" s="20" t="s">
        <v>103</v>
      </c>
      <c r="O724" s="20" t="s">
        <v>103</v>
      </c>
      <c r="P724" s="20" t="s">
        <v>103</v>
      </c>
      <c r="Q724" s="20"/>
      <c r="R724" s="20"/>
      <c r="S724" s="19"/>
      <c r="T724" s="20"/>
      <c r="U724" s="19"/>
      <c r="V724" s="22"/>
      <c r="W724" s="22"/>
      <c r="X724" s="20"/>
      <c r="AG724" s="25"/>
      <c r="AH724" s="20"/>
    </row>
    <row r="725" spans="1:34" x14ac:dyDescent="0.35">
      <c r="A725" s="19"/>
      <c r="B725" s="20"/>
      <c r="C725" s="21"/>
      <c r="D725" s="19"/>
      <c r="E725" s="20"/>
      <c r="F725" s="19"/>
      <c r="G725" s="20"/>
      <c r="H725" s="19"/>
      <c r="I725" s="20"/>
      <c r="J725" s="20" t="s">
        <v>103</v>
      </c>
      <c r="K725" s="20" t="s">
        <v>103</v>
      </c>
      <c r="L725" s="20"/>
      <c r="M725" s="20"/>
      <c r="N725" s="20" t="s">
        <v>103</v>
      </c>
      <c r="O725" s="20" t="s">
        <v>103</v>
      </c>
      <c r="P725" s="20" t="s">
        <v>103</v>
      </c>
      <c r="Q725" s="20"/>
      <c r="R725" s="20"/>
      <c r="S725" s="19"/>
      <c r="T725" s="20"/>
      <c r="U725" s="19"/>
      <c r="V725" s="22"/>
      <c r="W725" s="22"/>
      <c r="X725" s="20"/>
      <c r="AG725" s="25"/>
      <c r="AH725" s="20"/>
    </row>
    <row r="726" spans="1:34" x14ac:dyDescent="0.35">
      <c r="A726" s="19"/>
      <c r="B726" s="20"/>
      <c r="C726" s="21"/>
      <c r="D726" s="19"/>
      <c r="E726" s="20"/>
      <c r="F726" s="19"/>
      <c r="G726" s="20"/>
      <c r="H726" s="19"/>
      <c r="I726" s="20"/>
      <c r="J726" s="20" t="s">
        <v>103</v>
      </c>
      <c r="K726" s="20" t="s">
        <v>103</v>
      </c>
      <c r="L726" s="20"/>
      <c r="M726" s="20"/>
      <c r="N726" s="20" t="s">
        <v>103</v>
      </c>
      <c r="O726" s="20" t="s">
        <v>103</v>
      </c>
      <c r="P726" s="20" t="s">
        <v>103</v>
      </c>
      <c r="Q726" s="20"/>
      <c r="R726" s="20"/>
      <c r="S726" s="19"/>
      <c r="T726" s="20"/>
      <c r="U726" s="19"/>
      <c r="V726" s="22"/>
      <c r="W726" s="22"/>
      <c r="X726" s="20"/>
      <c r="AG726" s="25"/>
      <c r="AH726" s="20"/>
    </row>
    <row r="727" spans="1:34" x14ac:dyDescent="0.35">
      <c r="A727" s="19"/>
      <c r="B727" s="20"/>
      <c r="C727" s="21"/>
      <c r="D727" s="19"/>
      <c r="E727" s="20"/>
      <c r="F727" s="19"/>
      <c r="G727" s="20"/>
      <c r="H727" s="19"/>
      <c r="I727" s="20"/>
      <c r="J727" s="20" t="s">
        <v>103</v>
      </c>
      <c r="K727" s="20" t="s">
        <v>103</v>
      </c>
      <c r="L727" s="20"/>
      <c r="M727" s="20"/>
      <c r="N727" s="20" t="s">
        <v>103</v>
      </c>
      <c r="O727" s="20" t="s">
        <v>103</v>
      </c>
      <c r="P727" s="20" t="s">
        <v>103</v>
      </c>
      <c r="Q727" s="20"/>
      <c r="R727" s="20"/>
      <c r="S727" s="19"/>
      <c r="T727" s="20"/>
      <c r="U727" s="19"/>
      <c r="V727" s="22"/>
      <c r="W727" s="22"/>
      <c r="X727" s="20"/>
      <c r="AG727" s="25"/>
      <c r="AH727" s="20"/>
    </row>
    <row r="728" spans="1:34" x14ac:dyDescent="0.35">
      <c r="A728" s="19"/>
      <c r="B728" s="20"/>
      <c r="C728" s="21"/>
      <c r="D728" s="19"/>
      <c r="E728" s="20"/>
      <c r="F728" s="19"/>
      <c r="G728" s="20"/>
      <c r="H728" s="19"/>
      <c r="I728" s="20"/>
      <c r="J728" s="20" t="s">
        <v>103</v>
      </c>
      <c r="K728" s="20" t="s">
        <v>103</v>
      </c>
      <c r="L728" s="20"/>
      <c r="M728" s="20"/>
      <c r="N728" s="20" t="s">
        <v>103</v>
      </c>
      <c r="O728" s="20" t="s">
        <v>103</v>
      </c>
      <c r="P728" s="20" t="s">
        <v>103</v>
      </c>
      <c r="Q728" s="20"/>
      <c r="R728" s="20"/>
      <c r="S728" s="19"/>
      <c r="T728" s="20"/>
      <c r="U728" s="19"/>
      <c r="V728" s="22"/>
      <c r="W728" s="22"/>
      <c r="X728" s="20"/>
      <c r="AG728" s="25"/>
      <c r="AH728" s="20"/>
    </row>
    <row r="729" spans="1:34" x14ac:dyDescent="0.35">
      <c r="A729" s="19"/>
      <c r="B729" s="20"/>
      <c r="C729" s="21"/>
      <c r="D729" s="19"/>
      <c r="E729" s="20"/>
      <c r="F729" s="19"/>
      <c r="G729" s="20"/>
      <c r="H729" s="19"/>
      <c r="I729" s="20"/>
      <c r="J729" s="20" t="s">
        <v>103</v>
      </c>
      <c r="K729" s="20" t="s">
        <v>103</v>
      </c>
      <c r="L729" s="20"/>
      <c r="M729" s="20"/>
      <c r="N729" s="20" t="s">
        <v>103</v>
      </c>
      <c r="O729" s="20" t="s">
        <v>103</v>
      </c>
      <c r="P729" s="20" t="s">
        <v>103</v>
      </c>
      <c r="Q729" s="20"/>
      <c r="R729" s="20"/>
      <c r="S729" s="19"/>
      <c r="T729" s="20"/>
      <c r="U729" s="19"/>
      <c r="V729" s="22"/>
      <c r="W729" s="22"/>
      <c r="X729" s="20"/>
      <c r="AG729" s="25"/>
      <c r="AH729" s="20"/>
    </row>
    <row r="730" spans="1:34" x14ac:dyDescent="0.35">
      <c r="A730" s="19"/>
      <c r="B730" s="20"/>
      <c r="C730" s="21"/>
      <c r="D730" s="19"/>
      <c r="E730" s="20"/>
      <c r="F730" s="19"/>
      <c r="G730" s="20"/>
      <c r="H730" s="19"/>
      <c r="I730" s="20"/>
      <c r="J730" s="20" t="s">
        <v>103</v>
      </c>
      <c r="K730" s="20" t="s">
        <v>103</v>
      </c>
      <c r="L730" s="20"/>
      <c r="M730" s="20"/>
      <c r="N730" s="20" t="s">
        <v>103</v>
      </c>
      <c r="O730" s="20" t="s">
        <v>103</v>
      </c>
      <c r="P730" s="20" t="s">
        <v>103</v>
      </c>
      <c r="Q730" s="20"/>
      <c r="R730" s="20"/>
      <c r="S730" s="19"/>
      <c r="T730" s="20"/>
      <c r="U730" s="19"/>
      <c r="V730" s="22"/>
      <c r="W730" s="22"/>
      <c r="X730" s="20"/>
      <c r="AG730" s="25"/>
      <c r="AH730" s="20"/>
    </row>
    <row r="731" spans="1:34" x14ac:dyDescent="0.35">
      <c r="A731" s="19"/>
      <c r="B731" s="20"/>
      <c r="C731" s="21"/>
      <c r="D731" s="19"/>
      <c r="E731" s="20"/>
      <c r="F731" s="19"/>
      <c r="G731" s="20"/>
      <c r="H731" s="19"/>
      <c r="I731" s="20"/>
      <c r="J731" s="20" t="s">
        <v>103</v>
      </c>
      <c r="K731" s="20" t="s">
        <v>103</v>
      </c>
      <c r="L731" s="20"/>
      <c r="M731" s="20"/>
      <c r="N731" s="20" t="s">
        <v>103</v>
      </c>
      <c r="O731" s="20" t="s">
        <v>103</v>
      </c>
      <c r="P731" s="20" t="s">
        <v>103</v>
      </c>
      <c r="Q731" s="20"/>
      <c r="R731" s="20"/>
      <c r="S731" s="19"/>
      <c r="T731" s="20"/>
      <c r="U731" s="19"/>
      <c r="V731" s="22"/>
      <c r="W731" s="22"/>
      <c r="X731" s="20"/>
      <c r="AG731" s="25"/>
      <c r="AH731" s="20"/>
    </row>
    <row r="732" spans="1:34" x14ac:dyDescent="0.35">
      <c r="A732" s="19"/>
      <c r="B732" s="20"/>
      <c r="C732" s="21"/>
      <c r="D732" s="19"/>
      <c r="E732" s="20"/>
      <c r="F732" s="19"/>
      <c r="G732" s="20"/>
      <c r="H732" s="19"/>
      <c r="I732" s="20"/>
      <c r="J732" s="20" t="s">
        <v>103</v>
      </c>
      <c r="K732" s="20" t="s">
        <v>103</v>
      </c>
      <c r="L732" s="20"/>
      <c r="M732" s="20"/>
      <c r="N732" s="20" t="s">
        <v>103</v>
      </c>
      <c r="O732" s="20" t="s">
        <v>103</v>
      </c>
      <c r="P732" s="20" t="s">
        <v>103</v>
      </c>
      <c r="Q732" s="20"/>
      <c r="R732" s="20"/>
      <c r="S732" s="19"/>
      <c r="T732" s="20"/>
      <c r="U732" s="19"/>
      <c r="V732" s="22"/>
      <c r="W732" s="22"/>
      <c r="X732" s="20"/>
      <c r="AG732" s="25"/>
      <c r="AH732" s="20"/>
    </row>
    <row r="733" spans="1:34" x14ac:dyDescent="0.35">
      <c r="A733" s="19"/>
      <c r="B733" s="20"/>
      <c r="C733" s="21"/>
      <c r="D733" s="19"/>
      <c r="E733" s="20"/>
      <c r="F733" s="19"/>
      <c r="G733" s="20"/>
      <c r="H733" s="19"/>
      <c r="I733" s="20"/>
      <c r="J733" s="20" t="s">
        <v>103</v>
      </c>
      <c r="K733" s="20" t="s">
        <v>103</v>
      </c>
      <c r="L733" s="20"/>
      <c r="M733" s="20"/>
      <c r="N733" s="20" t="s">
        <v>103</v>
      </c>
      <c r="O733" s="20" t="s">
        <v>103</v>
      </c>
      <c r="P733" s="20" t="s">
        <v>103</v>
      </c>
      <c r="Q733" s="20"/>
      <c r="R733" s="20"/>
      <c r="S733" s="19"/>
      <c r="T733" s="20"/>
      <c r="U733" s="19"/>
      <c r="V733" s="22"/>
      <c r="W733" s="22"/>
      <c r="X733" s="20"/>
      <c r="AG733" s="25"/>
      <c r="AH733" s="20"/>
    </row>
    <row r="734" spans="1:34" x14ac:dyDescent="0.35">
      <c r="A734" s="19"/>
      <c r="B734" s="20"/>
      <c r="C734" s="21"/>
      <c r="D734" s="19"/>
      <c r="E734" s="20"/>
      <c r="F734" s="19"/>
      <c r="G734" s="20"/>
      <c r="H734" s="19"/>
      <c r="I734" s="20"/>
      <c r="J734" s="20" t="s">
        <v>103</v>
      </c>
      <c r="K734" s="20" t="s">
        <v>103</v>
      </c>
      <c r="L734" s="20"/>
      <c r="M734" s="20"/>
      <c r="N734" s="20" t="s">
        <v>103</v>
      </c>
      <c r="O734" s="20" t="s">
        <v>103</v>
      </c>
      <c r="P734" s="20" t="s">
        <v>103</v>
      </c>
      <c r="Q734" s="20"/>
      <c r="R734" s="20"/>
      <c r="S734" s="19"/>
      <c r="T734" s="20"/>
      <c r="U734" s="19"/>
      <c r="V734" s="22"/>
      <c r="W734" s="22"/>
      <c r="X734" s="20"/>
      <c r="AG734" s="25"/>
      <c r="AH734" s="20"/>
    </row>
    <row r="735" spans="1:34" x14ac:dyDescent="0.35">
      <c r="A735" s="19"/>
      <c r="B735" s="20"/>
      <c r="C735" s="21"/>
      <c r="D735" s="19"/>
      <c r="E735" s="20"/>
      <c r="F735" s="19"/>
      <c r="G735" s="20"/>
      <c r="H735" s="19"/>
      <c r="I735" s="20"/>
      <c r="J735" s="20" t="s">
        <v>103</v>
      </c>
      <c r="K735" s="20" t="s">
        <v>103</v>
      </c>
      <c r="L735" s="20"/>
      <c r="M735" s="20"/>
      <c r="N735" s="20" t="s">
        <v>103</v>
      </c>
      <c r="O735" s="20" t="s">
        <v>103</v>
      </c>
      <c r="P735" s="20" t="s">
        <v>103</v>
      </c>
      <c r="Q735" s="20"/>
      <c r="R735" s="20"/>
      <c r="S735" s="19"/>
      <c r="T735" s="20"/>
      <c r="U735" s="19"/>
      <c r="V735" s="22"/>
      <c r="W735" s="22"/>
      <c r="X735" s="20"/>
      <c r="AG735" s="25"/>
      <c r="AH735" s="20"/>
    </row>
    <row r="736" spans="1:34" x14ac:dyDescent="0.35">
      <c r="A736" s="19"/>
      <c r="B736" s="20"/>
      <c r="C736" s="21"/>
      <c r="D736" s="19"/>
      <c r="E736" s="20"/>
      <c r="F736" s="19"/>
      <c r="G736" s="20"/>
      <c r="H736" s="19"/>
      <c r="I736" s="20"/>
      <c r="J736" s="20" t="s">
        <v>103</v>
      </c>
      <c r="K736" s="20" t="s">
        <v>103</v>
      </c>
      <c r="L736" s="20"/>
      <c r="M736" s="20"/>
      <c r="N736" s="20" t="s">
        <v>103</v>
      </c>
      <c r="O736" s="20" t="s">
        <v>103</v>
      </c>
      <c r="P736" s="20" t="s">
        <v>103</v>
      </c>
      <c r="Q736" s="20"/>
      <c r="R736" s="20"/>
      <c r="S736" s="19"/>
      <c r="T736" s="20"/>
      <c r="U736" s="19"/>
      <c r="V736" s="22"/>
      <c r="W736" s="22"/>
      <c r="X736" s="20"/>
      <c r="AG736" s="25"/>
      <c r="AH736" s="20"/>
    </row>
    <row r="737" spans="1:34" x14ac:dyDescent="0.35">
      <c r="A737" s="19"/>
      <c r="B737" s="20"/>
      <c r="C737" s="21"/>
      <c r="D737" s="19"/>
      <c r="E737" s="20"/>
      <c r="F737" s="19"/>
      <c r="G737" s="20"/>
      <c r="H737" s="19"/>
      <c r="I737" s="20"/>
      <c r="J737" s="20" t="s">
        <v>103</v>
      </c>
      <c r="K737" s="20" t="s">
        <v>103</v>
      </c>
      <c r="L737" s="20"/>
      <c r="M737" s="20"/>
      <c r="N737" s="20" t="s">
        <v>103</v>
      </c>
      <c r="O737" s="20" t="s">
        <v>103</v>
      </c>
      <c r="P737" s="20" t="s">
        <v>103</v>
      </c>
      <c r="Q737" s="20"/>
      <c r="R737" s="20"/>
      <c r="S737" s="19"/>
      <c r="T737" s="20"/>
      <c r="U737" s="19"/>
      <c r="V737" s="22"/>
      <c r="W737" s="22"/>
      <c r="X737" s="20"/>
      <c r="AG737" s="25"/>
      <c r="AH737" s="20"/>
    </row>
    <row r="738" spans="1:34" x14ac:dyDescent="0.35">
      <c r="A738" s="19"/>
      <c r="B738" s="20"/>
      <c r="C738" s="21"/>
      <c r="D738" s="19"/>
      <c r="E738" s="20"/>
      <c r="F738" s="19"/>
      <c r="G738" s="20"/>
      <c r="H738" s="19"/>
      <c r="I738" s="20"/>
      <c r="J738" s="20" t="s">
        <v>103</v>
      </c>
      <c r="K738" s="20" t="s">
        <v>103</v>
      </c>
      <c r="L738" s="20"/>
      <c r="M738" s="20"/>
      <c r="N738" s="20" t="s">
        <v>103</v>
      </c>
      <c r="O738" s="20" t="s">
        <v>103</v>
      </c>
      <c r="P738" s="20" t="s">
        <v>103</v>
      </c>
      <c r="Q738" s="20"/>
      <c r="R738" s="20"/>
      <c r="S738" s="19"/>
      <c r="T738" s="20"/>
      <c r="U738" s="19"/>
      <c r="V738" s="22"/>
      <c r="W738" s="22"/>
      <c r="X738" s="20"/>
      <c r="AG738" s="25"/>
      <c r="AH738" s="20"/>
    </row>
    <row r="739" spans="1:34" x14ac:dyDescent="0.35">
      <c r="A739" s="19"/>
      <c r="B739" s="20"/>
      <c r="C739" s="21"/>
      <c r="D739" s="19"/>
      <c r="E739" s="20"/>
      <c r="F739" s="19"/>
      <c r="G739" s="20"/>
      <c r="H739" s="19"/>
      <c r="I739" s="20"/>
      <c r="J739" s="20" t="s">
        <v>103</v>
      </c>
      <c r="K739" s="20" t="s">
        <v>103</v>
      </c>
      <c r="L739" s="20"/>
      <c r="M739" s="20"/>
      <c r="N739" s="20" t="s">
        <v>103</v>
      </c>
      <c r="O739" s="20" t="s">
        <v>103</v>
      </c>
      <c r="P739" s="20" t="s">
        <v>103</v>
      </c>
      <c r="Q739" s="20"/>
      <c r="R739" s="20"/>
      <c r="S739" s="19"/>
      <c r="T739" s="20"/>
      <c r="U739" s="19"/>
      <c r="V739" s="22"/>
      <c r="W739" s="22"/>
      <c r="X739" s="20"/>
      <c r="AG739" s="25"/>
      <c r="AH739" s="20"/>
    </row>
    <row r="740" spans="1:34" x14ac:dyDescent="0.35">
      <c r="A740" s="19"/>
      <c r="B740" s="20"/>
      <c r="C740" s="21"/>
      <c r="D740" s="19"/>
      <c r="E740" s="20"/>
      <c r="F740" s="19"/>
      <c r="G740" s="20"/>
      <c r="H740" s="19"/>
      <c r="I740" s="20"/>
      <c r="J740" s="20" t="s">
        <v>103</v>
      </c>
      <c r="K740" s="20" t="s">
        <v>103</v>
      </c>
      <c r="L740" s="20"/>
      <c r="M740" s="20"/>
      <c r="N740" s="20" t="s">
        <v>103</v>
      </c>
      <c r="O740" s="20" t="s">
        <v>103</v>
      </c>
      <c r="P740" s="20" t="s">
        <v>103</v>
      </c>
      <c r="Q740" s="20"/>
      <c r="R740" s="20"/>
      <c r="S740" s="19"/>
      <c r="T740" s="20"/>
      <c r="U740" s="19"/>
      <c r="V740" s="22"/>
      <c r="W740" s="22"/>
      <c r="X740" s="20"/>
      <c r="AG740" s="25"/>
      <c r="AH740" s="20"/>
    </row>
    <row r="741" spans="1:34" x14ac:dyDescent="0.35">
      <c r="A741" s="19"/>
      <c r="B741" s="20"/>
      <c r="C741" s="21"/>
      <c r="D741" s="19"/>
      <c r="E741" s="20"/>
      <c r="F741" s="19"/>
      <c r="G741" s="20"/>
      <c r="H741" s="19"/>
      <c r="I741" s="20"/>
      <c r="J741" s="20" t="s">
        <v>103</v>
      </c>
      <c r="K741" s="20" t="s">
        <v>103</v>
      </c>
      <c r="L741" s="20"/>
      <c r="M741" s="20"/>
      <c r="N741" s="20" t="s">
        <v>103</v>
      </c>
      <c r="O741" s="20" t="s">
        <v>103</v>
      </c>
      <c r="P741" s="20" t="s">
        <v>103</v>
      </c>
      <c r="Q741" s="20"/>
      <c r="R741" s="20"/>
      <c r="S741" s="19"/>
      <c r="T741" s="20"/>
      <c r="U741" s="19"/>
      <c r="V741" s="22"/>
      <c r="W741" s="22"/>
      <c r="X741" s="20"/>
      <c r="AG741" s="25"/>
      <c r="AH741" s="20"/>
    </row>
    <row r="742" spans="1:34" x14ac:dyDescent="0.35">
      <c r="A742" s="19"/>
      <c r="B742" s="20"/>
      <c r="C742" s="21"/>
      <c r="D742" s="19"/>
      <c r="E742" s="20"/>
      <c r="F742" s="19"/>
      <c r="G742" s="20"/>
      <c r="H742" s="19"/>
      <c r="I742" s="20"/>
      <c r="J742" s="20" t="s">
        <v>103</v>
      </c>
      <c r="K742" s="20" t="s">
        <v>103</v>
      </c>
      <c r="L742" s="20"/>
      <c r="M742" s="20"/>
      <c r="N742" s="20" t="s">
        <v>103</v>
      </c>
      <c r="O742" s="20" t="s">
        <v>103</v>
      </c>
      <c r="P742" s="20" t="s">
        <v>103</v>
      </c>
      <c r="Q742" s="20"/>
      <c r="R742" s="20"/>
      <c r="S742" s="19"/>
      <c r="T742" s="20"/>
      <c r="U742" s="19"/>
      <c r="V742" s="22"/>
      <c r="W742" s="22"/>
      <c r="X742" s="20"/>
      <c r="AG742" s="25"/>
      <c r="AH742" s="20"/>
    </row>
    <row r="743" spans="1:34" x14ac:dyDescent="0.35">
      <c r="A743" s="19"/>
      <c r="B743" s="20"/>
      <c r="C743" s="21"/>
      <c r="D743" s="19"/>
      <c r="E743" s="20"/>
      <c r="F743" s="19"/>
      <c r="G743" s="20"/>
      <c r="H743" s="19"/>
      <c r="I743" s="20"/>
      <c r="J743" s="20" t="s">
        <v>103</v>
      </c>
      <c r="K743" s="20" t="s">
        <v>103</v>
      </c>
      <c r="L743" s="20"/>
      <c r="M743" s="20"/>
      <c r="N743" s="20" t="s">
        <v>103</v>
      </c>
      <c r="O743" s="20" t="s">
        <v>103</v>
      </c>
      <c r="P743" s="20" t="s">
        <v>103</v>
      </c>
      <c r="Q743" s="20"/>
      <c r="R743" s="20"/>
      <c r="S743" s="19"/>
      <c r="T743" s="20"/>
      <c r="U743" s="19"/>
      <c r="V743" s="22"/>
      <c r="W743" s="22"/>
      <c r="X743" s="20"/>
      <c r="AG743" s="25"/>
      <c r="AH743" s="20"/>
    </row>
    <row r="744" spans="1:34" x14ac:dyDescent="0.35">
      <c r="A744" s="19"/>
      <c r="B744" s="20"/>
      <c r="C744" s="21"/>
      <c r="D744" s="19"/>
      <c r="E744" s="20"/>
      <c r="F744" s="19"/>
      <c r="G744" s="20"/>
      <c r="H744" s="19"/>
      <c r="I744" s="20"/>
      <c r="J744" s="20" t="s">
        <v>103</v>
      </c>
      <c r="K744" s="20" t="s">
        <v>103</v>
      </c>
      <c r="L744" s="20"/>
      <c r="M744" s="20"/>
      <c r="N744" s="20" t="s">
        <v>103</v>
      </c>
      <c r="O744" s="20" t="s">
        <v>103</v>
      </c>
      <c r="P744" s="20" t="s">
        <v>103</v>
      </c>
      <c r="Q744" s="20"/>
      <c r="R744" s="20"/>
      <c r="S744" s="19"/>
      <c r="T744" s="20"/>
      <c r="U744" s="19"/>
      <c r="V744" s="22"/>
      <c r="W744" s="22"/>
      <c r="X744" s="20"/>
      <c r="AG744" s="25"/>
      <c r="AH744" s="20"/>
    </row>
    <row r="745" spans="1:34" x14ac:dyDescent="0.35">
      <c r="A745" s="19"/>
      <c r="B745" s="20"/>
      <c r="C745" s="21"/>
      <c r="D745" s="19"/>
      <c r="E745" s="20"/>
      <c r="F745" s="19"/>
      <c r="G745" s="20"/>
      <c r="H745" s="19"/>
      <c r="I745" s="20"/>
      <c r="J745" s="20" t="s">
        <v>103</v>
      </c>
      <c r="K745" s="20" t="s">
        <v>103</v>
      </c>
      <c r="L745" s="20"/>
      <c r="M745" s="20"/>
      <c r="N745" s="20" t="s">
        <v>103</v>
      </c>
      <c r="O745" s="20" t="s">
        <v>103</v>
      </c>
      <c r="P745" s="20" t="s">
        <v>103</v>
      </c>
      <c r="Q745" s="20"/>
      <c r="R745" s="20"/>
      <c r="S745" s="19"/>
      <c r="T745" s="20"/>
      <c r="U745" s="19"/>
      <c r="V745" s="22"/>
      <c r="W745" s="22"/>
      <c r="X745" s="20"/>
      <c r="AG745" s="25"/>
      <c r="AH745" s="20"/>
    </row>
    <row r="746" spans="1:34" x14ac:dyDescent="0.35">
      <c r="A746" s="19"/>
      <c r="B746" s="20"/>
      <c r="C746" s="21"/>
      <c r="D746" s="19"/>
      <c r="E746" s="20"/>
      <c r="F746" s="19"/>
      <c r="G746" s="20"/>
      <c r="H746" s="19"/>
      <c r="I746" s="20"/>
      <c r="J746" s="20" t="s">
        <v>103</v>
      </c>
      <c r="K746" s="20" t="s">
        <v>103</v>
      </c>
      <c r="L746" s="20"/>
      <c r="M746" s="20"/>
      <c r="N746" s="20" t="s">
        <v>103</v>
      </c>
      <c r="O746" s="20" t="s">
        <v>103</v>
      </c>
      <c r="P746" s="20" t="s">
        <v>103</v>
      </c>
      <c r="Q746" s="20"/>
      <c r="R746" s="20"/>
      <c r="S746" s="19"/>
      <c r="T746" s="20"/>
      <c r="U746" s="19"/>
      <c r="V746" s="22"/>
      <c r="W746" s="22"/>
      <c r="X746" s="20"/>
      <c r="AG746" s="25"/>
      <c r="AH746" s="20"/>
    </row>
    <row r="747" spans="1:34" x14ac:dyDescent="0.35">
      <c r="A747" s="19"/>
      <c r="B747" s="20"/>
      <c r="C747" s="21"/>
      <c r="D747" s="19"/>
      <c r="E747" s="20"/>
      <c r="F747" s="19"/>
      <c r="G747" s="20"/>
      <c r="H747" s="19"/>
      <c r="I747" s="20"/>
      <c r="J747" s="20" t="s">
        <v>103</v>
      </c>
      <c r="K747" s="20" t="s">
        <v>103</v>
      </c>
      <c r="L747" s="20"/>
      <c r="M747" s="20"/>
      <c r="N747" s="20" t="s">
        <v>103</v>
      </c>
      <c r="O747" s="20" t="s">
        <v>103</v>
      </c>
      <c r="P747" s="20" t="s">
        <v>103</v>
      </c>
      <c r="Q747" s="20"/>
      <c r="R747" s="20"/>
      <c r="S747" s="19"/>
      <c r="T747" s="20"/>
      <c r="U747" s="19"/>
      <c r="V747" s="22"/>
      <c r="W747" s="22"/>
      <c r="X747" s="20"/>
      <c r="AG747" s="25"/>
      <c r="AH747" s="20"/>
    </row>
    <row r="748" spans="1:34" x14ac:dyDescent="0.35">
      <c r="A748" s="19"/>
      <c r="B748" s="20"/>
      <c r="C748" s="21"/>
      <c r="D748" s="19"/>
      <c r="E748" s="20"/>
      <c r="F748" s="19"/>
      <c r="G748" s="20"/>
      <c r="H748" s="19"/>
      <c r="I748" s="20"/>
      <c r="J748" s="20" t="s">
        <v>103</v>
      </c>
      <c r="K748" s="20" t="s">
        <v>103</v>
      </c>
      <c r="L748" s="20"/>
      <c r="M748" s="20"/>
      <c r="N748" s="20" t="s">
        <v>103</v>
      </c>
      <c r="O748" s="20" t="s">
        <v>103</v>
      </c>
      <c r="P748" s="20" t="s">
        <v>103</v>
      </c>
      <c r="Q748" s="20"/>
      <c r="R748" s="20"/>
      <c r="S748" s="19"/>
      <c r="T748" s="20"/>
      <c r="U748" s="19"/>
      <c r="V748" s="22"/>
      <c r="W748" s="22"/>
      <c r="X748" s="20"/>
      <c r="AG748" s="25"/>
      <c r="AH748" s="20"/>
    </row>
    <row r="749" spans="1:34" x14ac:dyDescent="0.35">
      <c r="A749" s="19"/>
      <c r="B749" s="20"/>
      <c r="C749" s="21"/>
      <c r="D749" s="19"/>
      <c r="E749" s="20"/>
      <c r="F749" s="19"/>
      <c r="G749" s="20"/>
      <c r="H749" s="19"/>
      <c r="I749" s="20"/>
      <c r="J749" s="20" t="s">
        <v>103</v>
      </c>
      <c r="K749" s="20" t="s">
        <v>103</v>
      </c>
      <c r="L749" s="20"/>
      <c r="M749" s="20"/>
      <c r="N749" s="20" t="s">
        <v>103</v>
      </c>
      <c r="O749" s="20" t="s">
        <v>103</v>
      </c>
      <c r="P749" s="20" t="s">
        <v>103</v>
      </c>
      <c r="Q749" s="20"/>
      <c r="R749" s="20"/>
      <c r="S749" s="19"/>
      <c r="T749" s="20"/>
      <c r="U749" s="19"/>
      <c r="V749" s="22"/>
      <c r="W749" s="22"/>
      <c r="X749" s="20"/>
      <c r="AG749" s="25"/>
      <c r="AH749" s="20"/>
    </row>
    <row r="750" spans="1:34" x14ac:dyDescent="0.35">
      <c r="A750" s="19"/>
      <c r="B750" s="20"/>
      <c r="C750" s="21"/>
      <c r="D750" s="19"/>
      <c r="E750" s="20"/>
      <c r="F750" s="19"/>
      <c r="G750" s="20"/>
      <c r="H750" s="19"/>
      <c r="I750" s="20"/>
      <c r="J750" s="20" t="s">
        <v>103</v>
      </c>
      <c r="K750" s="20" t="s">
        <v>103</v>
      </c>
      <c r="L750" s="20"/>
      <c r="M750" s="20"/>
      <c r="N750" s="20" t="s">
        <v>103</v>
      </c>
      <c r="O750" s="20" t="s">
        <v>103</v>
      </c>
      <c r="P750" s="20" t="s">
        <v>103</v>
      </c>
      <c r="Q750" s="20"/>
      <c r="R750" s="20"/>
      <c r="S750" s="19"/>
      <c r="T750" s="20"/>
      <c r="U750" s="19"/>
      <c r="V750" s="22"/>
      <c r="W750" s="22"/>
      <c r="X750" s="20"/>
      <c r="AG750" s="25"/>
      <c r="AH750" s="20"/>
    </row>
    <row r="751" spans="1:34" x14ac:dyDescent="0.35">
      <c r="A751" s="19"/>
      <c r="B751" s="20"/>
      <c r="C751" s="21"/>
      <c r="D751" s="19"/>
      <c r="E751" s="20"/>
      <c r="F751" s="19"/>
      <c r="G751" s="20"/>
      <c r="H751" s="19"/>
      <c r="I751" s="20"/>
      <c r="J751" s="20" t="s">
        <v>103</v>
      </c>
      <c r="K751" s="20" t="s">
        <v>103</v>
      </c>
      <c r="L751" s="20"/>
      <c r="M751" s="20"/>
      <c r="N751" s="20" t="s">
        <v>103</v>
      </c>
      <c r="O751" s="20" t="s">
        <v>103</v>
      </c>
      <c r="P751" s="20" t="s">
        <v>103</v>
      </c>
      <c r="Q751" s="20"/>
      <c r="R751" s="20"/>
      <c r="S751" s="19"/>
      <c r="T751" s="20"/>
      <c r="U751" s="19"/>
      <c r="V751" s="22"/>
      <c r="W751" s="22"/>
      <c r="X751" s="20"/>
      <c r="AG751" s="25"/>
      <c r="AH751" s="20"/>
    </row>
    <row r="752" spans="1:34" x14ac:dyDescent="0.35">
      <c r="A752" s="19"/>
      <c r="B752" s="20"/>
      <c r="C752" s="21"/>
      <c r="D752" s="19"/>
      <c r="E752" s="20"/>
      <c r="F752" s="19"/>
      <c r="G752" s="20"/>
      <c r="H752" s="19"/>
      <c r="I752" s="20"/>
      <c r="J752" s="20" t="s">
        <v>103</v>
      </c>
      <c r="K752" s="20" t="s">
        <v>103</v>
      </c>
      <c r="L752" s="20"/>
      <c r="M752" s="20"/>
      <c r="N752" s="20" t="s">
        <v>103</v>
      </c>
      <c r="O752" s="20" t="s">
        <v>103</v>
      </c>
      <c r="P752" s="20" t="s">
        <v>103</v>
      </c>
      <c r="Q752" s="20"/>
      <c r="R752" s="20"/>
      <c r="S752" s="19"/>
      <c r="T752" s="20"/>
      <c r="U752" s="19"/>
      <c r="V752" s="22"/>
      <c r="W752" s="22"/>
      <c r="X752" s="20"/>
      <c r="AG752" s="25"/>
      <c r="AH752" s="20"/>
    </row>
    <row r="753" spans="1:34" x14ac:dyDescent="0.35">
      <c r="A753" s="19"/>
      <c r="B753" s="20"/>
      <c r="C753" s="21"/>
      <c r="D753" s="19"/>
      <c r="E753" s="20"/>
      <c r="F753" s="19"/>
      <c r="G753" s="20"/>
      <c r="H753" s="19"/>
      <c r="I753" s="20"/>
      <c r="J753" s="20" t="s">
        <v>103</v>
      </c>
      <c r="K753" s="20" t="s">
        <v>103</v>
      </c>
      <c r="L753" s="20"/>
      <c r="M753" s="20"/>
      <c r="N753" s="20" t="s">
        <v>103</v>
      </c>
      <c r="O753" s="20" t="s">
        <v>103</v>
      </c>
      <c r="P753" s="20" t="s">
        <v>103</v>
      </c>
      <c r="Q753" s="20"/>
      <c r="R753" s="20"/>
      <c r="S753" s="19"/>
      <c r="T753" s="20"/>
      <c r="U753" s="19"/>
      <c r="V753" s="22"/>
      <c r="W753" s="22"/>
      <c r="X753" s="20"/>
      <c r="AG753" s="25"/>
      <c r="AH753" s="20"/>
    </row>
    <row r="754" spans="1:34" x14ac:dyDescent="0.35">
      <c r="A754" s="19"/>
      <c r="B754" s="20"/>
      <c r="C754" s="21"/>
      <c r="D754" s="19"/>
      <c r="E754" s="20"/>
      <c r="F754" s="19"/>
      <c r="G754" s="20"/>
      <c r="H754" s="19"/>
      <c r="I754" s="20"/>
      <c r="J754" s="20" t="s">
        <v>103</v>
      </c>
      <c r="K754" s="20" t="s">
        <v>103</v>
      </c>
      <c r="L754" s="20"/>
      <c r="M754" s="20"/>
      <c r="N754" s="20" t="s">
        <v>103</v>
      </c>
      <c r="O754" s="20" t="s">
        <v>103</v>
      </c>
      <c r="P754" s="20" t="s">
        <v>103</v>
      </c>
      <c r="Q754" s="20"/>
      <c r="R754" s="20"/>
      <c r="S754" s="19"/>
      <c r="T754" s="20"/>
      <c r="U754" s="19"/>
      <c r="V754" s="22"/>
      <c r="W754" s="22"/>
      <c r="X754" s="20"/>
      <c r="AG754" s="25"/>
      <c r="AH754" s="20"/>
    </row>
    <row r="755" spans="1:34" x14ac:dyDescent="0.35">
      <c r="A755" s="19"/>
      <c r="B755" s="20"/>
      <c r="C755" s="21"/>
      <c r="D755" s="19"/>
      <c r="E755" s="20"/>
      <c r="F755" s="19"/>
      <c r="G755" s="20"/>
      <c r="H755" s="19"/>
      <c r="I755" s="20"/>
      <c r="J755" s="20" t="s">
        <v>103</v>
      </c>
      <c r="K755" s="20" t="s">
        <v>103</v>
      </c>
      <c r="L755" s="20"/>
      <c r="M755" s="20"/>
      <c r="N755" s="20" t="s">
        <v>103</v>
      </c>
      <c r="O755" s="20" t="s">
        <v>103</v>
      </c>
      <c r="P755" s="20" t="s">
        <v>103</v>
      </c>
      <c r="Q755" s="20"/>
      <c r="R755" s="20"/>
      <c r="S755" s="19"/>
      <c r="T755" s="20"/>
      <c r="U755" s="19"/>
      <c r="V755" s="22"/>
      <c r="W755" s="22"/>
      <c r="X755" s="20"/>
      <c r="AG755" s="25"/>
      <c r="AH755" s="20"/>
    </row>
    <row r="756" spans="1:34" x14ac:dyDescent="0.35">
      <c r="A756" s="19"/>
      <c r="B756" s="20"/>
      <c r="C756" s="21"/>
      <c r="D756" s="19"/>
      <c r="E756" s="20"/>
      <c r="F756" s="19"/>
      <c r="G756" s="20"/>
      <c r="H756" s="19"/>
      <c r="I756" s="20"/>
      <c r="J756" s="20" t="s">
        <v>103</v>
      </c>
      <c r="K756" s="20" t="s">
        <v>103</v>
      </c>
      <c r="L756" s="20"/>
      <c r="M756" s="20"/>
      <c r="N756" s="20" t="s">
        <v>103</v>
      </c>
      <c r="O756" s="20" t="s">
        <v>103</v>
      </c>
      <c r="P756" s="20" t="s">
        <v>103</v>
      </c>
      <c r="Q756" s="20"/>
      <c r="R756" s="20"/>
      <c r="S756" s="19"/>
      <c r="T756" s="20"/>
      <c r="U756" s="19"/>
      <c r="V756" s="22"/>
      <c r="W756" s="22"/>
      <c r="X756" s="20"/>
      <c r="AG756" s="25"/>
      <c r="AH756" s="20"/>
    </row>
    <row r="757" spans="1:34" x14ac:dyDescent="0.35">
      <c r="A757" s="19"/>
      <c r="B757" s="20"/>
      <c r="C757" s="21"/>
      <c r="D757" s="19"/>
      <c r="E757" s="20"/>
      <c r="F757" s="19"/>
      <c r="G757" s="20"/>
      <c r="H757" s="19"/>
      <c r="I757" s="20"/>
      <c r="J757" s="20" t="s">
        <v>103</v>
      </c>
      <c r="K757" s="20" t="s">
        <v>103</v>
      </c>
      <c r="L757" s="20"/>
      <c r="M757" s="20"/>
      <c r="N757" s="20" t="s">
        <v>103</v>
      </c>
      <c r="O757" s="20" t="s">
        <v>103</v>
      </c>
      <c r="P757" s="20" t="s">
        <v>103</v>
      </c>
      <c r="Q757" s="20"/>
      <c r="R757" s="20"/>
      <c r="S757" s="19"/>
      <c r="T757" s="20"/>
      <c r="U757" s="19"/>
      <c r="V757" s="22"/>
      <c r="W757" s="22"/>
      <c r="X757" s="20"/>
      <c r="AG757" s="25"/>
      <c r="AH757" s="20"/>
    </row>
    <row r="758" spans="1:34" x14ac:dyDescent="0.35">
      <c r="A758" s="19"/>
      <c r="B758" s="20"/>
      <c r="C758" s="21"/>
      <c r="D758" s="19"/>
      <c r="E758" s="20"/>
      <c r="F758" s="19"/>
      <c r="G758" s="20"/>
      <c r="H758" s="19"/>
      <c r="I758" s="20"/>
      <c r="J758" s="20" t="s">
        <v>103</v>
      </c>
      <c r="K758" s="20" t="s">
        <v>103</v>
      </c>
      <c r="L758" s="20"/>
      <c r="M758" s="20"/>
      <c r="N758" s="20" t="s">
        <v>103</v>
      </c>
      <c r="O758" s="20" t="s">
        <v>103</v>
      </c>
      <c r="P758" s="20" t="s">
        <v>103</v>
      </c>
      <c r="Q758" s="20"/>
      <c r="R758" s="20"/>
      <c r="S758" s="19"/>
      <c r="T758" s="20"/>
      <c r="U758" s="19"/>
      <c r="V758" s="22"/>
      <c r="W758" s="22"/>
      <c r="X758" s="20"/>
      <c r="AG758" s="25"/>
      <c r="AH758" s="20"/>
    </row>
    <row r="759" spans="1:34" x14ac:dyDescent="0.35">
      <c r="A759" s="19"/>
      <c r="B759" s="20"/>
      <c r="C759" s="21"/>
      <c r="D759" s="19"/>
      <c r="E759" s="20"/>
      <c r="F759" s="19"/>
      <c r="G759" s="20"/>
      <c r="H759" s="19"/>
      <c r="I759" s="20"/>
      <c r="J759" s="20" t="s">
        <v>103</v>
      </c>
      <c r="K759" s="20" t="s">
        <v>103</v>
      </c>
      <c r="L759" s="20"/>
      <c r="M759" s="20"/>
      <c r="N759" s="20" t="s">
        <v>103</v>
      </c>
      <c r="O759" s="20" t="s">
        <v>103</v>
      </c>
      <c r="P759" s="20" t="s">
        <v>103</v>
      </c>
      <c r="Q759" s="20"/>
      <c r="R759" s="20"/>
      <c r="S759" s="19"/>
      <c r="T759" s="20"/>
      <c r="U759" s="19"/>
      <c r="V759" s="22"/>
      <c r="W759" s="22"/>
      <c r="X759" s="20"/>
      <c r="AG759" s="25"/>
      <c r="AH759" s="20"/>
    </row>
    <row r="760" spans="1:34" x14ac:dyDescent="0.35">
      <c r="A760" s="19"/>
      <c r="B760" s="20"/>
      <c r="C760" s="21"/>
      <c r="D760" s="19"/>
      <c r="E760" s="20"/>
      <c r="F760" s="19"/>
      <c r="G760" s="20"/>
      <c r="H760" s="19"/>
      <c r="I760" s="20"/>
      <c r="J760" s="20" t="s">
        <v>103</v>
      </c>
      <c r="K760" s="20" t="s">
        <v>103</v>
      </c>
      <c r="L760" s="20"/>
      <c r="M760" s="20"/>
      <c r="N760" s="20" t="s">
        <v>103</v>
      </c>
      <c r="O760" s="20" t="s">
        <v>103</v>
      </c>
      <c r="P760" s="20" t="s">
        <v>103</v>
      </c>
      <c r="Q760" s="20"/>
      <c r="R760" s="20"/>
      <c r="S760" s="19"/>
      <c r="T760" s="20"/>
      <c r="U760" s="19"/>
      <c r="V760" s="22"/>
      <c r="W760" s="22"/>
      <c r="X760" s="20"/>
      <c r="AG760" s="25"/>
      <c r="AH760" s="20"/>
    </row>
    <row r="761" spans="1:34" x14ac:dyDescent="0.35">
      <c r="A761" s="19"/>
      <c r="B761" s="20"/>
      <c r="C761" s="21"/>
      <c r="D761" s="19"/>
      <c r="E761" s="20"/>
      <c r="F761" s="19"/>
      <c r="G761" s="20"/>
      <c r="H761" s="19"/>
      <c r="I761" s="20"/>
      <c r="J761" s="20" t="s">
        <v>103</v>
      </c>
      <c r="K761" s="20" t="s">
        <v>103</v>
      </c>
      <c r="L761" s="20"/>
      <c r="M761" s="20"/>
      <c r="N761" s="20" t="s">
        <v>103</v>
      </c>
      <c r="O761" s="20" t="s">
        <v>103</v>
      </c>
      <c r="P761" s="20" t="s">
        <v>103</v>
      </c>
      <c r="Q761" s="20"/>
      <c r="R761" s="20"/>
      <c r="S761" s="19"/>
      <c r="T761" s="20"/>
      <c r="U761" s="19"/>
      <c r="V761" s="22"/>
      <c r="W761" s="22"/>
      <c r="X761" s="20"/>
      <c r="AG761" s="25"/>
      <c r="AH761" s="20"/>
    </row>
    <row r="762" spans="1:34" x14ac:dyDescent="0.35">
      <c r="A762" s="19"/>
      <c r="B762" s="20"/>
      <c r="C762" s="21"/>
      <c r="D762" s="19"/>
      <c r="E762" s="20"/>
      <c r="F762" s="19"/>
      <c r="G762" s="20"/>
      <c r="H762" s="19"/>
      <c r="I762" s="20"/>
      <c r="J762" s="20" t="s">
        <v>103</v>
      </c>
      <c r="K762" s="20" t="s">
        <v>103</v>
      </c>
      <c r="L762" s="20"/>
      <c r="M762" s="20"/>
      <c r="N762" s="20" t="s">
        <v>103</v>
      </c>
      <c r="O762" s="20" t="s">
        <v>103</v>
      </c>
      <c r="P762" s="20" t="s">
        <v>103</v>
      </c>
      <c r="Q762" s="20"/>
      <c r="R762" s="20"/>
      <c r="S762" s="19"/>
      <c r="T762" s="20"/>
      <c r="U762" s="19"/>
      <c r="V762" s="22"/>
      <c r="W762" s="22"/>
      <c r="X762" s="20"/>
      <c r="AG762" s="25"/>
      <c r="AH762" s="20"/>
    </row>
    <row r="763" spans="1:34" x14ac:dyDescent="0.35">
      <c r="A763" s="19"/>
      <c r="B763" s="20"/>
      <c r="C763" s="21"/>
      <c r="D763" s="19"/>
      <c r="E763" s="20"/>
      <c r="F763" s="19"/>
      <c r="G763" s="20"/>
      <c r="H763" s="19"/>
      <c r="I763" s="20"/>
      <c r="J763" s="20" t="s">
        <v>103</v>
      </c>
      <c r="K763" s="20" t="s">
        <v>103</v>
      </c>
      <c r="L763" s="20"/>
      <c r="M763" s="20"/>
      <c r="N763" s="20" t="s">
        <v>103</v>
      </c>
      <c r="O763" s="20" t="s">
        <v>103</v>
      </c>
      <c r="P763" s="20" t="s">
        <v>103</v>
      </c>
      <c r="Q763" s="20"/>
      <c r="R763" s="20"/>
      <c r="S763" s="19"/>
      <c r="T763" s="20"/>
      <c r="U763" s="19"/>
      <c r="V763" s="22"/>
      <c r="W763" s="22"/>
      <c r="X763" s="20"/>
      <c r="AG763" s="25"/>
      <c r="AH763" s="20"/>
    </row>
    <row r="764" spans="1:34" x14ac:dyDescent="0.35">
      <c r="A764" s="19"/>
      <c r="B764" s="20"/>
      <c r="C764" s="21"/>
      <c r="D764" s="19"/>
      <c r="E764" s="20"/>
      <c r="F764" s="19"/>
      <c r="G764" s="20"/>
      <c r="H764" s="19"/>
      <c r="I764" s="20"/>
      <c r="J764" s="20" t="s">
        <v>103</v>
      </c>
      <c r="K764" s="20" t="s">
        <v>103</v>
      </c>
      <c r="L764" s="20"/>
      <c r="M764" s="20"/>
      <c r="N764" s="20" t="s">
        <v>103</v>
      </c>
      <c r="O764" s="20" t="s">
        <v>103</v>
      </c>
      <c r="P764" s="20" t="s">
        <v>103</v>
      </c>
      <c r="Q764" s="20"/>
      <c r="R764" s="20"/>
      <c r="S764" s="19"/>
      <c r="T764" s="20"/>
      <c r="U764" s="19"/>
      <c r="V764" s="22"/>
      <c r="W764" s="22"/>
      <c r="X764" s="20"/>
      <c r="AG764" s="25"/>
      <c r="AH764" s="20"/>
    </row>
    <row r="765" spans="1:34" x14ac:dyDescent="0.35">
      <c r="A765" s="19"/>
      <c r="B765" s="20"/>
      <c r="C765" s="21"/>
      <c r="D765" s="19"/>
      <c r="E765" s="20"/>
      <c r="F765" s="19"/>
      <c r="G765" s="20"/>
      <c r="H765" s="19"/>
      <c r="I765" s="20"/>
      <c r="J765" s="20" t="s">
        <v>103</v>
      </c>
      <c r="K765" s="20" t="s">
        <v>103</v>
      </c>
      <c r="L765" s="20"/>
      <c r="M765" s="20"/>
      <c r="N765" s="20" t="s">
        <v>103</v>
      </c>
      <c r="O765" s="20" t="s">
        <v>103</v>
      </c>
      <c r="P765" s="20" t="s">
        <v>103</v>
      </c>
      <c r="Q765" s="20"/>
      <c r="R765" s="20"/>
      <c r="S765" s="19"/>
      <c r="T765" s="20"/>
      <c r="U765" s="19"/>
      <c r="V765" s="22"/>
      <c r="W765" s="22"/>
      <c r="X765" s="20"/>
      <c r="AG765" s="25"/>
      <c r="AH765" s="20"/>
    </row>
    <row r="766" spans="1:34" x14ac:dyDescent="0.35">
      <c r="A766" s="19"/>
      <c r="B766" s="20"/>
      <c r="C766" s="21"/>
      <c r="D766" s="19"/>
      <c r="E766" s="20"/>
      <c r="F766" s="19"/>
      <c r="G766" s="20"/>
      <c r="H766" s="19"/>
      <c r="I766" s="20"/>
      <c r="J766" s="20" t="s">
        <v>103</v>
      </c>
      <c r="K766" s="20" t="s">
        <v>103</v>
      </c>
      <c r="L766" s="20"/>
      <c r="M766" s="20"/>
      <c r="N766" s="20" t="s">
        <v>103</v>
      </c>
      <c r="O766" s="20" t="s">
        <v>103</v>
      </c>
      <c r="P766" s="20" t="s">
        <v>103</v>
      </c>
      <c r="Q766" s="20"/>
      <c r="R766" s="20"/>
      <c r="S766" s="19"/>
      <c r="T766" s="20"/>
      <c r="U766" s="19"/>
      <c r="V766" s="22"/>
      <c r="W766" s="22"/>
      <c r="X766" s="20"/>
      <c r="AG766" s="25"/>
      <c r="AH766" s="20"/>
    </row>
    <row r="767" spans="1:34" x14ac:dyDescent="0.35">
      <c r="A767" s="19"/>
      <c r="B767" s="20"/>
      <c r="C767" s="21"/>
      <c r="D767" s="19"/>
      <c r="E767" s="20"/>
      <c r="F767" s="19"/>
      <c r="G767" s="20"/>
      <c r="H767" s="19"/>
      <c r="I767" s="20"/>
      <c r="J767" s="20" t="s">
        <v>103</v>
      </c>
      <c r="K767" s="20" t="s">
        <v>103</v>
      </c>
      <c r="L767" s="20"/>
      <c r="M767" s="20"/>
      <c r="N767" s="20" t="s">
        <v>103</v>
      </c>
      <c r="O767" s="20" t="s">
        <v>103</v>
      </c>
      <c r="P767" s="20" t="s">
        <v>103</v>
      </c>
      <c r="Q767" s="20"/>
      <c r="R767" s="20"/>
      <c r="S767" s="19"/>
      <c r="T767" s="20"/>
      <c r="U767" s="19"/>
      <c r="V767" s="22"/>
      <c r="W767" s="22"/>
      <c r="X767" s="20"/>
      <c r="AG767" s="25"/>
      <c r="AH767" s="20"/>
    </row>
    <row r="768" spans="1:34" x14ac:dyDescent="0.35">
      <c r="A768" s="19"/>
      <c r="B768" s="20"/>
      <c r="C768" s="21"/>
      <c r="D768" s="19"/>
      <c r="E768" s="20"/>
      <c r="F768" s="19"/>
      <c r="G768" s="20"/>
      <c r="H768" s="19"/>
      <c r="I768" s="20"/>
      <c r="J768" s="20" t="s">
        <v>103</v>
      </c>
      <c r="K768" s="20" t="s">
        <v>103</v>
      </c>
      <c r="L768" s="20"/>
      <c r="M768" s="20"/>
      <c r="N768" s="20" t="s">
        <v>103</v>
      </c>
      <c r="O768" s="20" t="s">
        <v>103</v>
      </c>
      <c r="P768" s="20" t="s">
        <v>103</v>
      </c>
      <c r="Q768" s="20"/>
      <c r="R768" s="20"/>
      <c r="S768" s="19"/>
      <c r="T768" s="20"/>
      <c r="U768" s="19"/>
      <c r="V768" s="22"/>
      <c r="W768" s="22"/>
      <c r="X768" s="20"/>
      <c r="AG768" s="25"/>
      <c r="AH768" s="20"/>
    </row>
    <row r="769" spans="1:34" x14ac:dyDescent="0.35">
      <c r="A769" s="19"/>
      <c r="B769" s="20"/>
      <c r="C769" s="21"/>
      <c r="D769" s="19"/>
      <c r="E769" s="20"/>
      <c r="F769" s="19"/>
      <c r="G769" s="20"/>
      <c r="H769" s="19"/>
      <c r="I769" s="20"/>
      <c r="J769" s="20" t="s">
        <v>103</v>
      </c>
      <c r="K769" s="20" t="s">
        <v>103</v>
      </c>
      <c r="L769" s="20"/>
      <c r="M769" s="20"/>
      <c r="N769" s="20" t="s">
        <v>103</v>
      </c>
      <c r="O769" s="20" t="s">
        <v>103</v>
      </c>
      <c r="P769" s="20" t="s">
        <v>103</v>
      </c>
      <c r="Q769" s="20"/>
      <c r="R769" s="20"/>
      <c r="S769" s="19"/>
      <c r="T769" s="20"/>
      <c r="U769" s="19"/>
      <c r="V769" s="22"/>
      <c r="W769" s="22"/>
      <c r="X769" s="20"/>
      <c r="AG769" s="25"/>
      <c r="AH769" s="20"/>
    </row>
    <row r="770" spans="1:34" x14ac:dyDescent="0.35">
      <c r="A770" s="19"/>
      <c r="B770" s="20"/>
      <c r="C770" s="21"/>
      <c r="D770" s="19"/>
      <c r="E770" s="20"/>
      <c r="F770" s="19"/>
      <c r="G770" s="20"/>
      <c r="H770" s="19"/>
      <c r="I770" s="20"/>
      <c r="J770" s="20" t="s">
        <v>103</v>
      </c>
      <c r="K770" s="20" t="s">
        <v>103</v>
      </c>
      <c r="L770" s="20"/>
      <c r="M770" s="20"/>
      <c r="N770" s="20" t="s">
        <v>103</v>
      </c>
      <c r="O770" s="20" t="s">
        <v>103</v>
      </c>
      <c r="P770" s="20" t="s">
        <v>103</v>
      </c>
      <c r="Q770" s="20"/>
      <c r="R770" s="20"/>
      <c r="S770" s="19"/>
      <c r="T770" s="20"/>
      <c r="U770" s="19"/>
      <c r="V770" s="22"/>
      <c r="W770" s="22"/>
      <c r="X770" s="20"/>
      <c r="AG770" s="25"/>
      <c r="AH770" s="20"/>
    </row>
    <row r="771" spans="1:34" x14ac:dyDescent="0.35">
      <c r="A771" s="19"/>
      <c r="B771" s="20"/>
      <c r="C771" s="21"/>
      <c r="D771" s="19"/>
      <c r="E771" s="20"/>
      <c r="F771" s="19"/>
      <c r="G771" s="20"/>
      <c r="H771" s="19"/>
      <c r="I771" s="20"/>
      <c r="J771" s="20" t="s">
        <v>103</v>
      </c>
      <c r="K771" s="20" t="s">
        <v>103</v>
      </c>
      <c r="L771" s="20"/>
      <c r="M771" s="20"/>
      <c r="N771" s="20" t="s">
        <v>103</v>
      </c>
      <c r="O771" s="20" t="s">
        <v>103</v>
      </c>
      <c r="P771" s="20" t="s">
        <v>103</v>
      </c>
      <c r="Q771" s="20"/>
      <c r="R771" s="20"/>
      <c r="S771" s="19"/>
      <c r="T771" s="20"/>
      <c r="U771" s="19"/>
      <c r="V771" s="22"/>
      <c r="W771" s="22"/>
      <c r="X771" s="20"/>
      <c r="AG771" s="25"/>
      <c r="AH771" s="20"/>
    </row>
    <row r="772" spans="1:34" x14ac:dyDescent="0.35">
      <c r="A772" s="19"/>
      <c r="B772" s="20"/>
      <c r="C772" s="21"/>
      <c r="D772" s="19"/>
      <c r="E772" s="20"/>
      <c r="F772" s="19"/>
      <c r="G772" s="20"/>
      <c r="H772" s="19"/>
      <c r="I772" s="20"/>
      <c r="J772" s="20" t="s">
        <v>103</v>
      </c>
      <c r="K772" s="20" t="s">
        <v>103</v>
      </c>
      <c r="L772" s="20"/>
      <c r="M772" s="20"/>
      <c r="N772" s="20" t="s">
        <v>103</v>
      </c>
      <c r="O772" s="20" t="s">
        <v>103</v>
      </c>
      <c r="P772" s="20" t="s">
        <v>103</v>
      </c>
      <c r="Q772" s="20"/>
      <c r="R772" s="20"/>
      <c r="S772" s="19"/>
      <c r="T772" s="20"/>
      <c r="U772" s="19"/>
      <c r="V772" s="22"/>
      <c r="W772" s="22"/>
      <c r="X772" s="20"/>
      <c r="AG772" s="25"/>
      <c r="AH772" s="20"/>
    </row>
    <row r="773" spans="1:34" x14ac:dyDescent="0.35">
      <c r="A773" s="19"/>
      <c r="B773" s="20"/>
      <c r="C773" s="21"/>
      <c r="D773" s="19"/>
      <c r="E773" s="20"/>
      <c r="F773" s="19"/>
      <c r="G773" s="20"/>
      <c r="H773" s="19"/>
      <c r="I773" s="20"/>
      <c r="J773" s="20" t="s">
        <v>103</v>
      </c>
      <c r="K773" s="20" t="s">
        <v>103</v>
      </c>
      <c r="L773" s="20"/>
      <c r="M773" s="20"/>
      <c r="N773" s="20" t="s">
        <v>103</v>
      </c>
      <c r="O773" s="20" t="s">
        <v>103</v>
      </c>
      <c r="P773" s="20" t="s">
        <v>103</v>
      </c>
      <c r="Q773" s="20"/>
      <c r="R773" s="20"/>
      <c r="S773" s="19"/>
      <c r="T773" s="20"/>
      <c r="U773" s="19"/>
      <c r="V773" s="22"/>
      <c r="W773" s="22"/>
      <c r="X773" s="20"/>
      <c r="AG773" s="25"/>
      <c r="AH773" s="20"/>
    </row>
    <row r="774" spans="1:34" x14ac:dyDescent="0.35">
      <c r="A774" s="19"/>
      <c r="B774" s="20"/>
      <c r="C774" s="21"/>
      <c r="D774" s="19"/>
      <c r="E774" s="20"/>
      <c r="F774" s="19"/>
      <c r="G774" s="20"/>
      <c r="H774" s="19"/>
      <c r="I774" s="20"/>
      <c r="J774" s="20" t="s">
        <v>103</v>
      </c>
      <c r="K774" s="20" t="s">
        <v>103</v>
      </c>
      <c r="L774" s="20"/>
      <c r="M774" s="20"/>
      <c r="N774" s="20" t="s">
        <v>103</v>
      </c>
      <c r="O774" s="20" t="s">
        <v>103</v>
      </c>
      <c r="P774" s="20" t="s">
        <v>103</v>
      </c>
      <c r="Q774" s="20"/>
      <c r="R774" s="20"/>
      <c r="S774" s="19"/>
      <c r="T774" s="20"/>
      <c r="U774" s="19"/>
      <c r="V774" s="22"/>
      <c r="W774" s="22"/>
      <c r="X774" s="20"/>
      <c r="AG774" s="25"/>
      <c r="AH774" s="20"/>
    </row>
    <row r="775" spans="1:34" x14ac:dyDescent="0.35">
      <c r="A775" s="19"/>
      <c r="B775" s="20"/>
      <c r="C775" s="21"/>
      <c r="D775" s="19"/>
      <c r="E775" s="20"/>
      <c r="F775" s="19"/>
      <c r="G775" s="20"/>
      <c r="H775" s="19"/>
      <c r="I775" s="20"/>
      <c r="J775" s="20" t="s">
        <v>103</v>
      </c>
      <c r="K775" s="20" t="s">
        <v>103</v>
      </c>
      <c r="L775" s="20"/>
      <c r="M775" s="20"/>
      <c r="N775" s="20" t="s">
        <v>103</v>
      </c>
      <c r="O775" s="20" t="s">
        <v>103</v>
      </c>
      <c r="P775" s="20" t="s">
        <v>103</v>
      </c>
      <c r="Q775" s="20"/>
      <c r="R775" s="20"/>
      <c r="S775" s="19"/>
      <c r="T775" s="20"/>
      <c r="U775" s="19"/>
      <c r="V775" s="22"/>
      <c r="W775" s="22"/>
      <c r="X775" s="20"/>
      <c r="AG775" s="25"/>
      <c r="AH775" s="20"/>
    </row>
    <row r="776" spans="1:34" x14ac:dyDescent="0.35">
      <c r="A776" s="19"/>
      <c r="B776" s="20"/>
      <c r="C776" s="21"/>
      <c r="D776" s="19"/>
      <c r="E776" s="20"/>
      <c r="F776" s="19"/>
      <c r="G776" s="20"/>
      <c r="H776" s="19"/>
      <c r="I776" s="20"/>
      <c r="J776" s="20" t="s">
        <v>103</v>
      </c>
      <c r="K776" s="20" t="s">
        <v>103</v>
      </c>
      <c r="L776" s="20"/>
      <c r="M776" s="20"/>
      <c r="N776" s="20" t="s">
        <v>103</v>
      </c>
      <c r="O776" s="20" t="s">
        <v>103</v>
      </c>
      <c r="P776" s="20" t="s">
        <v>103</v>
      </c>
      <c r="Q776" s="20"/>
      <c r="R776" s="20"/>
      <c r="S776" s="19"/>
      <c r="T776" s="20"/>
      <c r="U776" s="19"/>
      <c r="V776" s="22"/>
      <c r="W776" s="22"/>
      <c r="X776" s="20"/>
      <c r="AG776" s="25"/>
      <c r="AH776" s="20"/>
    </row>
    <row r="777" spans="1:34" x14ac:dyDescent="0.35">
      <c r="A777" s="19"/>
      <c r="B777" s="20"/>
      <c r="C777" s="21"/>
      <c r="D777" s="19"/>
      <c r="E777" s="20"/>
      <c r="F777" s="19"/>
      <c r="G777" s="20"/>
      <c r="H777" s="19"/>
      <c r="I777" s="20"/>
      <c r="J777" s="20" t="s">
        <v>103</v>
      </c>
      <c r="K777" s="20" t="s">
        <v>103</v>
      </c>
      <c r="L777" s="20"/>
      <c r="M777" s="20"/>
      <c r="N777" s="20" t="s">
        <v>103</v>
      </c>
      <c r="O777" s="20" t="s">
        <v>103</v>
      </c>
      <c r="P777" s="20" t="s">
        <v>103</v>
      </c>
      <c r="Q777" s="20"/>
      <c r="R777" s="20"/>
      <c r="S777" s="19"/>
      <c r="T777" s="20"/>
      <c r="U777" s="19"/>
      <c r="V777" s="22"/>
      <c r="W777" s="22"/>
      <c r="X777" s="20"/>
      <c r="AG777" s="25"/>
      <c r="AH777" s="20"/>
    </row>
    <row r="778" spans="1:34" x14ac:dyDescent="0.35">
      <c r="A778" s="19"/>
      <c r="B778" s="20"/>
      <c r="C778" s="21"/>
      <c r="D778" s="19"/>
      <c r="E778" s="20"/>
      <c r="F778" s="19"/>
      <c r="G778" s="20"/>
      <c r="H778" s="19"/>
      <c r="I778" s="20"/>
      <c r="J778" s="20" t="s">
        <v>103</v>
      </c>
      <c r="K778" s="20" t="s">
        <v>103</v>
      </c>
      <c r="L778" s="20"/>
      <c r="M778" s="20"/>
      <c r="N778" s="20" t="s">
        <v>103</v>
      </c>
      <c r="O778" s="20" t="s">
        <v>103</v>
      </c>
      <c r="P778" s="20" t="s">
        <v>103</v>
      </c>
      <c r="Q778" s="20"/>
      <c r="R778" s="20"/>
      <c r="S778" s="19"/>
      <c r="T778" s="20"/>
      <c r="U778" s="19"/>
      <c r="V778" s="22"/>
      <c r="W778" s="22"/>
      <c r="X778" s="20"/>
      <c r="AG778" s="25"/>
      <c r="AH778" s="20"/>
    </row>
    <row r="779" spans="1:34" x14ac:dyDescent="0.35">
      <c r="A779" s="19"/>
      <c r="B779" s="20"/>
      <c r="C779" s="21"/>
      <c r="D779" s="19"/>
      <c r="E779" s="20"/>
      <c r="F779" s="19"/>
      <c r="G779" s="20"/>
      <c r="H779" s="19"/>
      <c r="I779" s="20"/>
      <c r="J779" s="20" t="s">
        <v>103</v>
      </c>
      <c r="K779" s="20" t="s">
        <v>103</v>
      </c>
      <c r="L779" s="20"/>
      <c r="M779" s="20"/>
      <c r="N779" s="20" t="s">
        <v>103</v>
      </c>
      <c r="O779" s="20" t="s">
        <v>103</v>
      </c>
      <c r="P779" s="20" t="s">
        <v>103</v>
      </c>
      <c r="Q779" s="20"/>
      <c r="R779" s="20"/>
      <c r="S779" s="19"/>
      <c r="T779" s="20"/>
      <c r="U779" s="19"/>
      <c r="V779" s="22"/>
      <c r="W779" s="22"/>
      <c r="X779" s="20"/>
      <c r="AG779" s="25"/>
      <c r="AH779" s="20"/>
    </row>
    <row r="780" spans="1:34" x14ac:dyDescent="0.35">
      <c r="A780" s="19"/>
      <c r="B780" s="20"/>
      <c r="C780" s="21"/>
      <c r="D780" s="19"/>
      <c r="E780" s="20"/>
      <c r="F780" s="19"/>
      <c r="G780" s="20"/>
      <c r="H780" s="19"/>
      <c r="I780" s="20"/>
      <c r="J780" s="20" t="s">
        <v>103</v>
      </c>
      <c r="K780" s="20" t="s">
        <v>103</v>
      </c>
      <c r="L780" s="20"/>
      <c r="M780" s="20"/>
      <c r="N780" s="20" t="s">
        <v>103</v>
      </c>
      <c r="O780" s="20" t="s">
        <v>103</v>
      </c>
      <c r="P780" s="20" t="s">
        <v>103</v>
      </c>
      <c r="Q780" s="20"/>
      <c r="R780" s="20"/>
      <c r="S780" s="19"/>
      <c r="T780" s="20"/>
      <c r="U780" s="19"/>
      <c r="V780" s="22"/>
      <c r="W780" s="22"/>
      <c r="X780" s="20"/>
      <c r="AG780" s="25"/>
      <c r="AH780" s="20"/>
    </row>
    <row r="781" spans="1:34" x14ac:dyDescent="0.35">
      <c r="A781" s="19"/>
      <c r="B781" s="20"/>
      <c r="C781" s="21"/>
      <c r="D781" s="19"/>
      <c r="E781" s="20"/>
      <c r="F781" s="19"/>
      <c r="G781" s="20"/>
      <c r="H781" s="19"/>
      <c r="I781" s="20"/>
      <c r="J781" s="20" t="s">
        <v>103</v>
      </c>
      <c r="K781" s="20" t="s">
        <v>103</v>
      </c>
      <c r="L781" s="20"/>
      <c r="M781" s="20"/>
      <c r="N781" s="20" t="s">
        <v>103</v>
      </c>
      <c r="O781" s="20" t="s">
        <v>103</v>
      </c>
      <c r="P781" s="20" t="s">
        <v>103</v>
      </c>
      <c r="Q781" s="20"/>
      <c r="R781" s="20"/>
      <c r="S781" s="19"/>
      <c r="T781" s="20"/>
      <c r="U781" s="19"/>
      <c r="V781" s="22"/>
      <c r="W781" s="22"/>
      <c r="X781" s="20"/>
      <c r="AG781" s="25"/>
      <c r="AH781" s="20"/>
    </row>
    <row r="782" spans="1:34" x14ac:dyDescent="0.35">
      <c r="A782" s="19"/>
      <c r="B782" s="20"/>
      <c r="C782" s="21"/>
      <c r="D782" s="19"/>
      <c r="E782" s="20"/>
      <c r="F782" s="19"/>
      <c r="G782" s="20"/>
      <c r="H782" s="19"/>
      <c r="I782" s="20"/>
      <c r="J782" s="20" t="s">
        <v>103</v>
      </c>
      <c r="K782" s="20" t="s">
        <v>103</v>
      </c>
      <c r="L782" s="20"/>
      <c r="M782" s="20"/>
      <c r="N782" s="20" t="s">
        <v>103</v>
      </c>
      <c r="O782" s="20" t="s">
        <v>103</v>
      </c>
      <c r="P782" s="20" t="s">
        <v>103</v>
      </c>
      <c r="Q782" s="20"/>
      <c r="R782" s="20"/>
      <c r="S782" s="19"/>
      <c r="T782" s="20"/>
      <c r="U782" s="19"/>
      <c r="V782" s="22"/>
      <c r="W782" s="22"/>
      <c r="X782" s="20"/>
      <c r="AG782" s="25"/>
      <c r="AH782" s="20"/>
    </row>
    <row r="783" spans="1:34" x14ac:dyDescent="0.35">
      <c r="A783" s="19"/>
      <c r="B783" s="20"/>
      <c r="C783" s="21"/>
      <c r="D783" s="19"/>
      <c r="E783" s="20"/>
      <c r="F783" s="19"/>
      <c r="G783" s="20"/>
      <c r="H783" s="19"/>
      <c r="I783" s="20"/>
      <c r="J783" s="20" t="s">
        <v>103</v>
      </c>
      <c r="K783" s="20" t="s">
        <v>103</v>
      </c>
      <c r="L783" s="20"/>
      <c r="M783" s="20"/>
      <c r="N783" s="20" t="s">
        <v>103</v>
      </c>
      <c r="O783" s="20" t="s">
        <v>103</v>
      </c>
      <c r="P783" s="20" t="s">
        <v>103</v>
      </c>
      <c r="Q783" s="20"/>
      <c r="R783" s="20"/>
      <c r="S783" s="19"/>
      <c r="T783" s="20"/>
      <c r="U783" s="19"/>
      <c r="V783" s="22"/>
      <c r="W783" s="22"/>
      <c r="X783" s="20"/>
      <c r="AG783" s="25"/>
      <c r="AH783" s="20"/>
    </row>
    <row r="784" spans="1:34" x14ac:dyDescent="0.35">
      <c r="A784" s="19"/>
      <c r="B784" s="20"/>
      <c r="C784" s="21"/>
      <c r="D784" s="19"/>
      <c r="E784" s="20"/>
      <c r="F784" s="19"/>
      <c r="G784" s="20"/>
      <c r="H784" s="19"/>
      <c r="I784" s="20"/>
      <c r="J784" s="20" t="s">
        <v>103</v>
      </c>
      <c r="K784" s="20" t="s">
        <v>103</v>
      </c>
      <c r="L784" s="20"/>
      <c r="M784" s="20"/>
      <c r="N784" s="20" t="s">
        <v>103</v>
      </c>
      <c r="O784" s="20" t="s">
        <v>103</v>
      </c>
      <c r="P784" s="20" t="s">
        <v>103</v>
      </c>
      <c r="Q784" s="20"/>
      <c r="R784" s="20"/>
      <c r="S784" s="19"/>
      <c r="T784" s="20"/>
      <c r="U784" s="19"/>
      <c r="V784" s="22"/>
      <c r="W784" s="22"/>
      <c r="X784" s="20"/>
      <c r="AG784" s="25"/>
      <c r="AH784" s="20"/>
    </row>
    <row r="785" spans="1:34" x14ac:dyDescent="0.35">
      <c r="A785" s="19"/>
      <c r="B785" s="20"/>
      <c r="C785" s="21"/>
      <c r="D785" s="19"/>
      <c r="E785" s="20"/>
      <c r="F785" s="19"/>
      <c r="G785" s="20"/>
      <c r="H785" s="19"/>
      <c r="I785" s="20"/>
      <c r="J785" s="20" t="s">
        <v>103</v>
      </c>
      <c r="K785" s="20" t="s">
        <v>103</v>
      </c>
      <c r="L785" s="20"/>
      <c r="M785" s="20"/>
      <c r="N785" s="20" t="s">
        <v>103</v>
      </c>
      <c r="O785" s="20" t="s">
        <v>103</v>
      </c>
      <c r="P785" s="20" t="s">
        <v>103</v>
      </c>
      <c r="Q785" s="20"/>
      <c r="R785" s="20"/>
      <c r="S785" s="19"/>
      <c r="T785" s="20"/>
      <c r="U785" s="19"/>
      <c r="V785" s="22"/>
      <c r="W785" s="22"/>
      <c r="X785" s="20"/>
      <c r="AG785" s="25"/>
      <c r="AH785" s="20"/>
    </row>
    <row r="786" spans="1:34" x14ac:dyDescent="0.35">
      <c r="A786" s="19"/>
      <c r="B786" s="20"/>
      <c r="C786" s="21"/>
      <c r="D786" s="19"/>
      <c r="E786" s="20"/>
      <c r="F786" s="19"/>
      <c r="G786" s="20"/>
      <c r="H786" s="19"/>
      <c r="I786" s="20"/>
      <c r="J786" s="20" t="s">
        <v>103</v>
      </c>
      <c r="K786" s="20" t="s">
        <v>103</v>
      </c>
      <c r="L786" s="20"/>
      <c r="M786" s="20"/>
      <c r="N786" s="20" t="s">
        <v>103</v>
      </c>
      <c r="O786" s="20" t="s">
        <v>103</v>
      </c>
      <c r="P786" s="20" t="s">
        <v>103</v>
      </c>
      <c r="Q786" s="20"/>
      <c r="R786" s="20"/>
      <c r="S786" s="19"/>
      <c r="T786" s="20"/>
      <c r="U786" s="19"/>
      <c r="V786" s="22"/>
      <c r="W786" s="22"/>
      <c r="X786" s="20"/>
      <c r="AG786" s="25"/>
      <c r="AH786" s="20"/>
    </row>
    <row r="787" spans="1:34" x14ac:dyDescent="0.35">
      <c r="A787" s="19"/>
      <c r="B787" s="20"/>
      <c r="C787" s="21"/>
      <c r="D787" s="19"/>
      <c r="E787" s="20"/>
      <c r="F787" s="19"/>
      <c r="G787" s="20"/>
      <c r="H787" s="19"/>
      <c r="I787" s="20"/>
      <c r="J787" s="20" t="s">
        <v>103</v>
      </c>
      <c r="K787" s="20" t="s">
        <v>103</v>
      </c>
      <c r="L787" s="20"/>
      <c r="M787" s="20"/>
      <c r="N787" s="20" t="s">
        <v>103</v>
      </c>
      <c r="O787" s="20" t="s">
        <v>103</v>
      </c>
      <c r="P787" s="20" t="s">
        <v>103</v>
      </c>
      <c r="Q787" s="20"/>
      <c r="R787" s="20"/>
      <c r="S787" s="19"/>
      <c r="T787" s="20"/>
      <c r="U787" s="19"/>
      <c r="V787" s="22"/>
      <c r="W787" s="22"/>
      <c r="X787" s="20"/>
      <c r="AG787" s="25"/>
      <c r="AH787" s="20"/>
    </row>
    <row r="788" spans="1:34" x14ac:dyDescent="0.35">
      <c r="A788" s="19"/>
      <c r="B788" s="20"/>
      <c r="C788" s="21"/>
      <c r="D788" s="19"/>
      <c r="E788" s="20"/>
      <c r="F788" s="19"/>
      <c r="G788" s="20"/>
      <c r="H788" s="19"/>
      <c r="I788" s="20"/>
      <c r="J788" s="20" t="s">
        <v>103</v>
      </c>
      <c r="K788" s="20" t="s">
        <v>103</v>
      </c>
      <c r="L788" s="20"/>
      <c r="M788" s="20"/>
      <c r="N788" s="20" t="s">
        <v>103</v>
      </c>
      <c r="O788" s="20" t="s">
        <v>103</v>
      </c>
      <c r="P788" s="20" t="s">
        <v>103</v>
      </c>
      <c r="Q788" s="20"/>
      <c r="R788" s="20"/>
      <c r="S788" s="19"/>
      <c r="T788" s="20"/>
      <c r="U788" s="19"/>
      <c r="V788" s="22"/>
      <c r="W788" s="22"/>
      <c r="X788" s="20"/>
      <c r="AG788" s="25"/>
      <c r="AH788" s="20"/>
    </row>
    <row r="789" spans="1:34" x14ac:dyDescent="0.35">
      <c r="A789" s="19"/>
      <c r="B789" s="20"/>
      <c r="C789" s="21"/>
      <c r="D789" s="19"/>
      <c r="E789" s="20"/>
      <c r="F789" s="19"/>
      <c r="G789" s="20"/>
      <c r="H789" s="19"/>
      <c r="I789" s="20"/>
      <c r="J789" s="20" t="s">
        <v>103</v>
      </c>
      <c r="K789" s="20" t="s">
        <v>103</v>
      </c>
      <c r="L789" s="20"/>
      <c r="M789" s="20"/>
      <c r="N789" s="20" t="s">
        <v>103</v>
      </c>
      <c r="O789" s="20" t="s">
        <v>103</v>
      </c>
      <c r="P789" s="20" t="s">
        <v>103</v>
      </c>
      <c r="Q789" s="20"/>
      <c r="R789" s="20"/>
      <c r="S789" s="19"/>
      <c r="T789" s="20"/>
      <c r="U789" s="19"/>
      <c r="V789" s="22"/>
      <c r="W789" s="22"/>
      <c r="X789" s="20"/>
      <c r="AG789" s="25"/>
      <c r="AH789" s="20"/>
    </row>
    <row r="790" spans="1:34" x14ac:dyDescent="0.35">
      <c r="A790" s="19"/>
      <c r="B790" s="20"/>
      <c r="C790" s="21"/>
      <c r="D790" s="19"/>
      <c r="E790" s="20"/>
      <c r="F790" s="19"/>
      <c r="G790" s="20"/>
      <c r="H790" s="19"/>
      <c r="I790" s="20"/>
      <c r="J790" s="20" t="s">
        <v>103</v>
      </c>
      <c r="K790" s="20" t="s">
        <v>103</v>
      </c>
      <c r="L790" s="20"/>
      <c r="M790" s="20"/>
      <c r="N790" s="20" t="s">
        <v>103</v>
      </c>
      <c r="O790" s="20" t="s">
        <v>103</v>
      </c>
      <c r="P790" s="20" t="s">
        <v>103</v>
      </c>
      <c r="Q790" s="20"/>
      <c r="R790" s="20"/>
      <c r="S790" s="19"/>
      <c r="T790" s="20"/>
      <c r="U790" s="19"/>
      <c r="V790" s="22"/>
      <c r="W790" s="22"/>
      <c r="X790" s="20"/>
      <c r="AG790" s="25"/>
      <c r="AH790" s="20"/>
    </row>
    <row r="791" spans="1:34" x14ac:dyDescent="0.35">
      <c r="A791" s="19"/>
      <c r="B791" s="20"/>
      <c r="C791" s="21"/>
      <c r="D791" s="19"/>
      <c r="E791" s="20"/>
      <c r="F791" s="19"/>
      <c r="G791" s="20"/>
      <c r="H791" s="19"/>
      <c r="I791" s="20"/>
      <c r="J791" s="20" t="s">
        <v>103</v>
      </c>
      <c r="K791" s="20" t="s">
        <v>103</v>
      </c>
      <c r="L791" s="20"/>
      <c r="M791" s="20"/>
      <c r="N791" s="20" t="s">
        <v>103</v>
      </c>
      <c r="O791" s="20" t="s">
        <v>103</v>
      </c>
      <c r="P791" s="20" t="s">
        <v>103</v>
      </c>
      <c r="Q791" s="20"/>
      <c r="R791" s="20"/>
      <c r="S791" s="19"/>
      <c r="T791" s="20"/>
      <c r="U791" s="19"/>
      <c r="V791" s="22"/>
      <c r="W791" s="22"/>
      <c r="X791" s="20"/>
      <c r="AG791" s="25"/>
      <c r="AH791" s="20"/>
    </row>
    <row r="792" spans="1:34" x14ac:dyDescent="0.35">
      <c r="A792" s="19"/>
      <c r="B792" s="20"/>
      <c r="C792" s="21"/>
      <c r="D792" s="19"/>
      <c r="E792" s="20"/>
      <c r="F792" s="19"/>
      <c r="G792" s="20"/>
      <c r="H792" s="19"/>
      <c r="I792" s="20"/>
      <c r="J792" s="20" t="s">
        <v>103</v>
      </c>
      <c r="K792" s="20" t="s">
        <v>103</v>
      </c>
      <c r="L792" s="20"/>
      <c r="M792" s="20"/>
      <c r="N792" s="20" t="s">
        <v>103</v>
      </c>
      <c r="O792" s="20" t="s">
        <v>103</v>
      </c>
      <c r="P792" s="20" t="s">
        <v>103</v>
      </c>
      <c r="Q792" s="20"/>
      <c r="R792" s="20"/>
      <c r="S792" s="19"/>
      <c r="T792" s="20"/>
      <c r="U792" s="19"/>
      <c r="V792" s="22"/>
      <c r="W792" s="22"/>
      <c r="X792" s="20"/>
      <c r="AG792" s="25"/>
      <c r="AH792" s="20"/>
    </row>
    <row r="793" spans="1:34" x14ac:dyDescent="0.35">
      <c r="A793" s="19"/>
      <c r="B793" s="20"/>
      <c r="C793" s="21"/>
      <c r="D793" s="19"/>
      <c r="E793" s="20"/>
      <c r="F793" s="19"/>
      <c r="G793" s="20"/>
      <c r="H793" s="19"/>
      <c r="I793" s="20"/>
      <c r="J793" s="20" t="s">
        <v>103</v>
      </c>
      <c r="K793" s="20" t="s">
        <v>103</v>
      </c>
      <c r="L793" s="20"/>
      <c r="M793" s="20"/>
      <c r="N793" s="20" t="s">
        <v>103</v>
      </c>
      <c r="O793" s="20" t="s">
        <v>103</v>
      </c>
      <c r="P793" s="20" t="s">
        <v>103</v>
      </c>
      <c r="Q793" s="20"/>
      <c r="R793" s="20"/>
      <c r="S793" s="19"/>
      <c r="T793" s="20"/>
      <c r="U793" s="19"/>
      <c r="V793" s="22"/>
      <c r="W793" s="22"/>
      <c r="X793" s="20"/>
      <c r="AG793" s="25"/>
      <c r="AH793" s="20"/>
    </row>
    <row r="794" spans="1:34" x14ac:dyDescent="0.35">
      <c r="A794" s="19"/>
      <c r="B794" s="20"/>
      <c r="C794" s="21"/>
      <c r="D794" s="19"/>
      <c r="E794" s="20"/>
      <c r="F794" s="19"/>
      <c r="G794" s="20"/>
      <c r="H794" s="19"/>
      <c r="I794" s="20"/>
      <c r="J794" s="20" t="s">
        <v>103</v>
      </c>
      <c r="K794" s="20" t="s">
        <v>103</v>
      </c>
      <c r="L794" s="20"/>
      <c r="M794" s="20"/>
      <c r="N794" s="20" t="s">
        <v>103</v>
      </c>
      <c r="O794" s="20" t="s">
        <v>103</v>
      </c>
      <c r="P794" s="20" t="s">
        <v>103</v>
      </c>
      <c r="Q794" s="20"/>
      <c r="R794" s="20"/>
      <c r="S794" s="19"/>
      <c r="T794" s="20"/>
      <c r="U794" s="19"/>
      <c r="V794" s="22"/>
      <c r="W794" s="22"/>
      <c r="X794" s="20"/>
      <c r="AG794" s="25"/>
      <c r="AH794" s="20"/>
    </row>
    <row r="795" spans="1:34" x14ac:dyDescent="0.35">
      <c r="A795" s="19"/>
      <c r="B795" s="20"/>
      <c r="C795" s="21"/>
      <c r="D795" s="19"/>
      <c r="E795" s="20"/>
      <c r="F795" s="19"/>
      <c r="G795" s="20"/>
      <c r="H795" s="19"/>
      <c r="I795" s="20"/>
      <c r="J795" s="20" t="s">
        <v>103</v>
      </c>
      <c r="K795" s="20" t="s">
        <v>103</v>
      </c>
      <c r="L795" s="20"/>
      <c r="M795" s="20"/>
      <c r="N795" s="20" t="s">
        <v>103</v>
      </c>
      <c r="O795" s="20" t="s">
        <v>103</v>
      </c>
      <c r="P795" s="20" t="s">
        <v>103</v>
      </c>
      <c r="Q795" s="20"/>
      <c r="R795" s="20"/>
      <c r="S795" s="19"/>
      <c r="T795" s="20"/>
      <c r="U795" s="19"/>
      <c r="V795" s="22"/>
      <c r="W795" s="22"/>
      <c r="X795" s="20"/>
      <c r="AG795" s="25"/>
      <c r="AH795" s="20"/>
    </row>
    <row r="796" spans="1:34" x14ac:dyDescent="0.35">
      <c r="A796" s="19"/>
      <c r="B796" s="20"/>
      <c r="C796" s="21"/>
      <c r="D796" s="19"/>
      <c r="E796" s="20"/>
      <c r="F796" s="19"/>
      <c r="G796" s="20"/>
      <c r="H796" s="19"/>
      <c r="I796" s="20"/>
      <c r="J796" s="20" t="s">
        <v>103</v>
      </c>
      <c r="K796" s="20" t="s">
        <v>103</v>
      </c>
      <c r="L796" s="20"/>
      <c r="M796" s="20"/>
      <c r="N796" s="20" t="s">
        <v>103</v>
      </c>
      <c r="O796" s="20" t="s">
        <v>103</v>
      </c>
      <c r="P796" s="20" t="s">
        <v>103</v>
      </c>
      <c r="Q796" s="20"/>
      <c r="R796" s="20"/>
      <c r="S796" s="19"/>
      <c r="T796" s="20"/>
      <c r="U796" s="19"/>
      <c r="V796" s="22"/>
      <c r="W796" s="22"/>
      <c r="X796" s="20"/>
      <c r="AG796" s="25"/>
      <c r="AH796" s="20"/>
    </row>
    <row r="797" spans="1:34" x14ac:dyDescent="0.35">
      <c r="A797" s="19"/>
      <c r="B797" s="20"/>
      <c r="C797" s="21"/>
      <c r="D797" s="19"/>
      <c r="E797" s="20"/>
      <c r="F797" s="19"/>
      <c r="G797" s="20"/>
      <c r="H797" s="19"/>
      <c r="I797" s="20"/>
      <c r="J797" s="20" t="s">
        <v>103</v>
      </c>
      <c r="K797" s="20" t="s">
        <v>103</v>
      </c>
      <c r="L797" s="20"/>
      <c r="M797" s="20"/>
      <c r="N797" s="20" t="s">
        <v>103</v>
      </c>
      <c r="O797" s="20" t="s">
        <v>103</v>
      </c>
      <c r="P797" s="20" t="s">
        <v>103</v>
      </c>
      <c r="Q797" s="20"/>
      <c r="R797" s="20"/>
      <c r="S797" s="19"/>
      <c r="T797" s="20"/>
      <c r="U797" s="19"/>
      <c r="V797" s="22"/>
      <c r="W797" s="22"/>
      <c r="X797" s="20"/>
      <c r="AG797" s="25"/>
      <c r="AH797" s="20"/>
    </row>
    <row r="798" spans="1:34" x14ac:dyDescent="0.35">
      <c r="A798" s="19"/>
      <c r="B798" s="20"/>
      <c r="C798" s="21"/>
      <c r="D798" s="19"/>
      <c r="E798" s="20"/>
      <c r="F798" s="19"/>
      <c r="G798" s="20"/>
      <c r="H798" s="19"/>
      <c r="I798" s="20"/>
      <c r="J798" s="20" t="s">
        <v>103</v>
      </c>
      <c r="K798" s="20" t="s">
        <v>103</v>
      </c>
      <c r="L798" s="20"/>
      <c r="M798" s="20"/>
      <c r="N798" s="20" t="s">
        <v>103</v>
      </c>
      <c r="O798" s="20" t="s">
        <v>103</v>
      </c>
      <c r="P798" s="20" t="s">
        <v>103</v>
      </c>
      <c r="Q798" s="20"/>
      <c r="R798" s="20"/>
      <c r="S798" s="19"/>
      <c r="T798" s="20"/>
      <c r="U798" s="19"/>
      <c r="V798" s="22"/>
      <c r="W798" s="22"/>
      <c r="X798" s="20"/>
      <c r="AG798" s="25"/>
      <c r="AH798" s="20"/>
    </row>
    <row r="799" spans="1:34" x14ac:dyDescent="0.35">
      <c r="A799" s="19"/>
      <c r="B799" s="20"/>
      <c r="C799" s="21"/>
      <c r="D799" s="19"/>
      <c r="E799" s="20"/>
      <c r="F799" s="19"/>
      <c r="G799" s="20"/>
      <c r="H799" s="19"/>
      <c r="I799" s="20"/>
      <c r="J799" s="20" t="s">
        <v>103</v>
      </c>
      <c r="K799" s="20" t="s">
        <v>103</v>
      </c>
      <c r="L799" s="20"/>
      <c r="M799" s="20"/>
      <c r="N799" s="20" t="s">
        <v>103</v>
      </c>
      <c r="O799" s="20" t="s">
        <v>103</v>
      </c>
      <c r="P799" s="20" t="s">
        <v>103</v>
      </c>
      <c r="Q799" s="20"/>
      <c r="R799" s="20"/>
      <c r="S799" s="19"/>
      <c r="T799" s="20"/>
      <c r="U799" s="19"/>
      <c r="V799" s="22"/>
      <c r="W799" s="22"/>
      <c r="X799" s="20"/>
      <c r="AG799" s="25"/>
      <c r="AH799" s="20"/>
    </row>
    <row r="800" spans="1:34" x14ac:dyDescent="0.35">
      <c r="A800" s="19"/>
      <c r="B800" s="20"/>
      <c r="C800" s="21"/>
      <c r="D800" s="19"/>
      <c r="E800" s="20"/>
      <c r="F800" s="19"/>
      <c r="G800" s="20"/>
      <c r="H800" s="19"/>
      <c r="I800" s="20"/>
      <c r="J800" s="20" t="s">
        <v>103</v>
      </c>
      <c r="K800" s="20" t="s">
        <v>103</v>
      </c>
      <c r="L800" s="20"/>
      <c r="M800" s="20"/>
      <c r="N800" s="20" t="s">
        <v>103</v>
      </c>
      <c r="O800" s="20" t="s">
        <v>103</v>
      </c>
      <c r="P800" s="20" t="s">
        <v>103</v>
      </c>
      <c r="Q800" s="20"/>
      <c r="R800" s="20"/>
      <c r="S800" s="19"/>
      <c r="T800" s="20"/>
      <c r="U800" s="19"/>
      <c r="V800" s="22"/>
      <c r="W800" s="22"/>
      <c r="X800" s="20"/>
      <c r="AG800" s="25"/>
      <c r="AH800" s="20"/>
    </row>
    <row r="801" spans="1:34" x14ac:dyDescent="0.35">
      <c r="A801" s="19"/>
      <c r="B801" s="20"/>
      <c r="C801" s="21"/>
      <c r="D801" s="19"/>
      <c r="E801" s="20"/>
      <c r="F801" s="19"/>
      <c r="G801" s="20"/>
      <c r="H801" s="19"/>
      <c r="I801" s="20"/>
      <c r="J801" s="20" t="s">
        <v>103</v>
      </c>
      <c r="K801" s="20" t="s">
        <v>103</v>
      </c>
      <c r="L801" s="20"/>
      <c r="M801" s="20"/>
      <c r="N801" s="20" t="s">
        <v>103</v>
      </c>
      <c r="O801" s="20" t="s">
        <v>103</v>
      </c>
      <c r="P801" s="20" t="s">
        <v>103</v>
      </c>
      <c r="Q801" s="20"/>
      <c r="R801" s="20"/>
      <c r="S801" s="19"/>
      <c r="T801" s="20"/>
      <c r="U801" s="19"/>
      <c r="V801" s="22"/>
      <c r="W801" s="22"/>
      <c r="X801" s="20"/>
      <c r="AG801" s="25"/>
      <c r="AH801" s="20"/>
    </row>
    <row r="802" spans="1:34" x14ac:dyDescent="0.35">
      <c r="A802" s="19"/>
      <c r="B802" s="20"/>
      <c r="C802" s="21"/>
      <c r="D802" s="19"/>
      <c r="E802" s="20"/>
      <c r="F802" s="19"/>
      <c r="G802" s="20"/>
      <c r="H802" s="19"/>
      <c r="I802" s="20"/>
      <c r="J802" s="20" t="s">
        <v>103</v>
      </c>
      <c r="K802" s="20" t="s">
        <v>103</v>
      </c>
      <c r="L802" s="20"/>
      <c r="M802" s="20"/>
      <c r="N802" s="20" t="s">
        <v>103</v>
      </c>
      <c r="O802" s="20" t="s">
        <v>103</v>
      </c>
      <c r="P802" s="20" t="s">
        <v>103</v>
      </c>
      <c r="Q802" s="20"/>
      <c r="R802" s="20"/>
      <c r="S802" s="19"/>
      <c r="T802" s="20"/>
      <c r="U802" s="19"/>
      <c r="V802" s="22"/>
      <c r="W802" s="22"/>
      <c r="X802" s="20"/>
      <c r="AG802" s="25"/>
      <c r="AH802" s="20"/>
    </row>
    <row r="803" spans="1:34" x14ac:dyDescent="0.35">
      <c r="A803" s="19"/>
      <c r="B803" s="20"/>
      <c r="C803" s="21"/>
      <c r="D803" s="19"/>
      <c r="E803" s="20"/>
      <c r="F803" s="19"/>
      <c r="G803" s="20"/>
      <c r="H803" s="19"/>
      <c r="I803" s="20"/>
      <c r="J803" s="20" t="s">
        <v>103</v>
      </c>
      <c r="K803" s="20" t="s">
        <v>103</v>
      </c>
      <c r="L803" s="20"/>
      <c r="M803" s="20"/>
      <c r="N803" s="20" t="s">
        <v>103</v>
      </c>
      <c r="O803" s="20" t="s">
        <v>103</v>
      </c>
      <c r="P803" s="20" t="s">
        <v>103</v>
      </c>
      <c r="Q803" s="20"/>
      <c r="R803" s="20"/>
      <c r="S803" s="19"/>
      <c r="T803" s="20"/>
      <c r="U803" s="19"/>
      <c r="V803" s="22"/>
      <c r="W803" s="22"/>
      <c r="X803" s="20"/>
      <c r="AG803" s="25"/>
      <c r="AH803" s="20"/>
    </row>
    <row r="804" spans="1:34" x14ac:dyDescent="0.35">
      <c r="A804" s="19"/>
      <c r="B804" s="20"/>
      <c r="C804" s="21"/>
      <c r="D804" s="19"/>
      <c r="E804" s="20"/>
      <c r="F804" s="19"/>
      <c r="G804" s="20"/>
      <c r="H804" s="19"/>
      <c r="I804" s="20"/>
      <c r="J804" s="20" t="s">
        <v>103</v>
      </c>
      <c r="K804" s="20" t="s">
        <v>103</v>
      </c>
      <c r="L804" s="20"/>
      <c r="M804" s="20"/>
      <c r="N804" s="20" t="s">
        <v>103</v>
      </c>
      <c r="O804" s="20" t="s">
        <v>103</v>
      </c>
      <c r="P804" s="20" t="s">
        <v>103</v>
      </c>
      <c r="Q804" s="20"/>
      <c r="R804" s="20"/>
      <c r="S804" s="19"/>
      <c r="T804" s="20"/>
      <c r="U804" s="19"/>
      <c r="V804" s="22"/>
      <c r="W804" s="22"/>
      <c r="X804" s="20"/>
      <c r="AG804" s="25"/>
      <c r="AH804" s="20"/>
    </row>
    <row r="805" spans="1:34" x14ac:dyDescent="0.35">
      <c r="A805" s="19"/>
      <c r="B805" s="20"/>
      <c r="C805" s="21"/>
      <c r="D805" s="19"/>
      <c r="E805" s="20"/>
      <c r="F805" s="19"/>
      <c r="G805" s="20"/>
      <c r="H805" s="19"/>
      <c r="I805" s="20"/>
      <c r="J805" s="20" t="s">
        <v>103</v>
      </c>
      <c r="K805" s="20" t="s">
        <v>103</v>
      </c>
      <c r="L805" s="20"/>
      <c r="M805" s="20"/>
      <c r="N805" s="20" t="s">
        <v>103</v>
      </c>
      <c r="O805" s="20" t="s">
        <v>103</v>
      </c>
      <c r="P805" s="20" t="s">
        <v>103</v>
      </c>
      <c r="Q805" s="20"/>
      <c r="R805" s="20"/>
      <c r="S805" s="19"/>
      <c r="T805" s="20"/>
      <c r="U805" s="19"/>
      <c r="V805" s="22"/>
      <c r="W805" s="22"/>
      <c r="X805" s="20"/>
      <c r="AG805" s="25"/>
      <c r="AH805" s="20"/>
    </row>
    <row r="806" spans="1:34" x14ac:dyDescent="0.35">
      <c r="A806" s="19"/>
      <c r="B806" s="20"/>
      <c r="C806" s="21"/>
      <c r="D806" s="19"/>
      <c r="E806" s="20"/>
      <c r="F806" s="19"/>
      <c r="G806" s="20"/>
      <c r="H806" s="19"/>
      <c r="I806" s="20"/>
      <c r="J806" s="20" t="s">
        <v>103</v>
      </c>
      <c r="K806" s="20" t="s">
        <v>103</v>
      </c>
      <c r="L806" s="20"/>
      <c r="M806" s="20"/>
      <c r="N806" s="20" t="s">
        <v>103</v>
      </c>
      <c r="O806" s="20" t="s">
        <v>103</v>
      </c>
      <c r="P806" s="20" t="s">
        <v>103</v>
      </c>
      <c r="Q806" s="20"/>
      <c r="R806" s="20"/>
      <c r="S806" s="19"/>
      <c r="T806" s="20"/>
      <c r="U806" s="19"/>
      <c r="V806" s="22"/>
      <c r="W806" s="22"/>
      <c r="X806" s="20"/>
      <c r="AG806" s="25"/>
      <c r="AH806" s="20"/>
    </row>
    <row r="807" spans="1:34" x14ac:dyDescent="0.35">
      <c r="A807" s="19"/>
      <c r="B807" s="20"/>
      <c r="C807" s="21"/>
      <c r="D807" s="19"/>
      <c r="E807" s="20"/>
      <c r="F807" s="19"/>
      <c r="G807" s="20"/>
      <c r="H807" s="19"/>
      <c r="I807" s="20"/>
      <c r="J807" s="20" t="s">
        <v>103</v>
      </c>
      <c r="K807" s="20" t="s">
        <v>103</v>
      </c>
      <c r="L807" s="20"/>
      <c r="M807" s="20"/>
      <c r="N807" s="20" t="s">
        <v>103</v>
      </c>
      <c r="O807" s="20" t="s">
        <v>103</v>
      </c>
      <c r="P807" s="20" t="s">
        <v>103</v>
      </c>
      <c r="Q807" s="20"/>
      <c r="R807" s="20"/>
      <c r="S807" s="19"/>
      <c r="T807" s="20"/>
      <c r="U807" s="19"/>
      <c r="V807" s="22"/>
      <c r="W807" s="22"/>
      <c r="X807" s="20"/>
      <c r="AG807" s="25"/>
      <c r="AH807" s="20"/>
    </row>
    <row r="808" spans="1:34" x14ac:dyDescent="0.35">
      <c r="A808" s="19"/>
      <c r="B808" s="20"/>
      <c r="C808" s="21"/>
      <c r="D808" s="19"/>
      <c r="E808" s="20"/>
      <c r="F808" s="19"/>
      <c r="G808" s="20"/>
      <c r="H808" s="19"/>
      <c r="I808" s="20"/>
      <c r="J808" s="20" t="s">
        <v>103</v>
      </c>
      <c r="K808" s="20" t="s">
        <v>103</v>
      </c>
      <c r="L808" s="20"/>
      <c r="M808" s="20"/>
      <c r="N808" s="20" t="s">
        <v>103</v>
      </c>
      <c r="O808" s="20" t="s">
        <v>103</v>
      </c>
      <c r="P808" s="20" t="s">
        <v>103</v>
      </c>
      <c r="Q808" s="20"/>
      <c r="R808" s="20"/>
      <c r="S808" s="19"/>
      <c r="T808" s="20"/>
      <c r="U808" s="19"/>
      <c r="V808" s="22"/>
      <c r="W808" s="22"/>
      <c r="X808" s="20"/>
      <c r="AG808" s="25"/>
      <c r="AH808" s="20"/>
    </row>
    <row r="809" spans="1:34" x14ac:dyDescent="0.35">
      <c r="A809" s="19"/>
      <c r="B809" s="20"/>
      <c r="C809" s="21"/>
      <c r="D809" s="19"/>
      <c r="E809" s="20"/>
      <c r="F809" s="19"/>
      <c r="G809" s="20"/>
      <c r="H809" s="19"/>
      <c r="I809" s="20"/>
      <c r="J809" s="20" t="s">
        <v>103</v>
      </c>
      <c r="K809" s="20" t="s">
        <v>103</v>
      </c>
      <c r="L809" s="20"/>
      <c r="M809" s="20"/>
      <c r="N809" s="20" t="s">
        <v>103</v>
      </c>
      <c r="O809" s="20" t="s">
        <v>103</v>
      </c>
      <c r="P809" s="20" t="s">
        <v>103</v>
      </c>
      <c r="Q809" s="20"/>
      <c r="R809" s="20"/>
      <c r="S809" s="19"/>
      <c r="T809" s="20"/>
      <c r="U809" s="19"/>
      <c r="V809" s="22"/>
      <c r="W809" s="22"/>
      <c r="X809" s="20"/>
      <c r="AG809" s="25"/>
      <c r="AH809" s="20"/>
    </row>
    <row r="810" spans="1:34" x14ac:dyDescent="0.35">
      <c r="A810" s="19"/>
      <c r="B810" s="20"/>
      <c r="C810" s="21"/>
      <c r="D810" s="19"/>
      <c r="E810" s="20"/>
      <c r="F810" s="19"/>
      <c r="G810" s="20"/>
      <c r="H810" s="19"/>
      <c r="I810" s="20"/>
      <c r="J810" s="20" t="s">
        <v>103</v>
      </c>
      <c r="K810" s="20" t="s">
        <v>103</v>
      </c>
      <c r="L810" s="20"/>
      <c r="M810" s="20"/>
      <c r="N810" s="20" t="s">
        <v>103</v>
      </c>
      <c r="O810" s="20" t="s">
        <v>103</v>
      </c>
      <c r="P810" s="20" t="s">
        <v>103</v>
      </c>
      <c r="Q810" s="20"/>
      <c r="R810" s="20"/>
      <c r="S810" s="19"/>
      <c r="T810" s="20"/>
      <c r="U810" s="19"/>
      <c r="V810" s="22"/>
      <c r="W810" s="22"/>
      <c r="X810" s="20"/>
      <c r="AG810" s="25"/>
      <c r="AH810" s="20"/>
    </row>
    <row r="811" spans="1:34" x14ac:dyDescent="0.35">
      <c r="A811" s="19"/>
      <c r="B811" s="20"/>
      <c r="C811" s="21"/>
      <c r="D811" s="19"/>
      <c r="E811" s="20"/>
      <c r="F811" s="19"/>
      <c r="G811" s="20"/>
      <c r="H811" s="19"/>
      <c r="I811" s="20"/>
      <c r="J811" s="20" t="s">
        <v>103</v>
      </c>
      <c r="K811" s="20" t="s">
        <v>103</v>
      </c>
      <c r="L811" s="20"/>
      <c r="M811" s="20"/>
      <c r="N811" s="20" t="s">
        <v>103</v>
      </c>
      <c r="O811" s="20" t="s">
        <v>103</v>
      </c>
      <c r="P811" s="20" t="s">
        <v>103</v>
      </c>
      <c r="Q811" s="20"/>
      <c r="R811" s="20"/>
      <c r="S811" s="19"/>
      <c r="T811" s="20"/>
      <c r="U811" s="19"/>
      <c r="V811" s="22"/>
      <c r="W811" s="22"/>
      <c r="X811" s="20"/>
      <c r="AG811" s="25"/>
      <c r="AH811" s="20"/>
    </row>
    <row r="812" spans="1:34" x14ac:dyDescent="0.35">
      <c r="A812" s="19"/>
      <c r="B812" s="20"/>
      <c r="C812" s="21"/>
      <c r="D812" s="19"/>
      <c r="E812" s="20"/>
      <c r="F812" s="19"/>
      <c r="G812" s="20"/>
      <c r="H812" s="19"/>
      <c r="I812" s="20"/>
      <c r="J812" s="20" t="s">
        <v>103</v>
      </c>
      <c r="K812" s="20" t="s">
        <v>103</v>
      </c>
      <c r="L812" s="20"/>
      <c r="M812" s="20"/>
      <c r="N812" s="20" t="s">
        <v>103</v>
      </c>
      <c r="O812" s="20" t="s">
        <v>103</v>
      </c>
      <c r="P812" s="20" t="s">
        <v>103</v>
      </c>
      <c r="Q812" s="20"/>
      <c r="R812" s="20"/>
      <c r="S812" s="19"/>
      <c r="T812" s="20"/>
      <c r="U812" s="19"/>
      <c r="V812" s="22"/>
      <c r="W812" s="22"/>
      <c r="X812" s="20"/>
      <c r="AG812" s="25"/>
      <c r="AH812" s="20"/>
    </row>
    <row r="813" spans="1:34" x14ac:dyDescent="0.35">
      <c r="A813" s="19"/>
      <c r="B813" s="20"/>
      <c r="C813" s="21"/>
      <c r="D813" s="19"/>
      <c r="E813" s="20"/>
      <c r="F813" s="19"/>
      <c r="G813" s="20"/>
      <c r="H813" s="19"/>
      <c r="I813" s="20"/>
      <c r="J813" s="20" t="s">
        <v>103</v>
      </c>
      <c r="K813" s="20" t="s">
        <v>103</v>
      </c>
      <c r="L813" s="20"/>
      <c r="M813" s="20"/>
      <c r="N813" s="20" t="s">
        <v>103</v>
      </c>
      <c r="O813" s="20" t="s">
        <v>103</v>
      </c>
      <c r="P813" s="20" t="s">
        <v>103</v>
      </c>
      <c r="Q813" s="20"/>
      <c r="R813" s="20"/>
      <c r="S813" s="19"/>
      <c r="T813" s="20"/>
      <c r="U813" s="19"/>
      <c r="V813" s="22"/>
      <c r="W813" s="22"/>
      <c r="X813" s="20"/>
      <c r="AG813" s="25"/>
      <c r="AH813" s="20"/>
    </row>
    <row r="814" spans="1:34" x14ac:dyDescent="0.35">
      <c r="A814" s="19"/>
      <c r="B814" s="20"/>
      <c r="C814" s="21"/>
      <c r="D814" s="19"/>
      <c r="E814" s="20"/>
      <c r="F814" s="19"/>
      <c r="G814" s="20"/>
      <c r="H814" s="19"/>
      <c r="I814" s="20"/>
      <c r="J814" s="20" t="s">
        <v>103</v>
      </c>
      <c r="K814" s="20" t="s">
        <v>103</v>
      </c>
      <c r="L814" s="20"/>
      <c r="M814" s="20"/>
      <c r="N814" s="20" t="s">
        <v>103</v>
      </c>
      <c r="O814" s="20" t="s">
        <v>103</v>
      </c>
      <c r="P814" s="20" t="s">
        <v>103</v>
      </c>
      <c r="Q814" s="20"/>
      <c r="R814" s="20"/>
      <c r="S814" s="19"/>
      <c r="T814" s="20"/>
      <c r="U814" s="19"/>
      <c r="V814" s="22"/>
      <c r="W814" s="22"/>
      <c r="X814" s="20"/>
      <c r="AG814" s="25"/>
      <c r="AH814" s="20"/>
    </row>
    <row r="815" spans="1:34" x14ac:dyDescent="0.35">
      <c r="A815" s="19"/>
      <c r="B815" s="20"/>
      <c r="C815" s="21"/>
      <c r="D815" s="19"/>
      <c r="E815" s="20"/>
      <c r="F815" s="19"/>
      <c r="G815" s="20"/>
      <c r="H815" s="19"/>
      <c r="I815" s="20"/>
      <c r="J815" s="20" t="s">
        <v>103</v>
      </c>
      <c r="K815" s="20" t="s">
        <v>103</v>
      </c>
      <c r="L815" s="20"/>
      <c r="M815" s="20"/>
      <c r="N815" s="20" t="s">
        <v>103</v>
      </c>
      <c r="O815" s="20" t="s">
        <v>103</v>
      </c>
      <c r="P815" s="20" t="s">
        <v>103</v>
      </c>
      <c r="Q815" s="20"/>
      <c r="R815" s="20"/>
      <c r="S815" s="19"/>
      <c r="T815" s="20"/>
      <c r="U815" s="19"/>
      <c r="V815" s="22"/>
      <c r="W815" s="22"/>
      <c r="X815" s="20"/>
      <c r="AG815" s="25"/>
      <c r="AH815" s="20"/>
    </row>
    <row r="816" spans="1:34" x14ac:dyDescent="0.35">
      <c r="A816" s="19"/>
      <c r="B816" s="20"/>
      <c r="C816" s="21"/>
      <c r="D816" s="19"/>
      <c r="E816" s="20"/>
      <c r="F816" s="19"/>
      <c r="G816" s="20"/>
      <c r="H816" s="19"/>
      <c r="I816" s="20"/>
      <c r="J816" s="20" t="s">
        <v>103</v>
      </c>
      <c r="K816" s="20" t="s">
        <v>103</v>
      </c>
      <c r="L816" s="20"/>
      <c r="M816" s="20"/>
      <c r="N816" s="20" t="s">
        <v>103</v>
      </c>
      <c r="O816" s="20" t="s">
        <v>103</v>
      </c>
      <c r="P816" s="20" t="s">
        <v>103</v>
      </c>
      <c r="Q816" s="20"/>
      <c r="R816" s="20"/>
      <c r="S816" s="19"/>
      <c r="T816" s="20"/>
      <c r="U816" s="19"/>
      <c r="V816" s="22"/>
      <c r="W816" s="22"/>
      <c r="X816" s="20"/>
      <c r="AG816" s="25"/>
      <c r="AH816" s="20"/>
    </row>
    <row r="817" spans="1:34" x14ac:dyDescent="0.35">
      <c r="A817" s="19"/>
      <c r="B817" s="20"/>
      <c r="C817" s="21"/>
      <c r="D817" s="19"/>
      <c r="E817" s="20"/>
      <c r="F817" s="19"/>
      <c r="G817" s="20"/>
      <c r="H817" s="19"/>
      <c r="I817" s="20"/>
      <c r="J817" s="20" t="s">
        <v>103</v>
      </c>
      <c r="K817" s="20" t="s">
        <v>103</v>
      </c>
      <c r="L817" s="20"/>
      <c r="M817" s="20"/>
      <c r="N817" s="20" t="s">
        <v>103</v>
      </c>
      <c r="O817" s="20" t="s">
        <v>103</v>
      </c>
      <c r="P817" s="20" t="s">
        <v>103</v>
      </c>
      <c r="Q817" s="20"/>
      <c r="R817" s="20"/>
      <c r="S817" s="19"/>
      <c r="T817" s="20"/>
      <c r="U817" s="19"/>
      <c r="V817" s="22"/>
      <c r="W817" s="22"/>
      <c r="X817" s="20"/>
      <c r="AG817" s="25"/>
      <c r="AH817" s="20"/>
    </row>
    <row r="818" spans="1:34" x14ac:dyDescent="0.35">
      <c r="A818" s="19"/>
      <c r="B818" s="20"/>
      <c r="C818" s="21"/>
      <c r="D818" s="19"/>
      <c r="E818" s="20"/>
      <c r="F818" s="19"/>
      <c r="G818" s="20"/>
      <c r="H818" s="19"/>
      <c r="I818" s="20"/>
      <c r="J818" s="20" t="s">
        <v>103</v>
      </c>
      <c r="K818" s="20" t="s">
        <v>103</v>
      </c>
      <c r="L818" s="20"/>
      <c r="M818" s="20"/>
      <c r="N818" s="20" t="s">
        <v>103</v>
      </c>
      <c r="O818" s="20" t="s">
        <v>103</v>
      </c>
      <c r="P818" s="20" t="s">
        <v>103</v>
      </c>
      <c r="Q818" s="20"/>
      <c r="R818" s="20"/>
      <c r="S818" s="19"/>
      <c r="T818" s="20"/>
      <c r="U818" s="19"/>
      <c r="V818" s="22"/>
      <c r="W818" s="22"/>
      <c r="X818" s="20"/>
      <c r="AG818" s="25"/>
      <c r="AH818" s="20"/>
    </row>
    <row r="819" spans="1:34" x14ac:dyDescent="0.35">
      <c r="A819" s="19"/>
      <c r="B819" s="20"/>
      <c r="C819" s="21"/>
      <c r="D819" s="19"/>
      <c r="E819" s="20"/>
      <c r="F819" s="19"/>
      <c r="G819" s="20"/>
      <c r="H819" s="19"/>
      <c r="I819" s="20"/>
      <c r="J819" s="20" t="s">
        <v>103</v>
      </c>
      <c r="K819" s="20" t="s">
        <v>103</v>
      </c>
      <c r="L819" s="20"/>
      <c r="M819" s="20"/>
      <c r="N819" s="20" t="s">
        <v>103</v>
      </c>
      <c r="O819" s="20" t="s">
        <v>103</v>
      </c>
      <c r="P819" s="20" t="s">
        <v>103</v>
      </c>
      <c r="Q819" s="20"/>
      <c r="R819" s="20"/>
      <c r="S819" s="19"/>
      <c r="T819" s="20"/>
      <c r="U819" s="19"/>
      <c r="V819" s="22"/>
      <c r="W819" s="22"/>
      <c r="X819" s="20"/>
      <c r="AG819" s="25"/>
      <c r="AH819" s="20"/>
    </row>
    <row r="820" spans="1:34" x14ac:dyDescent="0.35">
      <c r="A820" s="19"/>
      <c r="B820" s="20"/>
      <c r="C820" s="21"/>
      <c r="D820" s="19"/>
      <c r="E820" s="20"/>
      <c r="F820" s="19"/>
      <c r="G820" s="20"/>
      <c r="H820" s="19"/>
      <c r="I820" s="20"/>
      <c r="J820" s="20" t="s">
        <v>103</v>
      </c>
      <c r="K820" s="20" t="s">
        <v>103</v>
      </c>
      <c r="L820" s="20"/>
      <c r="M820" s="20"/>
      <c r="N820" s="20" t="s">
        <v>103</v>
      </c>
      <c r="O820" s="20" t="s">
        <v>103</v>
      </c>
      <c r="P820" s="20" t="s">
        <v>103</v>
      </c>
      <c r="Q820" s="20"/>
      <c r="R820" s="20"/>
      <c r="S820" s="19"/>
      <c r="T820" s="20"/>
      <c r="U820" s="19"/>
      <c r="V820" s="22"/>
      <c r="W820" s="22"/>
      <c r="X820" s="20"/>
      <c r="AG820" s="25"/>
      <c r="AH820" s="20"/>
    </row>
    <row r="821" spans="1:34" x14ac:dyDescent="0.35">
      <c r="A821" s="19"/>
      <c r="B821" s="20"/>
      <c r="C821" s="21"/>
      <c r="D821" s="19"/>
      <c r="E821" s="20"/>
      <c r="F821" s="19"/>
      <c r="G821" s="20"/>
      <c r="H821" s="19"/>
      <c r="I821" s="20"/>
      <c r="J821" s="20" t="s">
        <v>103</v>
      </c>
      <c r="K821" s="20" t="s">
        <v>103</v>
      </c>
      <c r="L821" s="20"/>
      <c r="M821" s="20"/>
      <c r="N821" s="20" t="s">
        <v>103</v>
      </c>
      <c r="O821" s="20" t="s">
        <v>103</v>
      </c>
      <c r="P821" s="20" t="s">
        <v>103</v>
      </c>
      <c r="Q821" s="20"/>
      <c r="R821" s="20"/>
      <c r="S821" s="19"/>
      <c r="T821" s="20"/>
      <c r="U821" s="19"/>
      <c r="V821" s="22"/>
      <c r="W821" s="22"/>
      <c r="X821" s="20"/>
      <c r="AG821" s="25"/>
      <c r="AH821" s="20"/>
    </row>
    <row r="822" spans="1:34" x14ac:dyDescent="0.35">
      <c r="A822" s="19"/>
      <c r="B822" s="20"/>
      <c r="C822" s="21"/>
      <c r="D822" s="19"/>
      <c r="E822" s="20"/>
      <c r="F822" s="19"/>
      <c r="G822" s="20"/>
      <c r="H822" s="19"/>
      <c r="I822" s="20"/>
      <c r="J822" s="20" t="s">
        <v>103</v>
      </c>
      <c r="K822" s="20" t="s">
        <v>103</v>
      </c>
      <c r="L822" s="20"/>
      <c r="M822" s="20"/>
      <c r="N822" s="20" t="s">
        <v>103</v>
      </c>
      <c r="O822" s="20" t="s">
        <v>103</v>
      </c>
      <c r="P822" s="20" t="s">
        <v>103</v>
      </c>
      <c r="Q822" s="20"/>
      <c r="R822" s="20"/>
      <c r="S822" s="19"/>
      <c r="T822" s="20"/>
      <c r="U822" s="19"/>
      <c r="V822" s="22"/>
      <c r="W822" s="22"/>
      <c r="X822" s="20"/>
      <c r="AG822" s="25"/>
      <c r="AH822" s="20"/>
    </row>
    <row r="823" spans="1:34" x14ac:dyDescent="0.35">
      <c r="A823" s="19"/>
      <c r="B823" s="20"/>
      <c r="C823" s="21"/>
      <c r="D823" s="19"/>
      <c r="E823" s="20"/>
      <c r="F823" s="19"/>
      <c r="G823" s="20"/>
      <c r="H823" s="19"/>
      <c r="I823" s="20"/>
      <c r="J823" s="20" t="s">
        <v>103</v>
      </c>
      <c r="K823" s="20" t="s">
        <v>103</v>
      </c>
      <c r="L823" s="20"/>
      <c r="M823" s="20"/>
      <c r="N823" s="20" t="s">
        <v>103</v>
      </c>
      <c r="O823" s="20" t="s">
        <v>103</v>
      </c>
      <c r="P823" s="20" t="s">
        <v>103</v>
      </c>
      <c r="Q823" s="20"/>
      <c r="R823" s="20"/>
      <c r="S823" s="19"/>
      <c r="T823" s="20"/>
      <c r="U823" s="19"/>
      <c r="V823" s="22"/>
      <c r="W823" s="22"/>
      <c r="X823" s="20"/>
      <c r="AG823" s="25"/>
      <c r="AH823" s="20"/>
    </row>
    <row r="824" spans="1:34" x14ac:dyDescent="0.35">
      <c r="A824" s="19"/>
      <c r="B824" s="20"/>
      <c r="C824" s="21"/>
      <c r="D824" s="19"/>
      <c r="E824" s="20"/>
      <c r="F824" s="19"/>
      <c r="G824" s="20"/>
      <c r="H824" s="19"/>
      <c r="I824" s="20"/>
      <c r="J824" s="20" t="s">
        <v>103</v>
      </c>
      <c r="K824" s="20" t="s">
        <v>103</v>
      </c>
      <c r="L824" s="20"/>
      <c r="M824" s="20"/>
      <c r="N824" s="20" t="s">
        <v>103</v>
      </c>
      <c r="O824" s="20" t="s">
        <v>103</v>
      </c>
      <c r="P824" s="20" t="s">
        <v>103</v>
      </c>
      <c r="Q824" s="20"/>
      <c r="R824" s="20"/>
      <c r="S824" s="19"/>
      <c r="T824" s="20"/>
      <c r="U824" s="19"/>
      <c r="V824" s="22"/>
      <c r="W824" s="22"/>
      <c r="X824" s="20"/>
      <c r="AG824" s="25"/>
      <c r="AH824" s="20"/>
    </row>
    <row r="825" spans="1:34" x14ac:dyDescent="0.35">
      <c r="A825" s="19"/>
      <c r="B825" s="20"/>
      <c r="C825" s="21"/>
      <c r="D825" s="19"/>
      <c r="E825" s="20"/>
      <c r="F825" s="19"/>
      <c r="G825" s="20"/>
      <c r="H825" s="19"/>
      <c r="I825" s="20"/>
      <c r="J825" s="20" t="s">
        <v>103</v>
      </c>
      <c r="K825" s="20" t="s">
        <v>103</v>
      </c>
      <c r="L825" s="20"/>
      <c r="M825" s="20"/>
      <c r="N825" s="20" t="s">
        <v>103</v>
      </c>
      <c r="O825" s="20" t="s">
        <v>103</v>
      </c>
      <c r="P825" s="20" t="s">
        <v>103</v>
      </c>
      <c r="Q825" s="20"/>
      <c r="R825" s="20"/>
      <c r="S825" s="19"/>
      <c r="T825" s="20"/>
      <c r="U825" s="19"/>
      <c r="V825" s="22"/>
      <c r="W825" s="22"/>
      <c r="X825" s="20"/>
      <c r="AG825" s="25"/>
      <c r="AH825" s="20"/>
    </row>
    <row r="826" spans="1:34" x14ac:dyDescent="0.35">
      <c r="A826" s="19"/>
      <c r="B826" s="20"/>
      <c r="C826" s="21"/>
      <c r="D826" s="19"/>
      <c r="E826" s="20"/>
      <c r="F826" s="19"/>
      <c r="G826" s="20"/>
      <c r="H826" s="19"/>
      <c r="I826" s="20"/>
      <c r="J826" s="20" t="s">
        <v>103</v>
      </c>
      <c r="K826" s="20" t="s">
        <v>103</v>
      </c>
      <c r="L826" s="20"/>
      <c r="M826" s="20"/>
      <c r="N826" s="20" t="s">
        <v>103</v>
      </c>
      <c r="O826" s="20" t="s">
        <v>103</v>
      </c>
      <c r="P826" s="20" t="s">
        <v>103</v>
      </c>
      <c r="Q826" s="20"/>
      <c r="R826" s="20"/>
      <c r="S826" s="19"/>
      <c r="T826" s="20"/>
      <c r="U826" s="19"/>
      <c r="V826" s="22"/>
      <c r="W826" s="22"/>
      <c r="X826" s="20"/>
      <c r="AG826" s="25"/>
      <c r="AH826" s="20"/>
    </row>
    <row r="827" spans="1:34" x14ac:dyDescent="0.35">
      <c r="A827" s="19"/>
      <c r="B827" s="20"/>
      <c r="C827" s="21"/>
      <c r="D827" s="19"/>
      <c r="E827" s="20"/>
      <c r="F827" s="19"/>
      <c r="G827" s="20"/>
      <c r="H827" s="19"/>
      <c r="I827" s="20"/>
      <c r="J827" s="20" t="s">
        <v>103</v>
      </c>
      <c r="K827" s="20" t="s">
        <v>103</v>
      </c>
      <c r="L827" s="20"/>
      <c r="M827" s="20"/>
      <c r="N827" s="20" t="s">
        <v>103</v>
      </c>
      <c r="O827" s="20" t="s">
        <v>103</v>
      </c>
      <c r="P827" s="20" t="s">
        <v>103</v>
      </c>
      <c r="Q827" s="20"/>
      <c r="R827" s="20"/>
      <c r="S827" s="19"/>
      <c r="T827" s="20"/>
      <c r="U827" s="19"/>
      <c r="V827" s="22"/>
      <c r="W827" s="22"/>
      <c r="X827" s="20"/>
      <c r="AG827" s="25"/>
      <c r="AH827" s="20"/>
    </row>
    <row r="828" spans="1:34" x14ac:dyDescent="0.35">
      <c r="A828" s="19"/>
      <c r="B828" s="20"/>
      <c r="C828" s="21"/>
      <c r="D828" s="19"/>
      <c r="E828" s="20"/>
      <c r="F828" s="19"/>
      <c r="G828" s="20"/>
      <c r="H828" s="19"/>
      <c r="I828" s="20"/>
      <c r="J828" s="20" t="s">
        <v>103</v>
      </c>
      <c r="K828" s="20" t="s">
        <v>103</v>
      </c>
      <c r="L828" s="20"/>
      <c r="M828" s="20"/>
      <c r="N828" s="20" t="s">
        <v>103</v>
      </c>
      <c r="O828" s="20" t="s">
        <v>103</v>
      </c>
      <c r="P828" s="20" t="s">
        <v>103</v>
      </c>
      <c r="Q828" s="20"/>
      <c r="R828" s="20"/>
      <c r="S828" s="19"/>
      <c r="T828" s="20"/>
      <c r="U828" s="19"/>
      <c r="V828" s="22"/>
      <c r="W828" s="22"/>
      <c r="X828" s="20"/>
      <c r="AG828" s="25"/>
      <c r="AH828" s="20"/>
    </row>
    <row r="829" spans="1:34" x14ac:dyDescent="0.35">
      <c r="A829" s="19"/>
      <c r="B829" s="20"/>
      <c r="C829" s="21"/>
      <c r="D829" s="19"/>
      <c r="E829" s="20"/>
      <c r="F829" s="19"/>
      <c r="G829" s="20"/>
      <c r="H829" s="19"/>
      <c r="I829" s="20"/>
      <c r="J829" s="20" t="s">
        <v>103</v>
      </c>
      <c r="K829" s="20" t="s">
        <v>103</v>
      </c>
      <c r="L829" s="20"/>
      <c r="M829" s="20"/>
      <c r="N829" s="20" t="s">
        <v>103</v>
      </c>
      <c r="O829" s="20" t="s">
        <v>103</v>
      </c>
      <c r="P829" s="20" t="s">
        <v>103</v>
      </c>
      <c r="Q829" s="20"/>
      <c r="R829" s="20"/>
      <c r="S829" s="19"/>
      <c r="T829" s="20"/>
      <c r="U829" s="19"/>
      <c r="V829" s="22"/>
      <c r="W829" s="22"/>
      <c r="X829" s="20"/>
      <c r="AG829" s="25"/>
      <c r="AH829" s="20"/>
    </row>
    <row r="830" spans="1:34" x14ac:dyDescent="0.35">
      <c r="A830" s="19"/>
      <c r="B830" s="20"/>
      <c r="C830" s="21"/>
      <c r="D830" s="19"/>
      <c r="E830" s="20"/>
      <c r="F830" s="19"/>
      <c r="G830" s="20"/>
      <c r="H830" s="19"/>
      <c r="I830" s="20"/>
      <c r="J830" s="20" t="s">
        <v>103</v>
      </c>
      <c r="K830" s="20" t="s">
        <v>103</v>
      </c>
      <c r="L830" s="20"/>
      <c r="M830" s="20"/>
      <c r="N830" s="20" t="s">
        <v>103</v>
      </c>
      <c r="O830" s="20" t="s">
        <v>103</v>
      </c>
      <c r="P830" s="20" t="s">
        <v>103</v>
      </c>
      <c r="Q830" s="20"/>
      <c r="R830" s="20"/>
      <c r="S830" s="19"/>
      <c r="T830" s="20"/>
      <c r="U830" s="19"/>
      <c r="V830" s="22"/>
      <c r="W830" s="22"/>
      <c r="X830" s="20"/>
      <c r="AG830" s="25"/>
      <c r="AH830" s="20"/>
    </row>
    <row r="831" spans="1:34" x14ac:dyDescent="0.35">
      <c r="A831" s="19"/>
      <c r="B831" s="20"/>
      <c r="C831" s="21"/>
      <c r="D831" s="19"/>
      <c r="E831" s="20"/>
      <c r="F831" s="19"/>
      <c r="G831" s="20"/>
      <c r="H831" s="19"/>
      <c r="I831" s="20"/>
      <c r="J831" s="20" t="s">
        <v>103</v>
      </c>
      <c r="K831" s="20" t="s">
        <v>103</v>
      </c>
      <c r="L831" s="20"/>
      <c r="M831" s="20"/>
      <c r="N831" s="20" t="s">
        <v>103</v>
      </c>
      <c r="O831" s="20" t="s">
        <v>103</v>
      </c>
      <c r="P831" s="20" t="s">
        <v>103</v>
      </c>
      <c r="Q831" s="20"/>
      <c r="R831" s="20"/>
      <c r="S831" s="19"/>
      <c r="T831" s="20"/>
      <c r="U831" s="19"/>
      <c r="V831" s="22"/>
      <c r="W831" s="22"/>
      <c r="X831" s="20"/>
      <c r="AG831" s="25"/>
      <c r="AH831" s="20"/>
    </row>
    <row r="832" spans="1:34" x14ac:dyDescent="0.35">
      <c r="A832" s="19"/>
      <c r="B832" s="20"/>
      <c r="C832" s="21"/>
      <c r="D832" s="19"/>
      <c r="E832" s="20"/>
      <c r="F832" s="19"/>
      <c r="G832" s="20"/>
      <c r="H832" s="19"/>
      <c r="I832" s="20"/>
      <c r="J832" s="20" t="s">
        <v>103</v>
      </c>
      <c r="K832" s="20" t="s">
        <v>103</v>
      </c>
      <c r="L832" s="20"/>
      <c r="M832" s="20"/>
      <c r="N832" s="20" t="s">
        <v>103</v>
      </c>
      <c r="O832" s="20" t="s">
        <v>103</v>
      </c>
      <c r="P832" s="20" t="s">
        <v>103</v>
      </c>
      <c r="Q832" s="20"/>
      <c r="R832" s="20"/>
      <c r="S832" s="19"/>
      <c r="T832" s="20"/>
      <c r="U832" s="19"/>
      <c r="V832" s="22"/>
      <c r="W832" s="22"/>
      <c r="X832" s="20"/>
      <c r="AG832" s="25"/>
      <c r="AH832" s="20"/>
    </row>
    <row r="833" spans="1:34" x14ac:dyDescent="0.35">
      <c r="A833" s="19"/>
      <c r="B833" s="20"/>
      <c r="C833" s="21"/>
      <c r="D833" s="19"/>
      <c r="E833" s="20"/>
      <c r="F833" s="19"/>
      <c r="G833" s="20"/>
      <c r="H833" s="19"/>
      <c r="I833" s="20"/>
      <c r="J833" s="20" t="s">
        <v>103</v>
      </c>
      <c r="K833" s="20" t="s">
        <v>103</v>
      </c>
      <c r="L833" s="20"/>
      <c r="M833" s="20"/>
      <c r="N833" s="20" t="s">
        <v>103</v>
      </c>
      <c r="O833" s="20" t="s">
        <v>103</v>
      </c>
      <c r="P833" s="20" t="s">
        <v>103</v>
      </c>
      <c r="Q833" s="20"/>
      <c r="R833" s="20"/>
      <c r="S833" s="19"/>
      <c r="T833" s="20"/>
      <c r="U833" s="19"/>
      <c r="V833" s="22"/>
      <c r="W833" s="22"/>
      <c r="X833" s="20"/>
      <c r="AG833" s="25"/>
      <c r="AH833" s="20"/>
    </row>
    <row r="834" spans="1:34" x14ac:dyDescent="0.35">
      <c r="A834" s="19"/>
      <c r="B834" s="20"/>
      <c r="C834" s="21"/>
      <c r="D834" s="19"/>
      <c r="E834" s="20"/>
      <c r="F834" s="19"/>
      <c r="G834" s="20"/>
      <c r="H834" s="19"/>
      <c r="I834" s="20"/>
      <c r="J834" s="20" t="s">
        <v>103</v>
      </c>
      <c r="K834" s="20" t="s">
        <v>103</v>
      </c>
      <c r="L834" s="20"/>
      <c r="M834" s="20"/>
      <c r="N834" s="20" t="s">
        <v>103</v>
      </c>
      <c r="O834" s="20" t="s">
        <v>103</v>
      </c>
      <c r="P834" s="20" t="s">
        <v>103</v>
      </c>
      <c r="Q834" s="20"/>
      <c r="R834" s="20"/>
      <c r="S834" s="19"/>
      <c r="T834" s="20"/>
      <c r="U834" s="19"/>
      <c r="V834" s="22"/>
      <c r="W834" s="22"/>
      <c r="X834" s="20"/>
      <c r="AG834" s="25"/>
      <c r="AH834" s="20"/>
    </row>
    <row r="835" spans="1:34" x14ac:dyDescent="0.35">
      <c r="A835" s="19"/>
      <c r="B835" s="20"/>
      <c r="C835" s="21"/>
      <c r="D835" s="19"/>
      <c r="E835" s="20"/>
      <c r="F835" s="19"/>
      <c r="G835" s="20"/>
      <c r="H835" s="19"/>
      <c r="I835" s="20"/>
      <c r="J835" s="20" t="s">
        <v>103</v>
      </c>
      <c r="K835" s="20" t="s">
        <v>103</v>
      </c>
      <c r="L835" s="20"/>
      <c r="M835" s="20"/>
      <c r="N835" s="20" t="s">
        <v>103</v>
      </c>
      <c r="O835" s="20" t="s">
        <v>103</v>
      </c>
      <c r="P835" s="20" t="s">
        <v>103</v>
      </c>
      <c r="Q835" s="20"/>
      <c r="R835" s="20"/>
      <c r="S835" s="19"/>
      <c r="T835" s="20"/>
      <c r="U835" s="19"/>
      <c r="V835" s="22"/>
      <c r="W835" s="22"/>
      <c r="X835" s="20"/>
      <c r="AG835" s="25"/>
      <c r="AH835" s="20"/>
    </row>
    <row r="836" spans="1:34" x14ac:dyDescent="0.35">
      <c r="A836" s="19"/>
      <c r="B836" s="20"/>
      <c r="C836" s="21"/>
      <c r="D836" s="19"/>
      <c r="E836" s="20"/>
      <c r="F836" s="19"/>
      <c r="G836" s="20"/>
      <c r="H836" s="19"/>
      <c r="I836" s="20"/>
      <c r="J836" s="20" t="s">
        <v>103</v>
      </c>
      <c r="K836" s="20" t="s">
        <v>103</v>
      </c>
      <c r="L836" s="20"/>
      <c r="M836" s="20"/>
      <c r="N836" s="20" t="s">
        <v>103</v>
      </c>
      <c r="O836" s="20" t="s">
        <v>103</v>
      </c>
      <c r="P836" s="20" t="s">
        <v>103</v>
      </c>
      <c r="Q836" s="20"/>
      <c r="R836" s="20"/>
      <c r="S836" s="19"/>
      <c r="T836" s="20"/>
      <c r="U836" s="19"/>
      <c r="V836" s="22"/>
      <c r="W836" s="22"/>
      <c r="X836" s="20"/>
      <c r="AG836" s="25"/>
      <c r="AH836" s="20"/>
    </row>
    <row r="837" spans="1:34" x14ac:dyDescent="0.35">
      <c r="A837" s="19"/>
      <c r="B837" s="20"/>
      <c r="C837" s="21"/>
      <c r="D837" s="19"/>
      <c r="E837" s="20"/>
      <c r="F837" s="19"/>
      <c r="G837" s="20"/>
      <c r="H837" s="19"/>
      <c r="I837" s="20"/>
      <c r="J837" s="20" t="s">
        <v>103</v>
      </c>
      <c r="K837" s="20" t="s">
        <v>103</v>
      </c>
      <c r="L837" s="20"/>
      <c r="M837" s="20"/>
      <c r="N837" s="20" t="s">
        <v>103</v>
      </c>
      <c r="O837" s="20" t="s">
        <v>103</v>
      </c>
      <c r="P837" s="20" t="s">
        <v>103</v>
      </c>
      <c r="Q837" s="20"/>
      <c r="R837" s="20"/>
      <c r="S837" s="19"/>
      <c r="T837" s="20"/>
      <c r="U837" s="19"/>
      <c r="V837" s="22"/>
      <c r="W837" s="22"/>
      <c r="X837" s="20"/>
      <c r="AG837" s="25"/>
      <c r="AH837" s="20"/>
    </row>
    <row r="838" spans="1:34" x14ac:dyDescent="0.35">
      <c r="A838" s="19"/>
      <c r="B838" s="20"/>
      <c r="C838" s="21"/>
      <c r="D838" s="19"/>
      <c r="E838" s="20"/>
      <c r="F838" s="19"/>
      <c r="G838" s="20"/>
      <c r="H838" s="19"/>
      <c r="I838" s="20"/>
      <c r="J838" s="20" t="s">
        <v>103</v>
      </c>
      <c r="K838" s="20" t="s">
        <v>103</v>
      </c>
      <c r="L838" s="20"/>
      <c r="M838" s="20"/>
      <c r="N838" s="20" t="s">
        <v>103</v>
      </c>
      <c r="O838" s="20" t="s">
        <v>103</v>
      </c>
      <c r="P838" s="20" t="s">
        <v>103</v>
      </c>
      <c r="Q838" s="20"/>
      <c r="R838" s="20"/>
      <c r="S838" s="19"/>
      <c r="T838" s="20"/>
      <c r="U838" s="19"/>
      <c r="V838" s="22"/>
      <c r="W838" s="22"/>
      <c r="X838" s="20"/>
      <c r="AG838" s="25"/>
      <c r="AH838" s="20"/>
    </row>
    <row r="839" spans="1:34" x14ac:dyDescent="0.35">
      <c r="A839" s="19"/>
      <c r="B839" s="20"/>
      <c r="C839" s="21"/>
      <c r="D839" s="19"/>
      <c r="E839" s="20"/>
      <c r="F839" s="19"/>
      <c r="G839" s="20"/>
      <c r="H839" s="19"/>
      <c r="I839" s="20"/>
      <c r="J839" s="20" t="s">
        <v>103</v>
      </c>
      <c r="K839" s="20" t="s">
        <v>103</v>
      </c>
      <c r="L839" s="20"/>
      <c r="M839" s="20"/>
      <c r="N839" s="20" t="s">
        <v>103</v>
      </c>
      <c r="O839" s="20" t="s">
        <v>103</v>
      </c>
      <c r="P839" s="20" t="s">
        <v>103</v>
      </c>
      <c r="Q839" s="20"/>
      <c r="R839" s="20"/>
      <c r="S839" s="19"/>
      <c r="T839" s="20"/>
      <c r="U839" s="19"/>
      <c r="V839" s="22"/>
      <c r="W839" s="22"/>
      <c r="X839" s="20"/>
      <c r="AG839" s="25"/>
      <c r="AH839" s="20"/>
    </row>
    <row r="840" spans="1:34" x14ac:dyDescent="0.35">
      <c r="A840" s="19"/>
      <c r="B840" s="20"/>
      <c r="C840" s="21"/>
      <c r="D840" s="19"/>
      <c r="E840" s="20"/>
      <c r="F840" s="19"/>
      <c r="G840" s="20"/>
      <c r="H840" s="19"/>
      <c r="I840" s="20"/>
      <c r="J840" s="20" t="s">
        <v>103</v>
      </c>
      <c r="K840" s="20" t="s">
        <v>103</v>
      </c>
      <c r="L840" s="20"/>
      <c r="M840" s="20"/>
      <c r="N840" s="20" t="s">
        <v>103</v>
      </c>
      <c r="O840" s="20" t="s">
        <v>103</v>
      </c>
      <c r="P840" s="20" t="s">
        <v>103</v>
      </c>
      <c r="Q840" s="20"/>
      <c r="R840" s="20"/>
      <c r="S840" s="19"/>
      <c r="T840" s="20"/>
      <c r="U840" s="19"/>
      <c r="V840" s="22"/>
      <c r="W840" s="22"/>
      <c r="X840" s="20"/>
      <c r="AG840" s="25"/>
      <c r="AH840" s="20"/>
    </row>
    <row r="841" spans="1:34" x14ac:dyDescent="0.35">
      <c r="A841" s="19"/>
      <c r="B841" s="20"/>
      <c r="C841" s="21"/>
      <c r="D841" s="19"/>
      <c r="E841" s="20"/>
      <c r="F841" s="19"/>
      <c r="G841" s="20"/>
      <c r="H841" s="19"/>
      <c r="I841" s="20"/>
      <c r="J841" s="20" t="s">
        <v>103</v>
      </c>
      <c r="K841" s="20" t="s">
        <v>103</v>
      </c>
      <c r="L841" s="20"/>
      <c r="M841" s="20"/>
      <c r="N841" s="20" t="s">
        <v>103</v>
      </c>
      <c r="O841" s="20" t="s">
        <v>103</v>
      </c>
      <c r="P841" s="20" t="s">
        <v>103</v>
      </c>
      <c r="Q841" s="20"/>
      <c r="R841" s="20"/>
      <c r="S841" s="19"/>
      <c r="T841" s="20"/>
      <c r="U841" s="19"/>
      <c r="V841" s="22"/>
      <c r="W841" s="22"/>
      <c r="X841" s="20"/>
      <c r="AG841" s="25"/>
      <c r="AH841" s="20"/>
    </row>
    <row r="842" spans="1:34" x14ac:dyDescent="0.35">
      <c r="A842" s="19"/>
      <c r="B842" s="20"/>
      <c r="C842" s="21"/>
      <c r="D842" s="19"/>
      <c r="E842" s="20"/>
      <c r="F842" s="19"/>
      <c r="G842" s="20"/>
      <c r="H842" s="19"/>
      <c r="I842" s="20"/>
      <c r="J842" s="20" t="s">
        <v>103</v>
      </c>
      <c r="K842" s="20" t="s">
        <v>103</v>
      </c>
      <c r="L842" s="20"/>
      <c r="M842" s="20"/>
      <c r="N842" s="20" t="s">
        <v>103</v>
      </c>
      <c r="O842" s="20" t="s">
        <v>103</v>
      </c>
      <c r="P842" s="20" t="s">
        <v>103</v>
      </c>
      <c r="Q842" s="20"/>
      <c r="R842" s="20"/>
      <c r="S842" s="19"/>
      <c r="T842" s="20"/>
      <c r="U842" s="19"/>
      <c r="V842" s="22"/>
      <c r="W842" s="22"/>
      <c r="X842" s="20"/>
      <c r="AG842" s="25"/>
      <c r="AH842" s="20"/>
    </row>
    <row r="843" spans="1:34" x14ac:dyDescent="0.35">
      <c r="A843" s="19"/>
      <c r="B843" s="20"/>
      <c r="C843" s="21"/>
      <c r="D843" s="19"/>
      <c r="E843" s="20"/>
      <c r="F843" s="19"/>
      <c r="G843" s="20"/>
      <c r="H843" s="19"/>
      <c r="I843" s="20"/>
      <c r="J843" s="20" t="s">
        <v>103</v>
      </c>
      <c r="K843" s="20" t="s">
        <v>103</v>
      </c>
      <c r="L843" s="20"/>
      <c r="M843" s="20"/>
      <c r="N843" s="20" t="s">
        <v>103</v>
      </c>
      <c r="O843" s="20" t="s">
        <v>103</v>
      </c>
      <c r="P843" s="20" t="s">
        <v>103</v>
      </c>
      <c r="Q843" s="20"/>
      <c r="R843" s="20"/>
      <c r="S843" s="19"/>
      <c r="T843" s="20"/>
      <c r="U843" s="19"/>
      <c r="V843" s="22"/>
      <c r="W843" s="22"/>
      <c r="X843" s="20"/>
      <c r="AG843" s="25"/>
      <c r="AH843" s="20"/>
    </row>
    <row r="844" spans="1:34" x14ac:dyDescent="0.35">
      <c r="A844" s="19"/>
      <c r="B844" s="20"/>
      <c r="C844" s="21"/>
      <c r="D844" s="19"/>
      <c r="E844" s="20"/>
      <c r="F844" s="19"/>
      <c r="G844" s="20"/>
      <c r="H844" s="19"/>
      <c r="I844" s="20"/>
      <c r="J844" s="20" t="s">
        <v>103</v>
      </c>
      <c r="K844" s="20" t="s">
        <v>103</v>
      </c>
      <c r="L844" s="20"/>
      <c r="M844" s="20"/>
      <c r="N844" s="20" t="s">
        <v>103</v>
      </c>
      <c r="O844" s="20" t="s">
        <v>103</v>
      </c>
      <c r="P844" s="20" t="s">
        <v>103</v>
      </c>
      <c r="Q844" s="20"/>
      <c r="R844" s="20"/>
      <c r="S844" s="19"/>
      <c r="T844" s="20"/>
      <c r="U844" s="19"/>
      <c r="V844" s="22"/>
      <c r="W844" s="22"/>
      <c r="X844" s="20"/>
      <c r="AG844" s="25"/>
      <c r="AH844" s="20"/>
    </row>
    <row r="845" spans="1:34" x14ac:dyDescent="0.35">
      <c r="A845" s="19"/>
      <c r="B845" s="20"/>
      <c r="C845" s="21"/>
      <c r="D845" s="19"/>
      <c r="E845" s="20"/>
      <c r="F845" s="19"/>
      <c r="G845" s="20"/>
      <c r="H845" s="19"/>
      <c r="I845" s="20"/>
      <c r="J845" s="20" t="s">
        <v>103</v>
      </c>
      <c r="K845" s="20" t="s">
        <v>103</v>
      </c>
      <c r="L845" s="20"/>
      <c r="M845" s="20"/>
      <c r="N845" s="20" t="s">
        <v>103</v>
      </c>
      <c r="O845" s="20" t="s">
        <v>103</v>
      </c>
      <c r="P845" s="20" t="s">
        <v>103</v>
      </c>
      <c r="Q845" s="20"/>
      <c r="R845" s="20"/>
      <c r="S845" s="19"/>
      <c r="T845" s="20"/>
      <c r="U845" s="19"/>
      <c r="V845" s="22"/>
      <c r="W845" s="22"/>
      <c r="X845" s="20"/>
      <c r="AG845" s="25"/>
      <c r="AH845" s="20"/>
    </row>
    <row r="846" spans="1:34" x14ac:dyDescent="0.35">
      <c r="A846" s="19"/>
      <c r="B846" s="20"/>
      <c r="C846" s="21"/>
      <c r="D846" s="19"/>
      <c r="E846" s="20"/>
      <c r="F846" s="19"/>
      <c r="G846" s="20"/>
      <c r="H846" s="19"/>
      <c r="I846" s="20"/>
      <c r="J846" s="20" t="s">
        <v>103</v>
      </c>
      <c r="K846" s="20" t="s">
        <v>103</v>
      </c>
      <c r="L846" s="20"/>
      <c r="M846" s="20"/>
      <c r="N846" s="20" t="s">
        <v>103</v>
      </c>
      <c r="O846" s="20" t="s">
        <v>103</v>
      </c>
      <c r="P846" s="20" t="s">
        <v>103</v>
      </c>
      <c r="Q846" s="20"/>
      <c r="R846" s="20"/>
      <c r="S846" s="19"/>
      <c r="T846" s="20"/>
      <c r="U846" s="19"/>
      <c r="V846" s="22"/>
      <c r="W846" s="22"/>
      <c r="X846" s="20"/>
      <c r="AG846" s="25"/>
      <c r="AH846" s="20"/>
    </row>
    <row r="847" spans="1:34" x14ac:dyDescent="0.35">
      <c r="A847" s="19"/>
      <c r="B847" s="20"/>
      <c r="C847" s="21"/>
      <c r="D847" s="19"/>
      <c r="E847" s="20"/>
      <c r="F847" s="19"/>
      <c r="G847" s="20"/>
      <c r="H847" s="19"/>
      <c r="I847" s="20"/>
      <c r="J847" s="20" t="s">
        <v>103</v>
      </c>
      <c r="K847" s="20" t="s">
        <v>103</v>
      </c>
      <c r="L847" s="20"/>
      <c r="M847" s="20"/>
      <c r="N847" s="20" t="s">
        <v>103</v>
      </c>
      <c r="O847" s="20" t="s">
        <v>103</v>
      </c>
      <c r="P847" s="20" t="s">
        <v>103</v>
      </c>
      <c r="Q847" s="20"/>
      <c r="R847" s="20"/>
      <c r="S847" s="19"/>
      <c r="T847" s="20"/>
      <c r="U847" s="19"/>
      <c r="V847" s="22"/>
      <c r="W847" s="22"/>
      <c r="X847" s="20"/>
      <c r="AG847" s="25"/>
      <c r="AH847" s="20"/>
    </row>
    <row r="848" spans="1:34" x14ac:dyDescent="0.35">
      <c r="A848" s="19"/>
      <c r="B848" s="20"/>
      <c r="C848" s="21"/>
      <c r="D848" s="19"/>
      <c r="E848" s="20"/>
      <c r="F848" s="19"/>
      <c r="G848" s="20"/>
      <c r="H848" s="19"/>
      <c r="I848" s="20"/>
      <c r="J848" s="20" t="s">
        <v>103</v>
      </c>
      <c r="K848" s="20" t="s">
        <v>103</v>
      </c>
      <c r="L848" s="20"/>
      <c r="M848" s="20"/>
      <c r="N848" s="20" t="s">
        <v>103</v>
      </c>
      <c r="O848" s="20" t="s">
        <v>103</v>
      </c>
      <c r="P848" s="20" t="s">
        <v>103</v>
      </c>
      <c r="Q848" s="20"/>
      <c r="R848" s="20"/>
      <c r="S848" s="19"/>
      <c r="T848" s="20"/>
      <c r="U848" s="19"/>
      <c r="V848" s="22"/>
      <c r="W848" s="22"/>
      <c r="X848" s="20"/>
      <c r="AG848" s="25"/>
      <c r="AH848" s="20"/>
    </row>
    <row r="849" spans="1:34" x14ac:dyDescent="0.35">
      <c r="A849" s="19"/>
      <c r="B849" s="20"/>
      <c r="C849" s="21"/>
      <c r="D849" s="19"/>
      <c r="E849" s="20"/>
      <c r="F849" s="19"/>
      <c r="G849" s="20"/>
      <c r="H849" s="19"/>
      <c r="I849" s="20"/>
      <c r="J849" s="20" t="s">
        <v>103</v>
      </c>
      <c r="K849" s="20" t="s">
        <v>103</v>
      </c>
      <c r="L849" s="20"/>
      <c r="M849" s="20"/>
      <c r="N849" s="20" t="s">
        <v>103</v>
      </c>
      <c r="O849" s="20" t="s">
        <v>103</v>
      </c>
      <c r="P849" s="20" t="s">
        <v>103</v>
      </c>
      <c r="Q849" s="20"/>
      <c r="R849" s="20"/>
      <c r="S849" s="19"/>
      <c r="T849" s="20"/>
      <c r="U849" s="19"/>
      <c r="V849" s="22"/>
      <c r="W849" s="22"/>
      <c r="X849" s="20"/>
      <c r="AG849" s="25"/>
      <c r="AH849" s="20"/>
    </row>
    <row r="850" spans="1:34" x14ac:dyDescent="0.35">
      <c r="A850" s="19"/>
      <c r="B850" s="20"/>
      <c r="C850" s="21"/>
      <c r="D850" s="19"/>
      <c r="E850" s="20"/>
      <c r="F850" s="19"/>
      <c r="G850" s="20"/>
      <c r="H850" s="19"/>
      <c r="I850" s="20"/>
      <c r="J850" s="20" t="s">
        <v>103</v>
      </c>
      <c r="K850" s="20" t="s">
        <v>103</v>
      </c>
      <c r="L850" s="20"/>
      <c r="M850" s="20"/>
      <c r="N850" s="20" t="s">
        <v>103</v>
      </c>
      <c r="O850" s="20" t="s">
        <v>103</v>
      </c>
      <c r="P850" s="20" t="s">
        <v>103</v>
      </c>
      <c r="Q850" s="20"/>
      <c r="R850" s="20"/>
      <c r="S850" s="19"/>
      <c r="T850" s="20"/>
      <c r="U850" s="19"/>
      <c r="V850" s="22"/>
      <c r="W850" s="22"/>
      <c r="X850" s="20"/>
      <c r="AG850" s="25"/>
      <c r="AH850" s="20"/>
    </row>
    <row r="851" spans="1:34" x14ac:dyDescent="0.35">
      <c r="A851" s="19"/>
      <c r="B851" s="20"/>
      <c r="C851" s="21"/>
      <c r="D851" s="19"/>
      <c r="E851" s="20"/>
      <c r="F851" s="19"/>
      <c r="G851" s="20"/>
      <c r="H851" s="19"/>
      <c r="I851" s="20"/>
      <c r="J851" s="20" t="s">
        <v>103</v>
      </c>
      <c r="K851" s="20" t="s">
        <v>103</v>
      </c>
      <c r="L851" s="20"/>
      <c r="M851" s="20"/>
      <c r="N851" s="20" t="s">
        <v>103</v>
      </c>
      <c r="O851" s="20" t="s">
        <v>103</v>
      </c>
      <c r="P851" s="20" t="s">
        <v>103</v>
      </c>
      <c r="Q851" s="20"/>
      <c r="R851" s="20"/>
      <c r="S851" s="19"/>
      <c r="T851" s="20"/>
      <c r="U851" s="19"/>
      <c r="V851" s="22"/>
      <c r="W851" s="22"/>
      <c r="X851" s="20"/>
      <c r="AG851" s="25"/>
      <c r="AH851" s="20"/>
    </row>
    <row r="852" spans="1:34" x14ac:dyDescent="0.35">
      <c r="A852" s="19"/>
      <c r="B852" s="20"/>
      <c r="C852" s="21"/>
      <c r="D852" s="19"/>
      <c r="E852" s="20"/>
      <c r="F852" s="19"/>
      <c r="G852" s="20"/>
      <c r="H852" s="19"/>
      <c r="I852" s="20"/>
      <c r="J852" s="20" t="s">
        <v>103</v>
      </c>
      <c r="K852" s="20" t="s">
        <v>103</v>
      </c>
      <c r="L852" s="20"/>
      <c r="M852" s="20"/>
      <c r="N852" s="20" t="s">
        <v>103</v>
      </c>
      <c r="O852" s="20" t="s">
        <v>103</v>
      </c>
      <c r="P852" s="20" t="s">
        <v>103</v>
      </c>
      <c r="Q852" s="20"/>
      <c r="R852" s="20"/>
      <c r="S852" s="19"/>
      <c r="T852" s="20"/>
      <c r="U852" s="19"/>
      <c r="V852" s="22"/>
      <c r="W852" s="22"/>
      <c r="X852" s="20"/>
      <c r="AG852" s="25"/>
      <c r="AH852" s="20"/>
    </row>
    <row r="853" spans="1:34" x14ac:dyDescent="0.35">
      <c r="A853" s="19"/>
      <c r="B853" s="20"/>
      <c r="C853" s="21"/>
      <c r="D853" s="19"/>
      <c r="E853" s="20"/>
      <c r="F853" s="19"/>
      <c r="G853" s="20"/>
      <c r="H853" s="19"/>
      <c r="I853" s="20"/>
      <c r="J853" s="20" t="s">
        <v>103</v>
      </c>
      <c r="K853" s="20" t="s">
        <v>103</v>
      </c>
      <c r="L853" s="20"/>
      <c r="M853" s="20"/>
      <c r="N853" s="20" t="s">
        <v>103</v>
      </c>
      <c r="O853" s="20" t="s">
        <v>103</v>
      </c>
      <c r="P853" s="20" t="s">
        <v>103</v>
      </c>
      <c r="Q853" s="20"/>
      <c r="R853" s="20"/>
      <c r="S853" s="19"/>
      <c r="T853" s="20"/>
      <c r="U853" s="19"/>
      <c r="V853" s="22"/>
      <c r="W853" s="22"/>
      <c r="X853" s="20"/>
      <c r="AG853" s="25"/>
      <c r="AH853" s="20"/>
    </row>
    <row r="854" spans="1:34" x14ac:dyDescent="0.35">
      <c r="A854" s="19"/>
      <c r="B854" s="20"/>
      <c r="C854" s="21"/>
      <c r="D854" s="19"/>
      <c r="E854" s="20"/>
      <c r="F854" s="19"/>
      <c r="G854" s="20"/>
      <c r="H854" s="19"/>
      <c r="I854" s="20"/>
      <c r="J854" s="20" t="s">
        <v>103</v>
      </c>
      <c r="K854" s="20" t="s">
        <v>103</v>
      </c>
      <c r="L854" s="20"/>
      <c r="M854" s="20"/>
      <c r="N854" s="20" t="s">
        <v>103</v>
      </c>
      <c r="O854" s="20" t="s">
        <v>103</v>
      </c>
      <c r="P854" s="20" t="s">
        <v>103</v>
      </c>
      <c r="Q854" s="20"/>
      <c r="R854" s="20"/>
      <c r="S854" s="19"/>
      <c r="T854" s="20"/>
      <c r="U854" s="19"/>
      <c r="V854" s="22"/>
      <c r="W854" s="22"/>
      <c r="X854" s="20"/>
      <c r="AG854" s="25"/>
      <c r="AH854" s="20"/>
    </row>
    <row r="855" spans="1:34" x14ac:dyDescent="0.35">
      <c r="A855" s="19"/>
      <c r="B855" s="20"/>
      <c r="C855" s="21"/>
      <c r="D855" s="19"/>
      <c r="E855" s="20"/>
      <c r="F855" s="19"/>
      <c r="G855" s="20"/>
      <c r="H855" s="19"/>
      <c r="I855" s="20"/>
      <c r="J855" s="20" t="s">
        <v>103</v>
      </c>
      <c r="K855" s="20" t="s">
        <v>103</v>
      </c>
      <c r="L855" s="20"/>
      <c r="M855" s="20"/>
      <c r="N855" s="20" t="s">
        <v>103</v>
      </c>
      <c r="O855" s="20" t="s">
        <v>103</v>
      </c>
      <c r="P855" s="20" t="s">
        <v>103</v>
      </c>
      <c r="Q855" s="20"/>
      <c r="R855" s="20"/>
      <c r="S855" s="19"/>
      <c r="T855" s="20"/>
      <c r="U855" s="19"/>
      <c r="V855" s="22"/>
      <c r="W855" s="22"/>
      <c r="X855" s="20"/>
      <c r="AG855" s="25"/>
      <c r="AH855" s="20"/>
    </row>
    <row r="856" spans="1:34" x14ac:dyDescent="0.35">
      <c r="A856" s="19"/>
      <c r="B856" s="20"/>
      <c r="C856" s="21"/>
      <c r="D856" s="19"/>
      <c r="E856" s="20"/>
      <c r="F856" s="19"/>
      <c r="G856" s="20"/>
      <c r="H856" s="19"/>
      <c r="I856" s="20"/>
      <c r="J856" s="20" t="s">
        <v>103</v>
      </c>
      <c r="K856" s="20" t="s">
        <v>103</v>
      </c>
      <c r="L856" s="20"/>
      <c r="M856" s="20"/>
      <c r="N856" s="20" t="s">
        <v>103</v>
      </c>
      <c r="O856" s="20" t="s">
        <v>103</v>
      </c>
      <c r="P856" s="20" t="s">
        <v>103</v>
      </c>
      <c r="Q856" s="20"/>
      <c r="R856" s="20"/>
      <c r="S856" s="19"/>
      <c r="T856" s="20"/>
      <c r="U856" s="19"/>
      <c r="V856" s="22"/>
      <c r="W856" s="22"/>
      <c r="X856" s="20"/>
      <c r="AG856" s="25"/>
      <c r="AH856" s="20"/>
    </row>
    <row r="857" spans="1:34" x14ac:dyDescent="0.35">
      <c r="A857" s="19"/>
      <c r="B857" s="20"/>
      <c r="C857" s="21"/>
      <c r="D857" s="19"/>
      <c r="E857" s="20"/>
      <c r="F857" s="19"/>
      <c r="G857" s="20"/>
      <c r="H857" s="19"/>
      <c r="I857" s="20"/>
      <c r="J857" s="20" t="s">
        <v>103</v>
      </c>
      <c r="K857" s="20" t="s">
        <v>103</v>
      </c>
      <c r="L857" s="20"/>
      <c r="M857" s="20"/>
      <c r="N857" s="20" t="s">
        <v>103</v>
      </c>
      <c r="O857" s="20" t="s">
        <v>103</v>
      </c>
      <c r="P857" s="20" t="s">
        <v>103</v>
      </c>
      <c r="Q857" s="20"/>
      <c r="R857" s="20"/>
      <c r="S857" s="19"/>
      <c r="T857" s="20"/>
      <c r="U857" s="19"/>
      <c r="V857" s="22"/>
      <c r="W857" s="22"/>
      <c r="X857" s="20"/>
      <c r="AG857" s="25"/>
      <c r="AH857" s="20"/>
    </row>
    <row r="858" spans="1:34" x14ac:dyDescent="0.35">
      <c r="A858" s="19"/>
      <c r="B858" s="20"/>
      <c r="C858" s="21"/>
      <c r="D858" s="19"/>
      <c r="E858" s="20"/>
      <c r="F858" s="19"/>
      <c r="G858" s="20"/>
      <c r="H858" s="19"/>
      <c r="I858" s="20"/>
      <c r="J858" s="20" t="s">
        <v>103</v>
      </c>
      <c r="K858" s="20" t="s">
        <v>103</v>
      </c>
      <c r="L858" s="20"/>
      <c r="M858" s="20"/>
      <c r="N858" s="20" t="s">
        <v>103</v>
      </c>
      <c r="O858" s="20" t="s">
        <v>103</v>
      </c>
      <c r="P858" s="20" t="s">
        <v>103</v>
      </c>
      <c r="Q858" s="20"/>
      <c r="R858" s="20"/>
      <c r="S858" s="19"/>
      <c r="T858" s="20"/>
      <c r="U858" s="19"/>
      <c r="V858" s="22"/>
      <c r="W858" s="22"/>
      <c r="X858" s="20"/>
      <c r="AG858" s="25"/>
      <c r="AH858" s="20"/>
    </row>
    <row r="859" spans="1:34" x14ac:dyDescent="0.35">
      <c r="A859" s="19"/>
      <c r="B859" s="20"/>
      <c r="C859" s="21"/>
      <c r="D859" s="19"/>
      <c r="E859" s="20"/>
      <c r="F859" s="19"/>
      <c r="G859" s="20"/>
      <c r="H859" s="19"/>
      <c r="I859" s="20"/>
      <c r="J859" s="20" t="s">
        <v>103</v>
      </c>
      <c r="K859" s="20" t="s">
        <v>103</v>
      </c>
      <c r="L859" s="20"/>
      <c r="M859" s="20"/>
      <c r="N859" s="20" t="s">
        <v>103</v>
      </c>
      <c r="O859" s="20" t="s">
        <v>103</v>
      </c>
      <c r="P859" s="20" t="s">
        <v>103</v>
      </c>
      <c r="Q859" s="20"/>
      <c r="R859" s="20"/>
      <c r="S859" s="19"/>
      <c r="T859" s="20"/>
      <c r="U859" s="19"/>
      <c r="V859" s="22"/>
      <c r="W859" s="22"/>
      <c r="X859" s="20"/>
      <c r="AG859" s="25"/>
      <c r="AH859" s="20"/>
    </row>
    <row r="860" spans="1:34" x14ac:dyDescent="0.35">
      <c r="A860" s="19"/>
      <c r="B860" s="20"/>
      <c r="C860" s="21"/>
      <c r="D860" s="19"/>
      <c r="E860" s="20"/>
      <c r="F860" s="19"/>
      <c r="G860" s="20"/>
      <c r="H860" s="19"/>
      <c r="I860" s="20"/>
      <c r="J860" s="20" t="s">
        <v>103</v>
      </c>
      <c r="K860" s="20" t="s">
        <v>103</v>
      </c>
      <c r="L860" s="20"/>
      <c r="M860" s="20"/>
      <c r="N860" s="20" t="s">
        <v>103</v>
      </c>
      <c r="O860" s="20" t="s">
        <v>103</v>
      </c>
      <c r="P860" s="20" t="s">
        <v>103</v>
      </c>
      <c r="Q860" s="20"/>
      <c r="R860" s="20"/>
      <c r="S860" s="19"/>
      <c r="T860" s="20"/>
      <c r="U860" s="19"/>
      <c r="V860" s="22"/>
      <c r="W860" s="22"/>
      <c r="X860" s="20"/>
      <c r="AG860" s="25"/>
      <c r="AH860" s="20"/>
    </row>
    <row r="861" spans="1:34" x14ac:dyDescent="0.35">
      <c r="A861" s="19"/>
      <c r="B861" s="20"/>
      <c r="C861" s="21"/>
      <c r="D861" s="19"/>
      <c r="E861" s="20"/>
      <c r="F861" s="19"/>
      <c r="G861" s="20"/>
      <c r="H861" s="19"/>
      <c r="I861" s="20"/>
      <c r="J861" s="20" t="s">
        <v>103</v>
      </c>
      <c r="K861" s="20" t="s">
        <v>103</v>
      </c>
      <c r="L861" s="20"/>
      <c r="M861" s="20"/>
      <c r="N861" s="20" t="s">
        <v>103</v>
      </c>
      <c r="O861" s="20" t="s">
        <v>103</v>
      </c>
      <c r="P861" s="20" t="s">
        <v>103</v>
      </c>
      <c r="Q861" s="20"/>
      <c r="R861" s="20"/>
      <c r="S861" s="19"/>
      <c r="T861" s="20"/>
      <c r="U861" s="19"/>
      <c r="V861" s="22"/>
      <c r="W861" s="22"/>
      <c r="X861" s="20"/>
      <c r="AG861" s="25"/>
      <c r="AH861" s="20"/>
    </row>
    <row r="862" spans="1:34" x14ac:dyDescent="0.35">
      <c r="A862" s="19"/>
      <c r="B862" s="20"/>
      <c r="C862" s="21"/>
      <c r="D862" s="19"/>
      <c r="E862" s="20"/>
      <c r="F862" s="19"/>
      <c r="G862" s="20"/>
      <c r="H862" s="19"/>
      <c r="I862" s="20"/>
      <c r="J862" s="20" t="s">
        <v>103</v>
      </c>
      <c r="K862" s="20" t="s">
        <v>103</v>
      </c>
      <c r="L862" s="20"/>
      <c r="M862" s="20"/>
      <c r="N862" s="20" t="s">
        <v>103</v>
      </c>
      <c r="O862" s="20" t="s">
        <v>103</v>
      </c>
      <c r="P862" s="20" t="s">
        <v>103</v>
      </c>
      <c r="Q862" s="20"/>
      <c r="R862" s="20"/>
      <c r="S862" s="19"/>
      <c r="T862" s="20"/>
      <c r="U862" s="19"/>
      <c r="V862" s="22"/>
      <c r="W862" s="22"/>
      <c r="X862" s="20"/>
      <c r="AG862" s="25"/>
      <c r="AH862" s="20"/>
    </row>
    <row r="863" spans="1:34" x14ac:dyDescent="0.35">
      <c r="A863" s="19"/>
      <c r="B863" s="20"/>
      <c r="C863" s="21"/>
      <c r="D863" s="19"/>
      <c r="E863" s="20"/>
      <c r="F863" s="19"/>
      <c r="G863" s="20"/>
      <c r="H863" s="19"/>
      <c r="I863" s="20"/>
      <c r="J863" s="20" t="s">
        <v>103</v>
      </c>
      <c r="K863" s="20" t="s">
        <v>103</v>
      </c>
      <c r="L863" s="20"/>
      <c r="M863" s="20"/>
      <c r="N863" s="20" t="s">
        <v>103</v>
      </c>
      <c r="O863" s="20" t="s">
        <v>103</v>
      </c>
      <c r="P863" s="20" t="s">
        <v>103</v>
      </c>
      <c r="Q863" s="20"/>
      <c r="R863" s="20"/>
      <c r="S863" s="19"/>
      <c r="T863" s="20"/>
      <c r="U863" s="19"/>
      <c r="V863" s="22"/>
      <c r="W863" s="22"/>
      <c r="X863" s="20"/>
      <c r="AG863" s="25"/>
      <c r="AH863" s="20"/>
    </row>
    <row r="864" spans="1:34" x14ac:dyDescent="0.35">
      <c r="A864" s="19"/>
      <c r="B864" s="20"/>
      <c r="C864" s="21"/>
      <c r="D864" s="19"/>
      <c r="E864" s="20"/>
      <c r="F864" s="19"/>
      <c r="G864" s="20"/>
      <c r="H864" s="19"/>
      <c r="I864" s="20"/>
      <c r="J864" s="20" t="s">
        <v>103</v>
      </c>
      <c r="K864" s="20" t="s">
        <v>103</v>
      </c>
      <c r="L864" s="20"/>
      <c r="M864" s="20"/>
      <c r="N864" s="20" t="s">
        <v>103</v>
      </c>
      <c r="O864" s="20" t="s">
        <v>103</v>
      </c>
      <c r="P864" s="20" t="s">
        <v>103</v>
      </c>
      <c r="Q864" s="20"/>
      <c r="R864" s="20"/>
      <c r="S864" s="19"/>
      <c r="T864" s="20"/>
      <c r="U864" s="19"/>
      <c r="V864" s="22"/>
      <c r="W864" s="22"/>
      <c r="X864" s="20"/>
      <c r="AG864" s="25"/>
      <c r="AH864" s="20"/>
    </row>
    <row r="865" spans="1:34" x14ac:dyDescent="0.35">
      <c r="A865" s="19"/>
      <c r="B865" s="20"/>
      <c r="C865" s="21"/>
      <c r="D865" s="19"/>
      <c r="E865" s="20"/>
      <c r="F865" s="19"/>
      <c r="G865" s="20"/>
      <c r="H865" s="19"/>
      <c r="I865" s="20"/>
      <c r="J865" s="20" t="s">
        <v>103</v>
      </c>
      <c r="K865" s="20" t="s">
        <v>103</v>
      </c>
      <c r="L865" s="20"/>
      <c r="M865" s="20"/>
      <c r="N865" s="20" t="s">
        <v>103</v>
      </c>
      <c r="O865" s="20" t="s">
        <v>103</v>
      </c>
      <c r="P865" s="20" t="s">
        <v>103</v>
      </c>
      <c r="Q865" s="20"/>
      <c r="R865" s="20"/>
      <c r="S865" s="19"/>
      <c r="T865" s="20"/>
      <c r="U865" s="19"/>
      <c r="V865" s="22"/>
      <c r="W865" s="22"/>
      <c r="X865" s="20"/>
      <c r="AG865" s="25"/>
      <c r="AH865" s="20"/>
    </row>
    <row r="866" spans="1:34" x14ac:dyDescent="0.35">
      <c r="A866" s="19"/>
      <c r="B866" s="20"/>
      <c r="C866" s="21"/>
      <c r="D866" s="19"/>
      <c r="E866" s="20"/>
      <c r="F866" s="19"/>
      <c r="G866" s="20"/>
      <c r="H866" s="19"/>
      <c r="I866" s="20"/>
      <c r="J866" s="20" t="s">
        <v>103</v>
      </c>
      <c r="K866" s="20" t="s">
        <v>103</v>
      </c>
      <c r="L866" s="20"/>
      <c r="M866" s="20"/>
      <c r="N866" s="20" t="s">
        <v>103</v>
      </c>
      <c r="O866" s="20" t="s">
        <v>103</v>
      </c>
      <c r="P866" s="20" t="s">
        <v>103</v>
      </c>
      <c r="Q866" s="20"/>
      <c r="R866" s="20"/>
      <c r="S866" s="19"/>
      <c r="T866" s="20"/>
      <c r="U866" s="19"/>
      <c r="V866" s="22"/>
      <c r="W866" s="22"/>
      <c r="X866" s="20"/>
      <c r="AG866" s="25"/>
      <c r="AH866" s="20"/>
    </row>
    <row r="867" spans="1:34" x14ac:dyDescent="0.35">
      <c r="A867" s="19"/>
      <c r="B867" s="20"/>
      <c r="C867" s="21"/>
      <c r="D867" s="19"/>
      <c r="E867" s="20"/>
      <c r="F867" s="19"/>
      <c r="G867" s="20"/>
      <c r="H867" s="19"/>
      <c r="I867" s="20"/>
      <c r="J867" s="20" t="s">
        <v>103</v>
      </c>
      <c r="K867" s="20" t="s">
        <v>103</v>
      </c>
      <c r="L867" s="20"/>
      <c r="M867" s="20"/>
      <c r="N867" s="20" t="s">
        <v>103</v>
      </c>
      <c r="O867" s="20" t="s">
        <v>103</v>
      </c>
      <c r="P867" s="20" t="s">
        <v>103</v>
      </c>
      <c r="Q867" s="20"/>
      <c r="R867" s="20"/>
      <c r="S867" s="19"/>
      <c r="T867" s="20"/>
      <c r="U867" s="19"/>
      <c r="V867" s="22"/>
      <c r="W867" s="22"/>
      <c r="X867" s="20"/>
      <c r="AG867" s="25"/>
      <c r="AH867" s="20"/>
    </row>
    <row r="868" spans="1:34" x14ac:dyDescent="0.35">
      <c r="A868" s="19"/>
      <c r="B868" s="20"/>
      <c r="C868" s="21"/>
      <c r="D868" s="19"/>
      <c r="E868" s="20"/>
      <c r="F868" s="19"/>
      <c r="G868" s="20"/>
      <c r="H868" s="19"/>
      <c r="I868" s="20"/>
      <c r="J868" s="20" t="s">
        <v>103</v>
      </c>
      <c r="K868" s="20" t="s">
        <v>103</v>
      </c>
      <c r="L868" s="20"/>
      <c r="M868" s="20"/>
      <c r="N868" s="20" t="s">
        <v>103</v>
      </c>
      <c r="O868" s="20" t="s">
        <v>103</v>
      </c>
      <c r="P868" s="20" t="s">
        <v>103</v>
      </c>
      <c r="Q868" s="20"/>
      <c r="R868" s="20"/>
      <c r="S868" s="19"/>
      <c r="T868" s="20"/>
      <c r="U868" s="19"/>
      <c r="V868" s="22"/>
      <c r="W868" s="22"/>
      <c r="X868" s="20"/>
      <c r="AG868" s="25"/>
      <c r="AH868" s="20"/>
    </row>
    <row r="869" spans="1:34" x14ac:dyDescent="0.35">
      <c r="A869" s="19"/>
      <c r="B869" s="20"/>
      <c r="C869" s="21"/>
      <c r="D869" s="19"/>
      <c r="E869" s="20"/>
      <c r="F869" s="19"/>
      <c r="G869" s="20"/>
      <c r="H869" s="19"/>
      <c r="I869" s="20"/>
      <c r="J869" s="20" t="s">
        <v>103</v>
      </c>
      <c r="K869" s="20" t="s">
        <v>103</v>
      </c>
      <c r="L869" s="20"/>
      <c r="M869" s="20"/>
      <c r="N869" s="20" t="s">
        <v>103</v>
      </c>
      <c r="O869" s="20" t="s">
        <v>103</v>
      </c>
      <c r="P869" s="20" t="s">
        <v>103</v>
      </c>
      <c r="Q869" s="20"/>
      <c r="R869" s="20"/>
      <c r="S869" s="19"/>
      <c r="T869" s="20"/>
      <c r="U869" s="19"/>
      <c r="V869" s="22"/>
      <c r="W869" s="22"/>
      <c r="X869" s="20"/>
      <c r="AG869" s="25"/>
      <c r="AH869" s="20"/>
    </row>
    <row r="870" spans="1:34" x14ac:dyDescent="0.35">
      <c r="A870" s="19"/>
      <c r="B870" s="20"/>
      <c r="C870" s="21"/>
      <c r="D870" s="19"/>
      <c r="E870" s="20"/>
      <c r="F870" s="19"/>
      <c r="G870" s="20"/>
      <c r="H870" s="19"/>
      <c r="I870" s="20"/>
      <c r="J870" s="20" t="s">
        <v>103</v>
      </c>
      <c r="K870" s="20" t="s">
        <v>103</v>
      </c>
      <c r="L870" s="20"/>
      <c r="M870" s="20"/>
      <c r="N870" s="20" t="s">
        <v>103</v>
      </c>
      <c r="O870" s="20" t="s">
        <v>103</v>
      </c>
      <c r="P870" s="20" t="s">
        <v>103</v>
      </c>
      <c r="Q870" s="20"/>
      <c r="R870" s="20"/>
      <c r="S870" s="19"/>
      <c r="T870" s="20"/>
      <c r="U870" s="19"/>
      <c r="V870" s="22"/>
      <c r="W870" s="22"/>
      <c r="X870" s="20"/>
      <c r="AG870" s="25"/>
      <c r="AH870" s="20"/>
    </row>
    <row r="871" spans="1:34" x14ac:dyDescent="0.35">
      <c r="A871" s="19"/>
      <c r="B871" s="20"/>
      <c r="C871" s="21"/>
      <c r="D871" s="19"/>
      <c r="E871" s="20"/>
      <c r="F871" s="19"/>
      <c r="G871" s="20"/>
      <c r="H871" s="19"/>
      <c r="I871" s="20"/>
      <c r="J871" s="20" t="s">
        <v>103</v>
      </c>
      <c r="K871" s="20" t="s">
        <v>103</v>
      </c>
      <c r="L871" s="20"/>
      <c r="M871" s="20"/>
      <c r="N871" s="20" t="s">
        <v>103</v>
      </c>
      <c r="O871" s="20" t="s">
        <v>103</v>
      </c>
      <c r="P871" s="20" t="s">
        <v>103</v>
      </c>
      <c r="Q871" s="20"/>
      <c r="R871" s="20"/>
      <c r="S871" s="19"/>
      <c r="T871" s="20"/>
      <c r="U871" s="19"/>
      <c r="V871" s="22"/>
      <c r="W871" s="22"/>
      <c r="X871" s="20"/>
      <c r="AG871" s="25"/>
      <c r="AH871" s="20"/>
    </row>
    <row r="872" spans="1:34" x14ac:dyDescent="0.35">
      <c r="A872" s="19"/>
      <c r="B872" s="20"/>
      <c r="C872" s="21"/>
      <c r="D872" s="19"/>
      <c r="E872" s="20"/>
      <c r="F872" s="19"/>
      <c r="G872" s="20"/>
      <c r="H872" s="19"/>
      <c r="I872" s="20"/>
      <c r="J872" s="20" t="s">
        <v>103</v>
      </c>
      <c r="K872" s="20" t="s">
        <v>103</v>
      </c>
      <c r="L872" s="20"/>
      <c r="M872" s="20"/>
      <c r="N872" s="20" t="s">
        <v>103</v>
      </c>
      <c r="O872" s="20" t="s">
        <v>103</v>
      </c>
      <c r="P872" s="20" t="s">
        <v>103</v>
      </c>
      <c r="Q872" s="20"/>
      <c r="R872" s="20"/>
      <c r="S872" s="19"/>
      <c r="T872" s="20"/>
      <c r="U872" s="19"/>
      <c r="V872" s="22"/>
      <c r="W872" s="22"/>
      <c r="X872" s="20"/>
      <c r="AG872" s="25"/>
      <c r="AH872" s="20"/>
    </row>
    <row r="873" spans="1:34" x14ac:dyDescent="0.35">
      <c r="A873" s="19"/>
      <c r="B873" s="20"/>
      <c r="C873" s="21"/>
      <c r="D873" s="19"/>
      <c r="E873" s="20"/>
      <c r="F873" s="19"/>
      <c r="G873" s="20"/>
      <c r="H873" s="19"/>
      <c r="I873" s="20"/>
      <c r="J873" s="20" t="s">
        <v>103</v>
      </c>
      <c r="K873" s="20" t="s">
        <v>103</v>
      </c>
      <c r="L873" s="20"/>
      <c r="M873" s="20"/>
      <c r="N873" s="20" t="s">
        <v>103</v>
      </c>
      <c r="O873" s="20" t="s">
        <v>103</v>
      </c>
      <c r="P873" s="20" t="s">
        <v>103</v>
      </c>
      <c r="Q873" s="20"/>
      <c r="R873" s="20"/>
      <c r="S873" s="19"/>
      <c r="T873" s="20"/>
      <c r="U873" s="19"/>
      <c r="V873" s="22"/>
      <c r="W873" s="22"/>
      <c r="X873" s="20"/>
      <c r="AG873" s="25"/>
      <c r="AH873" s="20"/>
    </row>
    <row r="874" spans="1:34" x14ac:dyDescent="0.35">
      <c r="A874" s="19"/>
      <c r="B874" s="20"/>
      <c r="C874" s="21"/>
      <c r="D874" s="19"/>
      <c r="E874" s="20"/>
      <c r="F874" s="19"/>
      <c r="G874" s="20"/>
      <c r="H874" s="19"/>
      <c r="I874" s="20"/>
      <c r="J874" s="20" t="s">
        <v>103</v>
      </c>
      <c r="K874" s="20" t="s">
        <v>103</v>
      </c>
      <c r="L874" s="20"/>
      <c r="M874" s="20"/>
      <c r="N874" s="20" t="s">
        <v>103</v>
      </c>
      <c r="O874" s="20" t="s">
        <v>103</v>
      </c>
      <c r="P874" s="20" t="s">
        <v>103</v>
      </c>
      <c r="Q874" s="20"/>
      <c r="R874" s="20"/>
      <c r="S874" s="19"/>
      <c r="T874" s="20"/>
      <c r="U874" s="19"/>
      <c r="V874" s="22"/>
      <c r="W874" s="22"/>
      <c r="X874" s="20"/>
      <c r="AG874" s="25"/>
      <c r="AH874" s="20"/>
    </row>
    <row r="875" spans="1:34" x14ac:dyDescent="0.35">
      <c r="A875" s="19"/>
      <c r="B875" s="20"/>
      <c r="C875" s="21"/>
      <c r="D875" s="19"/>
      <c r="E875" s="20"/>
      <c r="F875" s="19"/>
      <c r="G875" s="20"/>
      <c r="H875" s="19"/>
      <c r="I875" s="20"/>
      <c r="J875" s="20" t="s">
        <v>103</v>
      </c>
      <c r="K875" s="20" t="s">
        <v>103</v>
      </c>
      <c r="L875" s="20"/>
      <c r="M875" s="20"/>
      <c r="N875" s="20" t="s">
        <v>103</v>
      </c>
      <c r="O875" s="20" t="s">
        <v>103</v>
      </c>
      <c r="P875" s="20" t="s">
        <v>103</v>
      </c>
      <c r="Q875" s="20"/>
      <c r="R875" s="20"/>
      <c r="S875" s="19"/>
      <c r="T875" s="20"/>
      <c r="U875" s="19"/>
      <c r="V875" s="22"/>
      <c r="W875" s="22"/>
      <c r="X875" s="20"/>
      <c r="AG875" s="25"/>
      <c r="AH875" s="20"/>
    </row>
    <row r="876" spans="1:34" x14ac:dyDescent="0.35">
      <c r="A876" s="19"/>
      <c r="B876" s="20"/>
      <c r="C876" s="21"/>
      <c r="D876" s="19"/>
      <c r="E876" s="20"/>
      <c r="F876" s="19"/>
      <c r="G876" s="20"/>
      <c r="H876" s="19"/>
      <c r="I876" s="20"/>
      <c r="J876" s="20" t="s">
        <v>103</v>
      </c>
      <c r="K876" s="20" t="s">
        <v>103</v>
      </c>
      <c r="L876" s="20"/>
      <c r="M876" s="20"/>
      <c r="N876" s="20" t="s">
        <v>103</v>
      </c>
      <c r="O876" s="20" t="s">
        <v>103</v>
      </c>
      <c r="P876" s="20" t="s">
        <v>103</v>
      </c>
      <c r="Q876" s="20"/>
      <c r="R876" s="20"/>
      <c r="S876" s="19"/>
      <c r="T876" s="20"/>
      <c r="U876" s="19"/>
      <c r="V876" s="22"/>
      <c r="W876" s="22"/>
      <c r="X876" s="20"/>
      <c r="AG876" s="25"/>
      <c r="AH876" s="20"/>
    </row>
    <row r="877" spans="1:34" x14ac:dyDescent="0.35">
      <c r="A877" s="19"/>
      <c r="B877" s="20"/>
      <c r="C877" s="21"/>
      <c r="D877" s="19"/>
      <c r="E877" s="20"/>
      <c r="F877" s="19"/>
      <c r="G877" s="20"/>
      <c r="H877" s="19"/>
      <c r="I877" s="20"/>
      <c r="J877" s="20" t="s">
        <v>103</v>
      </c>
      <c r="K877" s="20" t="s">
        <v>103</v>
      </c>
      <c r="L877" s="20"/>
      <c r="M877" s="20"/>
      <c r="N877" s="20" t="s">
        <v>103</v>
      </c>
      <c r="O877" s="20" t="s">
        <v>103</v>
      </c>
      <c r="P877" s="20" t="s">
        <v>103</v>
      </c>
      <c r="Q877" s="20"/>
      <c r="R877" s="20"/>
      <c r="S877" s="19"/>
      <c r="T877" s="20"/>
      <c r="U877" s="19"/>
      <c r="V877" s="22"/>
      <c r="W877" s="22"/>
      <c r="X877" s="20"/>
      <c r="AG877" s="25"/>
      <c r="AH877" s="20"/>
    </row>
    <row r="878" spans="1:34" x14ac:dyDescent="0.35">
      <c r="A878" s="19"/>
      <c r="B878" s="20"/>
      <c r="C878" s="21"/>
      <c r="D878" s="19"/>
      <c r="E878" s="20"/>
      <c r="F878" s="19"/>
      <c r="G878" s="20"/>
      <c r="H878" s="19"/>
      <c r="I878" s="20"/>
      <c r="J878" s="20" t="s">
        <v>103</v>
      </c>
      <c r="K878" s="20" t="s">
        <v>103</v>
      </c>
      <c r="L878" s="20"/>
      <c r="M878" s="20"/>
      <c r="N878" s="20" t="s">
        <v>103</v>
      </c>
      <c r="O878" s="20" t="s">
        <v>103</v>
      </c>
      <c r="P878" s="20" t="s">
        <v>103</v>
      </c>
      <c r="Q878" s="20"/>
      <c r="R878" s="20"/>
      <c r="S878" s="19"/>
      <c r="T878" s="20"/>
      <c r="U878" s="19"/>
      <c r="V878" s="22"/>
      <c r="W878" s="22"/>
      <c r="X878" s="20"/>
      <c r="AG878" s="25"/>
      <c r="AH878" s="20"/>
    </row>
    <row r="879" spans="1:34" x14ac:dyDescent="0.35">
      <c r="A879" s="19"/>
      <c r="B879" s="20"/>
      <c r="C879" s="21"/>
      <c r="D879" s="19"/>
      <c r="E879" s="20"/>
      <c r="F879" s="19"/>
      <c r="G879" s="20"/>
      <c r="H879" s="19"/>
      <c r="I879" s="20"/>
      <c r="J879" s="20" t="s">
        <v>103</v>
      </c>
      <c r="K879" s="20" t="s">
        <v>103</v>
      </c>
      <c r="L879" s="20"/>
      <c r="M879" s="20"/>
      <c r="N879" s="20" t="s">
        <v>103</v>
      </c>
      <c r="O879" s="20" t="s">
        <v>103</v>
      </c>
      <c r="P879" s="20" t="s">
        <v>103</v>
      </c>
      <c r="Q879" s="20"/>
      <c r="R879" s="20"/>
      <c r="S879" s="19"/>
      <c r="T879" s="20"/>
      <c r="U879" s="19"/>
      <c r="V879" s="22"/>
      <c r="W879" s="22"/>
      <c r="X879" s="20"/>
      <c r="AG879" s="25"/>
      <c r="AH879" s="20"/>
    </row>
    <row r="880" spans="1:34" x14ac:dyDescent="0.35">
      <c r="A880" s="19"/>
      <c r="B880" s="20"/>
      <c r="C880" s="21"/>
      <c r="D880" s="19"/>
      <c r="E880" s="20"/>
      <c r="F880" s="19"/>
      <c r="G880" s="20"/>
      <c r="H880" s="19"/>
      <c r="I880" s="20"/>
      <c r="J880" s="20" t="s">
        <v>103</v>
      </c>
      <c r="K880" s="20" t="s">
        <v>103</v>
      </c>
      <c r="L880" s="20"/>
      <c r="M880" s="20"/>
      <c r="N880" s="20" t="s">
        <v>103</v>
      </c>
      <c r="O880" s="20" t="s">
        <v>103</v>
      </c>
      <c r="P880" s="20" t="s">
        <v>103</v>
      </c>
      <c r="Q880" s="20"/>
      <c r="R880" s="20"/>
      <c r="S880" s="19"/>
      <c r="T880" s="20"/>
      <c r="U880" s="19"/>
      <c r="V880" s="22"/>
      <c r="W880" s="22"/>
      <c r="X880" s="20"/>
      <c r="AG880" s="25"/>
      <c r="AH880" s="20"/>
    </row>
    <row r="881" spans="1:34" x14ac:dyDescent="0.35">
      <c r="A881" s="19"/>
      <c r="B881" s="20"/>
      <c r="C881" s="21"/>
      <c r="D881" s="19"/>
      <c r="E881" s="20"/>
      <c r="F881" s="19"/>
      <c r="G881" s="20"/>
      <c r="H881" s="19"/>
      <c r="I881" s="20"/>
      <c r="J881" s="20" t="s">
        <v>103</v>
      </c>
      <c r="K881" s="20" t="s">
        <v>103</v>
      </c>
      <c r="L881" s="20"/>
      <c r="M881" s="20"/>
      <c r="N881" s="20" t="s">
        <v>103</v>
      </c>
      <c r="O881" s="20" t="s">
        <v>103</v>
      </c>
      <c r="P881" s="20" t="s">
        <v>103</v>
      </c>
      <c r="Q881" s="20"/>
      <c r="R881" s="20"/>
      <c r="S881" s="19"/>
      <c r="T881" s="20"/>
      <c r="U881" s="19"/>
      <c r="V881" s="22"/>
      <c r="W881" s="22"/>
      <c r="X881" s="20"/>
      <c r="AG881" s="25"/>
      <c r="AH881" s="20"/>
    </row>
    <row r="882" spans="1:34" x14ac:dyDescent="0.35">
      <c r="A882" s="19"/>
      <c r="B882" s="20"/>
      <c r="C882" s="21"/>
      <c r="D882" s="19"/>
      <c r="E882" s="20"/>
      <c r="F882" s="19"/>
      <c r="G882" s="20"/>
      <c r="H882" s="19"/>
      <c r="I882" s="20"/>
      <c r="J882" s="20" t="s">
        <v>103</v>
      </c>
      <c r="K882" s="20" t="s">
        <v>103</v>
      </c>
      <c r="L882" s="20"/>
      <c r="M882" s="20"/>
      <c r="N882" s="20" t="s">
        <v>103</v>
      </c>
      <c r="O882" s="20" t="s">
        <v>103</v>
      </c>
      <c r="P882" s="20" t="s">
        <v>103</v>
      </c>
      <c r="Q882" s="20"/>
      <c r="R882" s="20"/>
      <c r="S882" s="19"/>
      <c r="T882" s="20"/>
      <c r="U882" s="19"/>
      <c r="V882" s="22"/>
      <c r="W882" s="22"/>
      <c r="X882" s="20"/>
      <c r="AG882" s="25"/>
      <c r="AH882" s="20"/>
    </row>
    <row r="883" spans="1:34" x14ac:dyDescent="0.35">
      <c r="A883" s="19"/>
      <c r="B883" s="20"/>
      <c r="C883" s="21"/>
      <c r="D883" s="19"/>
      <c r="E883" s="20"/>
      <c r="F883" s="19"/>
      <c r="G883" s="20"/>
      <c r="H883" s="19"/>
      <c r="I883" s="20"/>
      <c r="J883" s="20" t="s">
        <v>103</v>
      </c>
      <c r="K883" s="20" t="s">
        <v>103</v>
      </c>
      <c r="L883" s="20"/>
      <c r="M883" s="20"/>
      <c r="N883" s="20" t="s">
        <v>103</v>
      </c>
      <c r="O883" s="20" t="s">
        <v>103</v>
      </c>
      <c r="P883" s="20" t="s">
        <v>103</v>
      </c>
      <c r="Q883" s="20"/>
      <c r="R883" s="20"/>
      <c r="S883" s="19"/>
      <c r="T883" s="20"/>
      <c r="U883" s="19"/>
      <c r="V883" s="22"/>
      <c r="W883" s="22"/>
      <c r="X883" s="20"/>
      <c r="AG883" s="25"/>
      <c r="AH883" s="20"/>
    </row>
    <row r="884" spans="1:34" x14ac:dyDescent="0.35">
      <c r="A884" s="19"/>
      <c r="B884" s="20"/>
      <c r="C884" s="21"/>
      <c r="D884" s="19"/>
      <c r="E884" s="20"/>
      <c r="F884" s="19"/>
      <c r="G884" s="20"/>
      <c r="H884" s="19"/>
      <c r="I884" s="20"/>
      <c r="J884" s="20" t="s">
        <v>103</v>
      </c>
      <c r="K884" s="20" t="s">
        <v>103</v>
      </c>
      <c r="L884" s="20"/>
      <c r="M884" s="20"/>
      <c r="N884" s="20" t="s">
        <v>103</v>
      </c>
      <c r="O884" s="20" t="s">
        <v>103</v>
      </c>
      <c r="P884" s="20" t="s">
        <v>103</v>
      </c>
      <c r="Q884" s="20"/>
      <c r="R884" s="20"/>
      <c r="S884" s="19"/>
      <c r="T884" s="20"/>
      <c r="U884" s="19"/>
      <c r="V884" s="22"/>
      <c r="W884" s="22"/>
      <c r="X884" s="20"/>
      <c r="AG884" s="25"/>
      <c r="AH884" s="20"/>
    </row>
    <row r="885" spans="1:34" x14ac:dyDescent="0.35">
      <c r="A885" s="19"/>
      <c r="B885" s="20"/>
      <c r="C885" s="21"/>
      <c r="D885" s="19"/>
      <c r="E885" s="20"/>
      <c r="F885" s="19"/>
      <c r="G885" s="20"/>
      <c r="H885" s="19"/>
      <c r="I885" s="20"/>
      <c r="J885" s="20" t="s">
        <v>103</v>
      </c>
      <c r="K885" s="20" t="s">
        <v>103</v>
      </c>
      <c r="L885" s="20"/>
      <c r="M885" s="20"/>
      <c r="N885" s="20" t="s">
        <v>103</v>
      </c>
      <c r="O885" s="20" t="s">
        <v>103</v>
      </c>
      <c r="P885" s="20" t="s">
        <v>103</v>
      </c>
      <c r="Q885" s="20"/>
      <c r="R885" s="20"/>
      <c r="S885" s="19"/>
      <c r="T885" s="20"/>
      <c r="U885" s="19"/>
      <c r="V885" s="22"/>
      <c r="W885" s="22"/>
      <c r="X885" s="20"/>
      <c r="AG885" s="25"/>
      <c r="AH885" s="20"/>
    </row>
    <row r="886" spans="1:34" x14ac:dyDescent="0.35">
      <c r="A886" s="19"/>
      <c r="B886" s="20"/>
      <c r="C886" s="21"/>
      <c r="D886" s="19"/>
      <c r="E886" s="20"/>
      <c r="F886" s="19"/>
      <c r="G886" s="20"/>
      <c r="H886" s="19"/>
      <c r="I886" s="20"/>
      <c r="J886" s="20" t="s">
        <v>103</v>
      </c>
      <c r="K886" s="20" t="s">
        <v>103</v>
      </c>
      <c r="L886" s="20"/>
      <c r="M886" s="20"/>
      <c r="N886" s="20" t="s">
        <v>103</v>
      </c>
      <c r="O886" s="20" t="s">
        <v>103</v>
      </c>
      <c r="P886" s="20" t="s">
        <v>103</v>
      </c>
      <c r="Q886" s="20"/>
      <c r="R886" s="20"/>
      <c r="S886" s="19"/>
      <c r="T886" s="20"/>
      <c r="U886" s="19"/>
      <c r="V886" s="22"/>
      <c r="W886" s="22"/>
      <c r="X886" s="20"/>
      <c r="AG886" s="25"/>
      <c r="AH886" s="20"/>
    </row>
    <row r="887" spans="1:34" x14ac:dyDescent="0.35">
      <c r="A887" s="19"/>
      <c r="B887" s="20"/>
      <c r="C887" s="21"/>
      <c r="D887" s="19"/>
      <c r="E887" s="20"/>
      <c r="F887" s="19"/>
      <c r="G887" s="20"/>
      <c r="H887" s="19"/>
      <c r="I887" s="20"/>
      <c r="J887" s="20" t="s">
        <v>103</v>
      </c>
      <c r="K887" s="20" t="s">
        <v>103</v>
      </c>
      <c r="L887" s="20"/>
      <c r="M887" s="20"/>
      <c r="N887" s="20" t="s">
        <v>103</v>
      </c>
      <c r="O887" s="20" t="s">
        <v>103</v>
      </c>
      <c r="P887" s="20" t="s">
        <v>103</v>
      </c>
      <c r="Q887" s="20"/>
      <c r="R887" s="20"/>
      <c r="S887" s="19"/>
      <c r="T887" s="20"/>
      <c r="U887" s="19"/>
      <c r="V887" s="22"/>
      <c r="W887" s="22"/>
      <c r="X887" s="20"/>
      <c r="AG887" s="25"/>
      <c r="AH887" s="20"/>
    </row>
    <row r="888" spans="1:34" x14ac:dyDescent="0.35">
      <c r="A888" s="19"/>
      <c r="B888" s="20"/>
      <c r="C888" s="21"/>
      <c r="D888" s="19"/>
      <c r="E888" s="20"/>
      <c r="F888" s="19"/>
      <c r="G888" s="20"/>
      <c r="H888" s="19"/>
      <c r="I888" s="20"/>
      <c r="J888" s="20" t="s">
        <v>103</v>
      </c>
      <c r="K888" s="20" t="s">
        <v>103</v>
      </c>
      <c r="L888" s="20"/>
      <c r="M888" s="20"/>
      <c r="N888" s="20" t="s">
        <v>103</v>
      </c>
      <c r="O888" s="20" t="s">
        <v>103</v>
      </c>
      <c r="P888" s="20" t="s">
        <v>103</v>
      </c>
      <c r="Q888" s="20"/>
      <c r="R888" s="20"/>
      <c r="S888" s="19"/>
      <c r="T888" s="20"/>
      <c r="U888" s="19"/>
      <c r="V888" s="22"/>
      <c r="W888" s="22"/>
      <c r="X888" s="20"/>
      <c r="AG888" s="25"/>
      <c r="AH888" s="20"/>
    </row>
    <row r="889" spans="1:34" x14ac:dyDescent="0.35">
      <c r="A889" s="19"/>
      <c r="B889" s="20"/>
      <c r="C889" s="21"/>
      <c r="D889" s="19"/>
      <c r="E889" s="20"/>
      <c r="F889" s="19"/>
      <c r="G889" s="20"/>
      <c r="H889" s="19"/>
      <c r="I889" s="20"/>
      <c r="J889" s="20" t="s">
        <v>103</v>
      </c>
      <c r="K889" s="20" t="s">
        <v>103</v>
      </c>
      <c r="L889" s="20"/>
      <c r="M889" s="20"/>
      <c r="N889" s="20" t="s">
        <v>103</v>
      </c>
      <c r="O889" s="20" t="s">
        <v>103</v>
      </c>
      <c r="P889" s="20" t="s">
        <v>103</v>
      </c>
      <c r="Q889" s="20"/>
      <c r="R889" s="20"/>
      <c r="S889" s="19"/>
      <c r="T889" s="20"/>
      <c r="U889" s="19"/>
      <c r="V889" s="22"/>
      <c r="W889" s="22"/>
      <c r="X889" s="20"/>
      <c r="AG889" s="25"/>
      <c r="AH889" s="20"/>
    </row>
    <row r="890" spans="1:34" x14ac:dyDescent="0.35">
      <c r="A890" s="19"/>
      <c r="B890" s="20"/>
      <c r="C890" s="21"/>
      <c r="D890" s="19"/>
      <c r="E890" s="20"/>
      <c r="F890" s="19"/>
      <c r="G890" s="20"/>
      <c r="H890" s="19"/>
      <c r="I890" s="20"/>
      <c r="J890" s="20" t="s">
        <v>103</v>
      </c>
      <c r="K890" s="20" t="s">
        <v>103</v>
      </c>
      <c r="L890" s="20"/>
      <c r="M890" s="20"/>
      <c r="N890" s="20" t="s">
        <v>103</v>
      </c>
      <c r="O890" s="20" t="s">
        <v>103</v>
      </c>
      <c r="P890" s="20" t="s">
        <v>103</v>
      </c>
      <c r="Q890" s="20"/>
      <c r="R890" s="20"/>
      <c r="S890" s="19"/>
      <c r="T890" s="20"/>
      <c r="U890" s="19"/>
      <c r="V890" s="22"/>
      <c r="W890" s="22"/>
      <c r="X890" s="20"/>
      <c r="AG890" s="25"/>
      <c r="AH890" s="20"/>
    </row>
    <row r="891" spans="1:34" x14ac:dyDescent="0.35">
      <c r="A891" s="19"/>
      <c r="B891" s="20"/>
      <c r="C891" s="21"/>
      <c r="D891" s="19"/>
      <c r="E891" s="20"/>
      <c r="F891" s="19"/>
      <c r="G891" s="20"/>
      <c r="H891" s="19"/>
      <c r="I891" s="20"/>
      <c r="J891" s="20" t="s">
        <v>103</v>
      </c>
      <c r="K891" s="20" t="s">
        <v>103</v>
      </c>
      <c r="L891" s="20"/>
      <c r="M891" s="20"/>
      <c r="N891" s="20" t="s">
        <v>103</v>
      </c>
      <c r="O891" s="20" t="s">
        <v>103</v>
      </c>
      <c r="P891" s="20" t="s">
        <v>103</v>
      </c>
      <c r="Q891" s="20"/>
      <c r="R891" s="20"/>
      <c r="S891" s="19"/>
      <c r="T891" s="20"/>
      <c r="U891" s="19"/>
      <c r="V891" s="22"/>
      <c r="W891" s="22"/>
      <c r="X891" s="20"/>
      <c r="AG891" s="25"/>
      <c r="AH891" s="20"/>
    </row>
    <row r="892" spans="1:34" x14ac:dyDescent="0.35">
      <c r="A892" s="19"/>
      <c r="B892" s="20"/>
      <c r="C892" s="21"/>
      <c r="D892" s="19"/>
      <c r="E892" s="20"/>
      <c r="F892" s="19"/>
      <c r="G892" s="20"/>
      <c r="H892" s="19"/>
      <c r="I892" s="20"/>
      <c r="J892" s="20" t="s">
        <v>103</v>
      </c>
      <c r="K892" s="20" t="s">
        <v>103</v>
      </c>
      <c r="L892" s="20"/>
      <c r="M892" s="20"/>
      <c r="N892" s="20" t="s">
        <v>103</v>
      </c>
      <c r="O892" s="20" t="s">
        <v>103</v>
      </c>
      <c r="P892" s="20" t="s">
        <v>103</v>
      </c>
      <c r="Q892" s="20"/>
      <c r="R892" s="20"/>
      <c r="S892" s="19"/>
      <c r="T892" s="20"/>
      <c r="U892" s="19"/>
      <c r="V892" s="22"/>
      <c r="W892" s="22"/>
      <c r="X892" s="20"/>
      <c r="AG892" s="25"/>
      <c r="AH892" s="20"/>
    </row>
    <row r="893" spans="1:34" x14ac:dyDescent="0.35">
      <c r="A893" s="19"/>
      <c r="B893" s="20"/>
      <c r="C893" s="21"/>
      <c r="D893" s="19"/>
      <c r="E893" s="20"/>
      <c r="F893" s="19"/>
      <c r="G893" s="20"/>
      <c r="H893" s="19"/>
      <c r="I893" s="20"/>
      <c r="J893" s="20" t="s">
        <v>103</v>
      </c>
      <c r="K893" s="20" t="s">
        <v>103</v>
      </c>
      <c r="L893" s="20"/>
      <c r="M893" s="20"/>
      <c r="N893" s="20" t="s">
        <v>103</v>
      </c>
      <c r="O893" s="20" t="s">
        <v>103</v>
      </c>
      <c r="P893" s="20" t="s">
        <v>103</v>
      </c>
      <c r="Q893" s="20"/>
      <c r="R893" s="20"/>
      <c r="S893" s="19"/>
      <c r="T893" s="20"/>
      <c r="U893" s="19"/>
      <c r="V893" s="22"/>
      <c r="W893" s="22"/>
      <c r="X893" s="20"/>
      <c r="AG893" s="25"/>
      <c r="AH893" s="20"/>
    </row>
    <row r="894" spans="1:34" x14ac:dyDescent="0.35">
      <c r="A894" s="19"/>
      <c r="B894" s="20"/>
      <c r="C894" s="21"/>
      <c r="D894" s="19"/>
      <c r="E894" s="20"/>
      <c r="F894" s="19"/>
      <c r="G894" s="20"/>
      <c r="H894" s="19"/>
      <c r="I894" s="20"/>
      <c r="J894" s="20" t="s">
        <v>103</v>
      </c>
      <c r="K894" s="20" t="s">
        <v>103</v>
      </c>
      <c r="L894" s="20"/>
      <c r="M894" s="20"/>
      <c r="N894" s="20" t="s">
        <v>103</v>
      </c>
      <c r="O894" s="20" t="s">
        <v>103</v>
      </c>
      <c r="P894" s="20" t="s">
        <v>103</v>
      </c>
      <c r="Q894" s="20"/>
      <c r="R894" s="20"/>
      <c r="S894" s="19"/>
      <c r="T894" s="20"/>
      <c r="U894" s="19"/>
      <c r="V894" s="22"/>
      <c r="W894" s="22"/>
      <c r="X894" s="20"/>
      <c r="AG894" s="25"/>
      <c r="AH894" s="20"/>
    </row>
    <row r="895" spans="1:34" x14ac:dyDescent="0.35">
      <c r="A895" s="19"/>
      <c r="B895" s="20"/>
      <c r="C895" s="21"/>
      <c r="D895" s="19"/>
      <c r="E895" s="20"/>
      <c r="F895" s="19"/>
      <c r="G895" s="20"/>
      <c r="H895" s="19"/>
      <c r="I895" s="20"/>
      <c r="J895" s="20" t="s">
        <v>103</v>
      </c>
      <c r="K895" s="20" t="s">
        <v>103</v>
      </c>
      <c r="L895" s="20"/>
      <c r="M895" s="20"/>
      <c r="N895" s="20" t="s">
        <v>103</v>
      </c>
      <c r="O895" s="20" t="s">
        <v>103</v>
      </c>
      <c r="P895" s="20" t="s">
        <v>103</v>
      </c>
      <c r="Q895" s="20"/>
      <c r="R895" s="20"/>
      <c r="S895" s="19"/>
      <c r="T895" s="20"/>
      <c r="U895" s="19"/>
      <c r="V895" s="22"/>
      <c r="W895" s="22"/>
      <c r="X895" s="20"/>
      <c r="AG895" s="25"/>
      <c r="AH895" s="20"/>
    </row>
    <row r="896" spans="1:34" x14ac:dyDescent="0.35">
      <c r="A896" s="19"/>
      <c r="B896" s="20"/>
      <c r="C896" s="21"/>
      <c r="D896" s="19"/>
      <c r="E896" s="20"/>
      <c r="F896" s="19"/>
      <c r="G896" s="20"/>
      <c r="H896" s="19"/>
      <c r="I896" s="20"/>
      <c r="J896" s="20" t="s">
        <v>103</v>
      </c>
      <c r="K896" s="20" t="s">
        <v>103</v>
      </c>
      <c r="L896" s="20"/>
      <c r="M896" s="20"/>
      <c r="N896" s="20" t="s">
        <v>103</v>
      </c>
      <c r="O896" s="20" t="s">
        <v>103</v>
      </c>
      <c r="P896" s="20" t="s">
        <v>103</v>
      </c>
      <c r="Q896" s="20"/>
      <c r="R896" s="20"/>
      <c r="S896" s="19"/>
      <c r="T896" s="20"/>
      <c r="U896" s="19"/>
      <c r="V896" s="22"/>
      <c r="W896" s="22"/>
      <c r="X896" s="20"/>
      <c r="AG896" s="25"/>
      <c r="AH896" s="20"/>
    </row>
    <row r="897" spans="1:34" x14ac:dyDescent="0.35">
      <c r="A897" s="19"/>
      <c r="B897" s="20"/>
      <c r="C897" s="21"/>
      <c r="D897" s="19"/>
      <c r="E897" s="20"/>
      <c r="F897" s="19"/>
      <c r="G897" s="20"/>
      <c r="H897" s="19"/>
      <c r="I897" s="20"/>
      <c r="J897" s="20" t="s">
        <v>103</v>
      </c>
      <c r="K897" s="20" t="s">
        <v>103</v>
      </c>
      <c r="L897" s="20"/>
      <c r="M897" s="20"/>
      <c r="N897" s="20" t="s">
        <v>103</v>
      </c>
      <c r="O897" s="20" t="s">
        <v>103</v>
      </c>
      <c r="P897" s="20" t="s">
        <v>103</v>
      </c>
      <c r="Q897" s="20"/>
      <c r="R897" s="20"/>
      <c r="S897" s="19"/>
      <c r="T897" s="20"/>
      <c r="U897" s="19"/>
      <c r="V897" s="22"/>
      <c r="W897" s="22"/>
      <c r="X897" s="20"/>
      <c r="AG897" s="25"/>
      <c r="AH897" s="20"/>
    </row>
    <row r="898" spans="1:34" x14ac:dyDescent="0.35">
      <c r="A898" s="19"/>
      <c r="B898" s="20"/>
      <c r="C898" s="21"/>
      <c r="D898" s="19"/>
      <c r="E898" s="20"/>
      <c r="F898" s="19"/>
      <c r="G898" s="20"/>
      <c r="H898" s="19"/>
      <c r="I898" s="20"/>
      <c r="J898" s="20" t="s">
        <v>103</v>
      </c>
      <c r="K898" s="20" t="s">
        <v>103</v>
      </c>
      <c r="L898" s="20"/>
      <c r="M898" s="20"/>
      <c r="N898" s="20" t="s">
        <v>103</v>
      </c>
      <c r="O898" s="20" t="s">
        <v>103</v>
      </c>
      <c r="P898" s="20" t="s">
        <v>103</v>
      </c>
      <c r="Q898" s="20"/>
      <c r="R898" s="20"/>
      <c r="S898" s="19"/>
      <c r="T898" s="20"/>
      <c r="U898" s="19"/>
      <c r="V898" s="22"/>
      <c r="W898" s="22"/>
      <c r="X898" s="20"/>
      <c r="AG898" s="25"/>
      <c r="AH898" s="20"/>
    </row>
    <row r="899" spans="1:34" x14ac:dyDescent="0.35">
      <c r="A899" s="19"/>
      <c r="B899" s="20"/>
      <c r="C899" s="21"/>
      <c r="D899" s="19"/>
      <c r="E899" s="20"/>
      <c r="F899" s="19"/>
      <c r="G899" s="20"/>
      <c r="H899" s="19"/>
      <c r="I899" s="20"/>
      <c r="J899" s="20" t="s">
        <v>103</v>
      </c>
      <c r="K899" s="20" t="s">
        <v>103</v>
      </c>
      <c r="L899" s="20"/>
      <c r="M899" s="20"/>
      <c r="N899" s="20" t="s">
        <v>103</v>
      </c>
      <c r="O899" s="20" t="s">
        <v>103</v>
      </c>
      <c r="P899" s="20" t="s">
        <v>103</v>
      </c>
      <c r="Q899" s="20"/>
      <c r="R899" s="20"/>
      <c r="S899" s="19"/>
      <c r="T899" s="20"/>
      <c r="U899" s="19"/>
      <c r="V899" s="22"/>
      <c r="W899" s="22"/>
      <c r="X899" s="20"/>
      <c r="AG899" s="25"/>
      <c r="AH899" s="20"/>
    </row>
    <row r="900" spans="1:34" x14ac:dyDescent="0.35">
      <c r="A900" s="19"/>
      <c r="B900" s="20"/>
      <c r="C900" s="21"/>
      <c r="D900" s="19"/>
      <c r="E900" s="20"/>
      <c r="F900" s="19"/>
      <c r="G900" s="20"/>
      <c r="H900" s="19"/>
      <c r="I900" s="20"/>
      <c r="J900" s="20" t="s">
        <v>103</v>
      </c>
      <c r="K900" s="20" t="s">
        <v>103</v>
      </c>
      <c r="L900" s="20"/>
      <c r="M900" s="20"/>
      <c r="N900" s="20" t="s">
        <v>103</v>
      </c>
      <c r="O900" s="20" t="s">
        <v>103</v>
      </c>
      <c r="P900" s="20" t="s">
        <v>103</v>
      </c>
      <c r="Q900" s="20"/>
      <c r="R900" s="20"/>
      <c r="S900" s="19"/>
      <c r="T900" s="20"/>
      <c r="U900" s="19"/>
      <c r="V900" s="22"/>
      <c r="W900" s="22"/>
      <c r="X900" s="20"/>
      <c r="AG900" s="25"/>
      <c r="AH900" s="20"/>
    </row>
    <row r="901" spans="1:34" x14ac:dyDescent="0.35">
      <c r="A901" s="19"/>
      <c r="B901" s="20"/>
      <c r="C901" s="21"/>
      <c r="D901" s="19"/>
      <c r="E901" s="20"/>
      <c r="F901" s="19"/>
      <c r="G901" s="20"/>
      <c r="H901" s="19"/>
      <c r="I901" s="20"/>
      <c r="J901" s="20" t="s">
        <v>103</v>
      </c>
      <c r="K901" s="20" t="s">
        <v>103</v>
      </c>
      <c r="L901" s="20"/>
      <c r="M901" s="20"/>
      <c r="N901" s="20" t="s">
        <v>103</v>
      </c>
      <c r="O901" s="20" t="s">
        <v>103</v>
      </c>
      <c r="P901" s="20" t="s">
        <v>103</v>
      </c>
      <c r="Q901" s="20"/>
      <c r="R901" s="20"/>
      <c r="S901" s="19"/>
      <c r="T901" s="20"/>
      <c r="U901" s="19"/>
      <c r="V901" s="22"/>
      <c r="W901" s="22"/>
      <c r="X901" s="20"/>
      <c r="AG901" s="25"/>
      <c r="AH901" s="20"/>
    </row>
    <row r="902" spans="1:34" x14ac:dyDescent="0.35">
      <c r="A902" s="19"/>
      <c r="B902" s="20"/>
      <c r="C902" s="21"/>
      <c r="D902" s="19"/>
      <c r="E902" s="20"/>
      <c r="F902" s="19"/>
      <c r="G902" s="20"/>
      <c r="H902" s="19"/>
      <c r="I902" s="20"/>
      <c r="J902" s="20" t="s">
        <v>103</v>
      </c>
      <c r="K902" s="20" t="s">
        <v>103</v>
      </c>
      <c r="L902" s="20"/>
      <c r="M902" s="20"/>
      <c r="N902" s="20" t="s">
        <v>103</v>
      </c>
      <c r="O902" s="20" t="s">
        <v>103</v>
      </c>
      <c r="P902" s="20" t="s">
        <v>103</v>
      </c>
      <c r="Q902" s="20"/>
      <c r="R902" s="20"/>
      <c r="S902" s="19"/>
      <c r="T902" s="20"/>
      <c r="U902" s="19"/>
      <c r="V902" s="22"/>
      <c r="W902" s="22"/>
      <c r="X902" s="20"/>
      <c r="AG902" s="25"/>
      <c r="AH902" s="20"/>
    </row>
    <row r="903" spans="1:34" x14ac:dyDescent="0.35">
      <c r="A903" s="19"/>
      <c r="B903" s="20"/>
      <c r="C903" s="21"/>
      <c r="D903" s="19"/>
      <c r="E903" s="20"/>
      <c r="F903" s="19"/>
      <c r="G903" s="20"/>
      <c r="H903" s="19"/>
      <c r="I903" s="20"/>
      <c r="J903" s="20" t="s">
        <v>103</v>
      </c>
      <c r="K903" s="20" t="s">
        <v>103</v>
      </c>
      <c r="L903" s="20"/>
      <c r="M903" s="20"/>
      <c r="N903" s="20" t="s">
        <v>103</v>
      </c>
      <c r="O903" s="20" t="s">
        <v>103</v>
      </c>
      <c r="P903" s="20" t="s">
        <v>103</v>
      </c>
      <c r="Q903" s="20"/>
      <c r="R903" s="20"/>
      <c r="S903" s="19"/>
      <c r="T903" s="20"/>
      <c r="U903" s="19"/>
      <c r="V903" s="22"/>
      <c r="W903" s="22"/>
      <c r="X903" s="20"/>
      <c r="AG903" s="25"/>
      <c r="AH903" s="20"/>
    </row>
    <row r="904" spans="1:34" x14ac:dyDescent="0.35">
      <c r="A904" s="19"/>
      <c r="B904" s="20"/>
      <c r="C904" s="21"/>
      <c r="D904" s="19"/>
      <c r="E904" s="20"/>
      <c r="F904" s="19"/>
      <c r="G904" s="20"/>
      <c r="H904" s="19"/>
      <c r="I904" s="20"/>
      <c r="J904" s="20" t="s">
        <v>103</v>
      </c>
      <c r="K904" s="20" t="s">
        <v>103</v>
      </c>
      <c r="L904" s="20"/>
      <c r="M904" s="20"/>
      <c r="N904" s="20" t="s">
        <v>103</v>
      </c>
      <c r="O904" s="20" t="s">
        <v>103</v>
      </c>
      <c r="P904" s="20" t="s">
        <v>103</v>
      </c>
      <c r="Q904" s="20"/>
      <c r="R904" s="20"/>
      <c r="S904" s="19"/>
      <c r="T904" s="20"/>
      <c r="U904" s="19"/>
      <c r="V904" s="22"/>
      <c r="W904" s="22"/>
      <c r="X904" s="20"/>
      <c r="AG904" s="25"/>
      <c r="AH904" s="20"/>
    </row>
    <row r="905" spans="1:34" x14ac:dyDescent="0.35">
      <c r="A905" s="19"/>
      <c r="B905" s="20"/>
      <c r="C905" s="21"/>
      <c r="D905" s="19"/>
      <c r="E905" s="20"/>
      <c r="F905" s="19"/>
      <c r="G905" s="20"/>
      <c r="H905" s="19"/>
      <c r="I905" s="20"/>
      <c r="J905" s="20" t="s">
        <v>103</v>
      </c>
      <c r="K905" s="20" t="s">
        <v>103</v>
      </c>
      <c r="L905" s="20"/>
      <c r="M905" s="20"/>
      <c r="N905" s="20" t="s">
        <v>103</v>
      </c>
      <c r="O905" s="20" t="s">
        <v>103</v>
      </c>
      <c r="P905" s="20" t="s">
        <v>103</v>
      </c>
      <c r="Q905" s="20"/>
      <c r="R905" s="20"/>
      <c r="S905" s="19"/>
      <c r="T905" s="20"/>
      <c r="U905" s="19"/>
      <c r="V905" s="22"/>
      <c r="W905" s="22"/>
      <c r="X905" s="20"/>
      <c r="AG905" s="25"/>
      <c r="AH905" s="20"/>
    </row>
    <row r="906" spans="1:34" x14ac:dyDescent="0.35">
      <c r="A906" s="19"/>
      <c r="B906" s="20"/>
      <c r="C906" s="21"/>
      <c r="D906" s="19"/>
      <c r="E906" s="20"/>
      <c r="F906" s="19"/>
      <c r="G906" s="20"/>
      <c r="H906" s="19"/>
      <c r="I906" s="20"/>
      <c r="J906" s="20" t="s">
        <v>103</v>
      </c>
      <c r="K906" s="20" t="s">
        <v>103</v>
      </c>
      <c r="L906" s="20"/>
      <c r="M906" s="20"/>
      <c r="N906" s="20" t="s">
        <v>103</v>
      </c>
      <c r="O906" s="20" t="s">
        <v>103</v>
      </c>
      <c r="P906" s="20" t="s">
        <v>103</v>
      </c>
      <c r="Q906" s="20"/>
      <c r="R906" s="20"/>
      <c r="S906" s="19"/>
      <c r="T906" s="20"/>
      <c r="U906" s="19"/>
      <c r="V906" s="22"/>
      <c r="W906" s="22"/>
      <c r="X906" s="20"/>
      <c r="AG906" s="25"/>
      <c r="AH906" s="20"/>
    </row>
    <row r="907" spans="1:34" x14ac:dyDescent="0.35">
      <c r="A907" s="19"/>
      <c r="B907" s="20"/>
      <c r="C907" s="21"/>
      <c r="D907" s="19"/>
      <c r="E907" s="20"/>
      <c r="F907" s="19"/>
      <c r="G907" s="20"/>
      <c r="H907" s="19"/>
      <c r="I907" s="20"/>
      <c r="J907" s="20" t="s">
        <v>103</v>
      </c>
      <c r="K907" s="20" t="s">
        <v>103</v>
      </c>
      <c r="L907" s="20"/>
      <c r="M907" s="20"/>
      <c r="N907" s="20" t="s">
        <v>103</v>
      </c>
      <c r="O907" s="20" t="s">
        <v>103</v>
      </c>
      <c r="P907" s="20" t="s">
        <v>103</v>
      </c>
      <c r="Q907" s="20"/>
      <c r="R907" s="20"/>
      <c r="S907" s="19"/>
      <c r="T907" s="20"/>
      <c r="U907" s="19"/>
      <c r="V907" s="22"/>
      <c r="W907" s="22"/>
      <c r="X907" s="20"/>
      <c r="AG907" s="25"/>
      <c r="AH907" s="20"/>
    </row>
    <row r="908" spans="1:34" x14ac:dyDescent="0.35">
      <c r="A908" s="19"/>
      <c r="B908" s="20"/>
      <c r="C908" s="21"/>
      <c r="D908" s="19"/>
      <c r="E908" s="20"/>
      <c r="F908" s="19"/>
      <c r="G908" s="20"/>
      <c r="H908" s="19"/>
      <c r="I908" s="20"/>
      <c r="J908" s="20" t="s">
        <v>103</v>
      </c>
      <c r="K908" s="20" t="s">
        <v>103</v>
      </c>
      <c r="L908" s="20"/>
      <c r="M908" s="20"/>
      <c r="N908" s="20" t="s">
        <v>103</v>
      </c>
      <c r="O908" s="20" t="s">
        <v>103</v>
      </c>
      <c r="P908" s="20" t="s">
        <v>103</v>
      </c>
      <c r="Q908" s="20"/>
      <c r="R908" s="20"/>
      <c r="S908" s="19"/>
      <c r="T908" s="20"/>
      <c r="U908" s="19"/>
      <c r="V908" s="22"/>
      <c r="W908" s="22"/>
      <c r="X908" s="20"/>
      <c r="AG908" s="25"/>
      <c r="AH908" s="20"/>
    </row>
    <row r="909" spans="1:34" x14ac:dyDescent="0.35">
      <c r="A909" s="19"/>
      <c r="B909" s="20"/>
      <c r="C909" s="21"/>
      <c r="D909" s="19"/>
      <c r="E909" s="20"/>
      <c r="F909" s="19"/>
      <c r="G909" s="20"/>
      <c r="H909" s="19"/>
      <c r="I909" s="20"/>
      <c r="J909" s="20" t="s">
        <v>103</v>
      </c>
      <c r="K909" s="20" t="s">
        <v>103</v>
      </c>
      <c r="L909" s="20"/>
      <c r="M909" s="20"/>
      <c r="N909" s="20" t="s">
        <v>103</v>
      </c>
      <c r="O909" s="20" t="s">
        <v>103</v>
      </c>
      <c r="P909" s="20" t="s">
        <v>103</v>
      </c>
      <c r="Q909" s="20"/>
      <c r="R909" s="20"/>
      <c r="S909" s="19"/>
      <c r="T909" s="20"/>
      <c r="U909" s="19"/>
      <c r="V909" s="22"/>
      <c r="W909" s="22"/>
      <c r="X909" s="20"/>
      <c r="AG909" s="25"/>
      <c r="AH909" s="20"/>
    </row>
    <row r="910" spans="1:34" x14ac:dyDescent="0.35">
      <c r="A910" s="19"/>
      <c r="B910" s="20"/>
      <c r="C910" s="21"/>
      <c r="D910" s="19"/>
      <c r="E910" s="20"/>
      <c r="F910" s="19"/>
      <c r="G910" s="20"/>
      <c r="H910" s="19"/>
      <c r="I910" s="20"/>
      <c r="J910" s="20" t="s">
        <v>103</v>
      </c>
      <c r="K910" s="20" t="s">
        <v>103</v>
      </c>
      <c r="L910" s="20"/>
      <c r="M910" s="20"/>
      <c r="N910" s="20" t="s">
        <v>103</v>
      </c>
      <c r="O910" s="20" t="s">
        <v>103</v>
      </c>
      <c r="P910" s="20" t="s">
        <v>103</v>
      </c>
      <c r="Q910" s="20"/>
      <c r="R910" s="20"/>
      <c r="S910" s="19"/>
      <c r="T910" s="20"/>
      <c r="U910" s="19"/>
      <c r="V910" s="22"/>
      <c r="W910" s="22"/>
      <c r="X910" s="20"/>
      <c r="AG910" s="25"/>
      <c r="AH910" s="20"/>
    </row>
    <row r="911" spans="1:34" x14ac:dyDescent="0.35">
      <c r="A911" s="19"/>
      <c r="B911" s="20"/>
      <c r="C911" s="21"/>
      <c r="D911" s="19"/>
      <c r="E911" s="20"/>
      <c r="F911" s="19"/>
      <c r="G911" s="20"/>
      <c r="H911" s="19"/>
      <c r="I911" s="20"/>
      <c r="J911" s="20" t="s">
        <v>103</v>
      </c>
      <c r="K911" s="20" t="s">
        <v>103</v>
      </c>
      <c r="L911" s="20"/>
      <c r="M911" s="20"/>
      <c r="N911" s="20" t="s">
        <v>103</v>
      </c>
      <c r="O911" s="20" t="s">
        <v>103</v>
      </c>
      <c r="P911" s="20" t="s">
        <v>103</v>
      </c>
      <c r="Q911" s="20"/>
      <c r="R911" s="20"/>
      <c r="S911" s="19"/>
      <c r="T911" s="20"/>
      <c r="U911" s="19"/>
      <c r="V911" s="22"/>
      <c r="W911" s="22"/>
      <c r="X911" s="20"/>
      <c r="AG911" s="25"/>
      <c r="AH911" s="20"/>
    </row>
    <row r="912" spans="1:34" x14ac:dyDescent="0.35">
      <c r="A912" s="19"/>
      <c r="B912" s="20"/>
      <c r="C912" s="21"/>
      <c r="D912" s="19"/>
      <c r="E912" s="20"/>
      <c r="F912" s="19"/>
      <c r="G912" s="20"/>
      <c r="H912" s="19"/>
      <c r="I912" s="20"/>
      <c r="J912" s="20" t="s">
        <v>103</v>
      </c>
      <c r="K912" s="20" t="s">
        <v>103</v>
      </c>
      <c r="L912" s="20"/>
      <c r="M912" s="20"/>
      <c r="N912" s="20" t="s">
        <v>103</v>
      </c>
      <c r="O912" s="20" t="s">
        <v>103</v>
      </c>
      <c r="P912" s="20" t="s">
        <v>103</v>
      </c>
      <c r="Q912" s="20"/>
      <c r="R912" s="20"/>
      <c r="S912" s="19"/>
      <c r="T912" s="20"/>
      <c r="U912" s="19"/>
      <c r="V912" s="22"/>
      <c r="W912" s="22"/>
      <c r="X912" s="20"/>
      <c r="AG912" s="25"/>
      <c r="AH912" s="20"/>
    </row>
    <row r="913" spans="1:34" x14ac:dyDescent="0.35">
      <c r="A913" s="19"/>
      <c r="B913" s="20"/>
      <c r="C913" s="21"/>
      <c r="D913" s="19"/>
      <c r="E913" s="20"/>
      <c r="F913" s="19"/>
      <c r="G913" s="20"/>
      <c r="H913" s="19"/>
      <c r="I913" s="20"/>
      <c r="J913" s="20" t="s">
        <v>103</v>
      </c>
      <c r="K913" s="20" t="s">
        <v>103</v>
      </c>
      <c r="L913" s="20"/>
      <c r="M913" s="20"/>
      <c r="N913" s="20" t="s">
        <v>103</v>
      </c>
      <c r="O913" s="20" t="s">
        <v>103</v>
      </c>
      <c r="P913" s="20" t="s">
        <v>103</v>
      </c>
      <c r="Q913" s="20"/>
      <c r="R913" s="20"/>
      <c r="S913" s="19"/>
      <c r="T913" s="20"/>
      <c r="U913" s="19"/>
      <c r="V913" s="22"/>
      <c r="W913" s="22"/>
      <c r="X913" s="20"/>
      <c r="AG913" s="25"/>
      <c r="AH913" s="20"/>
    </row>
    <row r="914" spans="1:34" x14ac:dyDescent="0.35">
      <c r="A914" s="19"/>
      <c r="B914" s="20"/>
      <c r="C914" s="21"/>
      <c r="D914" s="19"/>
      <c r="E914" s="20"/>
      <c r="F914" s="19"/>
      <c r="G914" s="20"/>
      <c r="H914" s="19"/>
      <c r="I914" s="20"/>
      <c r="J914" s="20" t="s">
        <v>103</v>
      </c>
      <c r="K914" s="20" t="s">
        <v>103</v>
      </c>
      <c r="L914" s="20"/>
      <c r="M914" s="20"/>
      <c r="N914" s="20" t="s">
        <v>103</v>
      </c>
      <c r="O914" s="20" t="s">
        <v>103</v>
      </c>
      <c r="P914" s="20" t="s">
        <v>103</v>
      </c>
      <c r="Q914" s="20"/>
      <c r="R914" s="20"/>
      <c r="S914" s="19"/>
      <c r="T914" s="20"/>
      <c r="U914" s="19"/>
      <c r="V914" s="22"/>
      <c r="W914" s="22"/>
      <c r="X914" s="20"/>
      <c r="AG914" s="25"/>
      <c r="AH914" s="20"/>
    </row>
    <row r="915" spans="1:34" x14ac:dyDescent="0.35">
      <c r="A915" s="19"/>
      <c r="B915" s="20"/>
      <c r="C915" s="21"/>
      <c r="D915" s="19"/>
      <c r="E915" s="20"/>
      <c r="F915" s="19"/>
      <c r="G915" s="20"/>
      <c r="H915" s="19"/>
      <c r="I915" s="20"/>
      <c r="J915" s="20" t="s">
        <v>103</v>
      </c>
      <c r="K915" s="20" t="s">
        <v>103</v>
      </c>
      <c r="L915" s="20"/>
      <c r="M915" s="20"/>
      <c r="N915" s="20" t="s">
        <v>103</v>
      </c>
      <c r="O915" s="20" t="s">
        <v>103</v>
      </c>
      <c r="P915" s="20" t="s">
        <v>103</v>
      </c>
      <c r="Q915" s="20"/>
      <c r="R915" s="20"/>
      <c r="S915" s="19"/>
      <c r="T915" s="20"/>
      <c r="U915" s="19"/>
      <c r="V915" s="22"/>
      <c r="W915" s="22"/>
      <c r="X915" s="20"/>
      <c r="AG915" s="25"/>
      <c r="AH915" s="20"/>
    </row>
    <row r="916" spans="1:34" x14ac:dyDescent="0.35">
      <c r="A916" s="19"/>
      <c r="B916" s="20"/>
      <c r="C916" s="21"/>
      <c r="D916" s="19"/>
      <c r="E916" s="20"/>
      <c r="F916" s="19"/>
      <c r="G916" s="20"/>
      <c r="H916" s="19"/>
      <c r="I916" s="20"/>
      <c r="J916" s="20" t="s">
        <v>103</v>
      </c>
      <c r="K916" s="20" t="s">
        <v>103</v>
      </c>
      <c r="L916" s="20"/>
      <c r="M916" s="20"/>
      <c r="N916" s="20" t="s">
        <v>103</v>
      </c>
      <c r="O916" s="20" t="s">
        <v>103</v>
      </c>
      <c r="P916" s="20" t="s">
        <v>103</v>
      </c>
      <c r="Q916" s="20"/>
      <c r="R916" s="20"/>
      <c r="S916" s="19"/>
      <c r="T916" s="20"/>
      <c r="U916" s="19"/>
      <c r="V916" s="22"/>
      <c r="W916" s="22"/>
      <c r="X916" s="20"/>
      <c r="AG916" s="25"/>
      <c r="AH916" s="20"/>
    </row>
    <row r="917" spans="1:34" x14ac:dyDescent="0.35">
      <c r="A917" s="19"/>
      <c r="B917" s="20"/>
      <c r="C917" s="21"/>
      <c r="D917" s="19"/>
      <c r="E917" s="20"/>
      <c r="F917" s="19"/>
      <c r="G917" s="20"/>
      <c r="H917" s="19"/>
      <c r="I917" s="20"/>
      <c r="J917" s="20" t="s">
        <v>103</v>
      </c>
      <c r="K917" s="20" t="s">
        <v>103</v>
      </c>
      <c r="L917" s="20"/>
      <c r="M917" s="20"/>
      <c r="N917" s="20" t="s">
        <v>103</v>
      </c>
      <c r="O917" s="20" t="s">
        <v>103</v>
      </c>
      <c r="P917" s="20" t="s">
        <v>103</v>
      </c>
      <c r="Q917" s="20"/>
      <c r="R917" s="20"/>
      <c r="S917" s="19"/>
      <c r="T917" s="20"/>
      <c r="U917" s="19"/>
      <c r="V917" s="22"/>
      <c r="W917" s="22"/>
      <c r="X917" s="20"/>
      <c r="AG917" s="25"/>
      <c r="AH917" s="20"/>
    </row>
    <row r="918" spans="1:34" x14ac:dyDescent="0.35">
      <c r="A918" s="19"/>
      <c r="B918" s="20"/>
      <c r="C918" s="21"/>
      <c r="D918" s="19"/>
      <c r="E918" s="20"/>
      <c r="F918" s="19"/>
      <c r="G918" s="20"/>
      <c r="H918" s="19"/>
      <c r="I918" s="20"/>
      <c r="J918" s="20" t="s">
        <v>103</v>
      </c>
      <c r="K918" s="20" t="s">
        <v>103</v>
      </c>
      <c r="L918" s="20"/>
      <c r="M918" s="20"/>
      <c r="N918" s="20" t="s">
        <v>103</v>
      </c>
      <c r="O918" s="20" t="s">
        <v>103</v>
      </c>
      <c r="P918" s="20" t="s">
        <v>103</v>
      </c>
      <c r="Q918" s="20"/>
      <c r="R918" s="20"/>
      <c r="S918" s="19"/>
      <c r="T918" s="20"/>
      <c r="U918" s="19"/>
      <c r="V918" s="22"/>
      <c r="W918" s="22"/>
      <c r="X918" s="20"/>
      <c r="AG918" s="25"/>
      <c r="AH918" s="20"/>
    </row>
    <row r="919" spans="1:34" x14ac:dyDescent="0.35">
      <c r="A919" s="19"/>
      <c r="B919" s="20"/>
      <c r="C919" s="21"/>
      <c r="D919" s="19"/>
      <c r="E919" s="20"/>
      <c r="F919" s="19"/>
      <c r="G919" s="20"/>
      <c r="H919" s="19"/>
      <c r="I919" s="20"/>
      <c r="J919" s="20" t="s">
        <v>103</v>
      </c>
      <c r="K919" s="20" t="s">
        <v>103</v>
      </c>
      <c r="L919" s="20"/>
      <c r="M919" s="20"/>
      <c r="N919" s="20" t="s">
        <v>103</v>
      </c>
      <c r="O919" s="20" t="s">
        <v>103</v>
      </c>
      <c r="P919" s="20" t="s">
        <v>103</v>
      </c>
      <c r="Q919" s="20"/>
      <c r="R919" s="20"/>
      <c r="S919" s="19"/>
      <c r="T919" s="20"/>
      <c r="U919" s="19"/>
      <c r="V919" s="22"/>
      <c r="W919" s="22"/>
      <c r="X919" s="20"/>
      <c r="AG919" s="25"/>
      <c r="AH919" s="20"/>
    </row>
    <row r="920" spans="1:34" x14ac:dyDescent="0.35">
      <c r="A920" s="19"/>
      <c r="B920" s="20"/>
      <c r="C920" s="21"/>
      <c r="D920" s="19"/>
      <c r="E920" s="20"/>
      <c r="F920" s="19"/>
      <c r="G920" s="20"/>
      <c r="H920" s="19"/>
      <c r="I920" s="20"/>
      <c r="J920" s="20" t="s">
        <v>103</v>
      </c>
      <c r="K920" s="20" t="s">
        <v>103</v>
      </c>
      <c r="L920" s="20"/>
      <c r="M920" s="20"/>
      <c r="N920" s="20" t="s">
        <v>103</v>
      </c>
      <c r="O920" s="20" t="s">
        <v>103</v>
      </c>
      <c r="P920" s="20" t="s">
        <v>103</v>
      </c>
      <c r="Q920" s="20"/>
      <c r="R920" s="20"/>
      <c r="S920" s="19"/>
      <c r="T920" s="20"/>
      <c r="U920" s="19"/>
      <c r="V920" s="22"/>
      <c r="W920" s="22"/>
      <c r="X920" s="20"/>
      <c r="AG920" s="25"/>
      <c r="AH920" s="20"/>
    </row>
    <row r="921" spans="1:34" x14ac:dyDescent="0.35">
      <c r="A921" s="19"/>
      <c r="B921" s="20"/>
      <c r="C921" s="21"/>
      <c r="D921" s="19"/>
      <c r="E921" s="20"/>
      <c r="F921" s="19"/>
      <c r="G921" s="20"/>
      <c r="H921" s="19"/>
      <c r="I921" s="20"/>
      <c r="J921" s="20" t="s">
        <v>103</v>
      </c>
      <c r="K921" s="20" t="s">
        <v>103</v>
      </c>
      <c r="L921" s="20"/>
      <c r="M921" s="20"/>
      <c r="N921" s="20" t="s">
        <v>103</v>
      </c>
      <c r="O921" s="20" t="s">
        <v>103</v>
      </c>
      <c r="P921" s="20" t="s">
        <v>103</v>
      </c>
      <c r="Q921" s="20"/>
      <c r="R921" s="20"/>
      <c r="S921" s="19"/>
      <c r="T921" s="20"/>
      <c r="U921" s="19"/>
      <c r="V921" s="22"/>
      <c r="W921" s="22"/>
      <c r="X921" s="20"/>
      <c r="AG921" s="25"/>
      <c r="AH921" s="20"/>
    </row>
    <row r="922" spans="1:34" x14ac:dyDescent="0.35">
      <c r="A922" s="19"/>
      <c r="B922" s="20"/>
      <c r="C922" s="21"/>
      <c r="D922" s="19"/>
      <c r="E922" s="20"/>
      <c r="F922" s="19"/>
      <c r="G922" s="20"/>
      <c r="H922" s="19"/>
      <c r="I922" s="20"/>
      <c r="J922" s="20" t="s">
        <v>103</v>
      </c>
      <c r="K922" s="20" t="s">
        <v>103</v>
      </c>
      <c r="L922" s="20"/>
      <c r="M922" s="20"/>
      <c r="N922" s="20" t="s">
        <v>103</v>
      </c>
      <c r="O922" s="20" t="s">
        <v>103</v>
      </c>
      <c r="P922" s="20" t="s">
        <v>103</v>
      </c>
      <c r="Q922" s="20"/>
      <c r="R922" s="20"/>
      <c r="S922" s="19"/>
      <c r="T922" s="20"/>
      <c r="U922" s="19"/>
      <c r="V922" s="22"/>
      <c r="W922" s="22"/>
      <c r="X922" s="20"/>
      <c r="AG922" s="25"/>
      <c r="AH922" s="20"/>
    </row>
    <row r="923" spans="1:34" x14ac:dyDescent="0.35">
      <c r="A923" s="19"/>
      <c r="B923" s="20"/>
      <c r="C923" s="21"/>
      <c r="D923" s="19"/>
      <c r="E923" s="20"/>
      <c r="F923" s="19"/>
      <c r="G923" s="20"/>
      <c r="H923" s="19"/>
      <c r="I923" s="20"/>
      <c r="J923" s="20" t="s">
        <v>103</v>
      </c>
      <c r="K923" s="20" t="s">
        <v>103</v>
      </c>
      <c r="L923" s="20"/>
      <c r="M923" s="20"/>
      <c r="N923" s="20" t="s">
        <v>103</v>
      </c>
      <c r="O923" s="20" t="s">
        <v>103</v>
      </c>
      <c r="P923" s="20" t="s">
        <v>103</v>
      </c>
      <c r="Q923" s="20"/>
      <c r="R923" s="20"/>
      <c r="S923" s="19"/>
      <c r="T923" s="20"/>
      <c r="U923" s="19"/>
      <c r="V923" s="22"/>
      <c r="W923" s="22"/>
      <c r="X923" s="20"/>
      <c r="AG923" s="25"/>
      <c r="AH923" s="20"/>
    </row>
    <row r="924" spans="1:34" x14ac:dyDescent="0.35">
      <c r="A924" s="19"/>
      <c r="B924" s="20"/>
      <c r="C924" s="21"/>
      <c r="D924" s="19"/>
      <c r="E924" s="20"/>
      <c r="F924" s="19"/>
      <c r="G924" s="20"/>
      <c r="H924" s="19"/>
      <c r="I924" s="20"/>
      <c r="J924" s="20" t="s">
        <v>103</v>
      </c>
      <c r="K924" s="20" t="s">
        <v>103</v>
      </c>
      <c r="L924" s="20"/>
      <c r="M924" s="20"/>
      <c r="N924" s="20" t="s">
        <v>103</v>
      </c>
      <c r="O924" s="20" t="s">
        <v>103</v>
      </c>
      <c r="P924" s="20" t="s">
        <v>103</v>
      </c>
      <c r="Q924" s="20"/>
      <c r="R924" s="20"/>
      <c r="S924" s="19"/>
      <c r="T924" s="20"/>
      <c r="U924" s="19"/>
      <c r="V924" s="22"/>
      <c r="W924" s="22"/>
      <c r="X924" s="20"/>
      <c r="AG924" s="25"/>
      <c r="AH924" s="20"/>
    </row>
    <row r="925" spans="1:34" x14ac:dyDescent="0.35">
      <c r="A925" s="19"/>
      <c r="B925" s="20"/>
      <c r="C925" s="21"/>
      <c r="D925" s="19"/>
      <c r="E925" s="20"/>
      <c r="F925" s="19"/>
      <c r="G925" s="20"/>
      <c r="H925" s="19"/>
      <c r="I925" s="20"/>
      <c r="J925" s="20" t="s">
        <v>103</v>
      </c>
      <c r="K925" s="20" t="s">
        <v>103</v>
      </c>
      <c r="L925" s="20"/>
      <c r="M925" s="20"/>
      <c r="N925" s="20" t="s">
        <v>103</v>
      </c>
      <c r="O925" s="20" t="s">
        <v>103</v>
      </c>
      <c r="P925" s="20" t="s">
        <v>103</v>
      </c>
      <c r="Q925" s="20"/>
      <c r="R925" s="20"/>
      <c r="S925" s="19"/>
      <c r="T925" s="20"/>
      <c r="U925" s="19"/>
      <c r="V925" s="22"/>
      <c r="W925" s="22"/>
      <c r="X925" s="20"/>
      <c r="AG925" s="25"/>
      <c r="AH925" s="20"/>
    </row>
    <row r="926" spans="1:34" x14ac:dyDescent="0.35">
      <c r="A926" s="19"/>
      <c r="B926" s="20"/>
      <c r="C926" s="21"/>
      <c r="D926" s="19"/>
      <c r="E926" s="20"/>
      <c r="F926" s="19"/>
      <c r="G926" s="20"/>
      <c r="H926" s="19"/>
      <c r="I926" s="20"/>
      <c r="J926" s="20" t="s">
        <v>103</v>
      </c>
      <c r="K926" s="20" t="s">
        <v>103</v>
      </c>
      <c r="L926" s="20"/>
      <c r="M926" s="20"/>
      <c r="N926" s="20" t="s">
        <v>103</v>
      </c>
      <c r="O926" s="20" t="s">
        <v>103</v>
      </c>
      <c r="P926" s="20" t="s">
        <v>103</v>
      </c>
      <c r="Q926" s="20"/>
      <c r="R926" s="20"/>
      <c r="S926" s="19"/>
      <c r="T926" s="20"/>
      <c r="U926" s="19"/>
      <c r="V926" s="22"/>
      <c r="W926" s="22"/>
      <c r="X926" s="20"/>
      <c r="AG926" s="25"/>
      <c r="AH926" s="20"/>
    </row>
    <row r="927" spans="1:34" x14ac:dyDescent="0.35">
      <c r="A927" s="19"/>
      <c r="B927" s="20"/>
      <c r="C927" s="21"/>
      <c r="D927" s="19"/>
      <c r="E927" s="20"/>
      <c r="F927" s="19"/>
      <c r="G927" s="20"/>
      <c r="H927" s="19"/>
      <c r="I927" s="20"/>
      <c r="J927" s="20" t="s">
        <v>103</v>
      </c>
      <c r="K927" s="20" t="s">
        <v>103</v>
      </c>
      <c r="L927" s="20"/>
      <c r="M927" s="20"/>
      <c r="N927" s="20" t="s">
        <v>103</v>
      </c>
      <c r="O927" s="20" t="s">
        <v>103</v>
      </c>
      <c r="P927" s="20" t="s">
        <v>103</v>
      </c>
      <c r="Q927" s="20"/>
      <c r="R927" s="20"/>
      <c r="S927" s="19"/>
      <c r="T927" s="20"/>
      <c r="U927" s="19"/>
      <c r="V927" s="22"/>
      <c r="W927" s="22"/>
      <c r="X927" s="20"/>
      <c r="AG927" s="25"/>
      <c r="AH927" s="20"/>
    </row>
    <row r="928" spans="1:34" x14ac:dyDescent="0.35">
      <c r="A928" s="19"/>
      <c r="B928" s="20"/>
      <c r="C928" s="21"/>
      <c r="D928" s="19"/>
      <c r="E928" s="20"/>
      <c r="F928" s="19"/>
      <c r="G928" s="20"/>
      <c r="H928" s="19"/>
      <c r="I928" s="20"/>
      <c r="J928" s="20" t="s">
        <v>103</v>
      </c>
      <c r="K928" s="20" t="s">
        <v>103</v>
      </c>
      <c r="L928" s="20"/>
      <c r="M928" s="20"/>
      <c r="N928" s="20" t="s">
        <v>103</v>
      </c>
      <c r="O928" s="20" t="s">
        <v>103</v>
      </c>
      <c r="P928" s="20" t="s">
        <v>103</v>
      </c>
      <c r="Q928" s="20"/>
      <c r="R928" s="20"/>
      <c r="S928" s="19"/>
      <c r="T928" s="20"/>
      <c r="U928" s="19"/>
      <c r="V928" s="22"/>
      <c r="W928" s="22"/>
      <c r="X928" s="20"/>
      <c r="AG928" s="25"/>
      <c r="AH928" s="20"/>
    </row>
    <row r="929" spans="1:34" x14ac:dyDescent="0.35">
      <c r="A929" s="19"/>
      <c r="B929" s="20"/>
      <c r="C929" s="21"/>
      <c r="D929" s="19"/>
      <c r="E929" s="20"/>
      <c r="F929" s="19"/>
      <c r="G929" s="20"/>
      <c r="H929" s="19"/>
      <c r="I929" s="20"/>
      <c r="J929" s="20" t="s">
        <v>103</v>
      </c>
      <c r="K929" s="20" t="s">
        <v>103</v>
      </c>
      <c r="L929" s="20"/>
      <c r="M929" s="20"/>
      <c r="N929" s="20" t="s">
        <v>103</v>
      </c>
      <c r="O929" s="20" t="s">
        <v>103</v>
      </c>
      <c r="P929" s="20" t="s">
        <v>103</v>
      </c>
      <c r="Q929" s="20"/>
      <c r="R929" s="20"/>
      <c r="S929" s="19"/>
      <c r="T929" s="20"/>
      <c r="U929" s="19"/>
      <c r="V929" s="22"/>
      <c r="W929" s="22"/>
      <c r="X929" s="20"/>
      <c r="AG929" s="25"/>
      <c r="AH929" s="20"/>
    </row>
    <row r="930" spans="1:34" x14ac:dyDescent="0.35">
      <c r="A930" s="19"/>
      <c r="B930" s="20"/>
      <c r="C930" s="21"/>
      <c r="D930" s="19"/>
      <c r="E930" s="20"/>
      <c r="F930" s="19"/>
      <c r="G930" s="20"/>
      <c r="H930" s="19"/>
      <c r="I930" s="20"/>
      <c r="J930" s="20" t="s">
        <v>103</v>
      </c>
      <c r="K930" s="20" t="s">
        <v>103</v>
      </c>
      <c r="L930" s="20"/>
      <c r="M930" s="20"/>
      <c r="N930" s="20" t="s">
        <v>103</v>
      </c>
      <c r="O930" s="20" t="s">
        <v>103</v>
      </c>
      <c r="P930" s="20" t="s">
        <v>103</v>
      </c>
      <c r="Q930" s="20"/>
      <c r="R930" s="20"/>
      <c r="S930" s="19"/>
      <c r="T930" s="20"/>
      <c r="U930" s="19"/>
      <c r="V930" s="22"/>
      <c r="W930" s="22"/>
      <c r="X930" s="20"/>
      <c r="AG930" s="25"/>
      <c r="AH930" s="20"/>
    </row>
    <row r="931" spans="1:34" x14ac:dyDescent="0.35">
      <c r="A931" s="19"/>
      <c r="B931" s="20"/>
      <c r="C931" s="21"/>
      <c r="D931" s="19"/>
      <c r="E931" s="20"/>
      <c r="F931" s="19"/>
      <c r="G931" s="20"/>
      <c r="H931" s="19"/>
      <c r="I931" s="20"/>
      <c r="J931" s="20" t="s">
        <v>103</v>
      </c>
      <c r="K931" s="20" t="s">
        <v>103</v>
      </c>
      <c r="L931" s="20"/>
      <c r="M931" s="20"/>
      <c r="N931" s="20" t="s">
        <v>103</v>
      </c>
      <c r="O931" s="20" t="s">
        <v>103</v>
      </c>
      <c r="P931" s="20" t="s">
        <v>103</v>
      </c>
      <c r="Q931" s="20"/>
      <c r="R931" s="20"/>
      <c r="S931" s="19"/>
      <c r="T931" s="20"/>
      <c r="U931" s="19"/>
      <c r="V931" s="22"/>
      <c r="W931" s="22"/>
      <c r="X931" s="20"/>
      <c r="AG931" s="25"/>
      <c r="AH931" s="20"/>
    </row>
    <row r="932" spans="1:34" x14ac:dyDescent="0.35">
      <c r="A932" s="19"/>
      <c r="B932" s="20"/>
      <c r="C932" s="21"/>
      <c r="D932" s="19"/>
      <c r="E932" s="20"/>
      <c r="F932" s="19"/>
      <c r="G932" s="20"/>
      <c r="H932" s="19"/>
      <c r="I932" s="20"/>
      <c r="J932" s="20" t="s">
        <v>103</v>
      </c>
      <c r="K932" s="20" t="s">
        <v>103</v>
      </c>
      <c r="L932" s="20"/>
      <c r="M932" s="20"/>
      <c r="N932" s="20" t="s">
        <v>103</v>
      </c>
      <c r="O932" s="20" t="s">
        <v>103</v>
      </c>
      <c r="P932" s="20" t="s">
        <v>103</v>
      </c>
      <c r="Q932" s="20"/>
      <c r="R932" s="20"/>
      <c r="S932" s="19"/>
      <c r="T932" s="20"/>
      <c r="U932" s="19"/>
      <c r="V932" s="22"/>
      <c r="W932" s="22"/>
      <c r="X932" s="20"/>
      <c r="AG932" s="25"/>
      <c r="AH932" s="20"/>
    </row>
    <row r="933" spans="1:34" x14ac:dyDescent="0.35">
      <c r="A933" s="19"/>
      <c r="B933" s="20"/>
      <c r="C933" s="21"/>
      <c r="D933" s="19"/>
      <c r="E933" s="20"/>
      <c r="F933" s="19"/>
      <c r="G933" s="20"/>
      <c r="H933" s="19"/>
      <c r="I933" s="20"/>
      <c r="J933" s="20" t="s">
        <v>103</v>
      </c>
      <c r="K933" s="20" t="s">
        <v>103</v>
      </c>
      <c r="L933" s="20"/>
      <c r="M933" s="20"/>
      <c r="N933" s="20" t="s">
        <v>103</v>
      </c>
      <c r="O933" s="20" t="s">
        <v>103</v>
      </c>
      <c r="P933" s="20" t="s">
        <v>103</v>
      </c>
      <c r="Q933" s="20"/>
      <c r="R933" s="20"/>
      <c r="S933" s="19"/>
      <c r="T933" s="20"/>
      <c r="U933" s="19"/>
      <c r="V933" s="22"/>
      <c r="W933" s="22"/>
      <c r="X933" s="20"/>
      <c r="AG933" s="25"/>
      <c r="AH933" s="20"/>
    </row>
    <row r="934" spans="1:34" x14ac:dyDescent="0.35">
      <c r="A934" s="19"/>
      <c r="B934" s="20"/>
      <c r="C934" s="21"/>
      <c r="D934" s="19"/>
      <c r="E934" s="20"/>
      <c r="F934" s="19"/>
      <c r="G934" s="20"/>
      <c r="H934" s="19"/>
      <c r="I934" s="20"/>
      <c r="J934" s="20" t="s">
        <v>103</v>
      </c>
      <c r="K934" s="20" t="s">
        <v>103</v>
      </c>
      <c r="L934" s="20"/>
      <c r="M934" s="20"/>
      <c r="N934" s="20" t="s">
        <v>103</v>
      </c>
      <c r="O934" s="20" t="s">
        <v>103</v>
      </c>
      <c r="P934" s="20" t="s">
        <v>103</v>
      </c>
      <c r="Q934" s="20"/>
      <c r="R934" s="20"/>
      <c r="S934" s="19"/>
      <c r="T934" s="20"/>
      <c r="U934" s="19"/>
      <c r="V934" s="22"/>
      <c r="W934" s="22"/>
      <c r="X934" s="20"/>
      <c r="AG934" s="25"/>
      <c r="AH934" s="20"/>
    </row>
    <row r="935" spans="1:34" x14ac:dyDescent="0.35">
      <c r="A935" s="19"/>
      <c r="B935" s="20"/>
      <c r="C935" s="21"/>
      <c r="D935" s="19"/>
      <c r="E935" s="20"/>
      <c r="F935" s="19"/>
      <c r="G935" s="20"/>
      <c r="H935" s="19"/>
      <c r="I935" s="20"/>
      <c r="J935" s="20" t="s">
        <v>103</v>
      </c>
      <c r="K935" s="20" t="s">
        <v>103</v>
      </c>
      <c r="L935" s="20"/>
      <c r="M935" s="20"/>
      <c r="N935" s="20" t="s">
        <v>103</v>
      </c>
      <c r="O935" s="20" t="s">
        <v>103</v>
      </c>
      <c r="P935" s="20" t="s">
        <v>103</v>
      </c>
      <c r="Q935" s="20"/>
      <c r="R935" s="20"/>
      <c r="S935" s="19"/>
      <c r="T935" s="20"/>
      <c r="U935" s="19"/>
      <c r="V935" s="22"/>
      <c r="W935" s="22"/>
      <c r="X935" s="20"/>
      <c r="AG935" s="25"/>
      <c r="AH935" s="20"/>
    </row>
    <row r="936" spans="1:34" x14ac:dyDescent="0.35">
      <c r="A936" s="19"/>
      <c r="B936" s="20"/>
      <c r="C936" s="21"/>
      <c r="D936" s="19"/>
      <c r="E936" s="20"/>
      <c r="F936" s="19"/>
      <c r="G936" s="20"/>
      <c r="H936" s="19"/>
      <c r="I936" s="20"/>
      <c r="J936" s="20" t="s">
        <v>103</v>
      </c>
      <c r="K936" s="20" t="s">
        <v>103</v>
      </c>
      <c r="L936" s="20"/>
      <c r="M936" s="20"/>
      <c r="N936" s="20" t="s">
        <v>103</v>
      </c>
      <c r="O936" s="20" t="s">
        <v>103</v>
      </c>
      <c r="P936" s="20" t="s">
        <v>103</v>
      </c>
      <c r="Q936" s="20"/>
      <c r="R936" s="20"/>
      <c r="S936" s="19"/>
      <c r="T936" s="20"/>
      <c r="U936" s="19"/>
      <c r="V936" s="22"/>
      <c r="W936" s="22"/>
      <c r="X936" s="20"/>
      <c r="AG936" s="25"/>
      <c r="AH936" s="20"/>
    </row>
    <row r="937" spans="1:34" x14ac:dyDescent="0.35">
      <c r="A937" s="19"/>
      <c r="B937" s="20"/>
      <c r="C937" s="21"/>
      <c r="D937" s="19"/>
      <c r="E937" s="20"/>
      <c r="F937" s="19"/>
      <c r="G937" s="20"/>
      <c r="H937" s="19"/>
      <c r="I937" s="20"/>
      <c r="J937" s="20" t="s">
        <v>103</v>
      </c>
      <c r="K937" s="20" t="s">
        <v>103</v>
      </c>
      <c r="L937" s="20"/>
      <c r="M937" s="20"/>
      <c r="N937" s="20" t="s">
        <v>103</v>
      </c>
      <c r="O937" s="20" t="s">
        <v>103</v>
      </c>
      <c r="P937" s="20" t="s">
        <v>103</v>
      </c>
      <c r="Q937" s="20"/>
      <c r="R937" s="20"/>
      <c r="S937" s="19"/>
      <c r="T937" s="20"/>
      <c r="U937" s="19"/>
      <c r="V937" s="22"/>
      <c r="W937" s="22"/>
      <c r="X937" s="20"/>
      <c r="AG937" s="25"/>
      <c r="AH937" s="20"/>
    </row>
    <row r="938" spans="1:34" x14ac:dyDescent="0.35">
      <c r="A938" s="19"/>
      <c r="B938" s="20"/>
      <c r="C938" s="21"/>
      <c r="D938" s="19"/>
      <c r="E938" s="20"/>
      <c r="F938" s="19"/>
      <c r="G938" s="20"/>
      <c r="H938" s="19"/>
      <c r="I938" s="20"/>
      <c r="J938" s="20" t="s">
        <v>103</v>
      </c>
      <c r="K938" s="20" t="s">
        <v>103</v>
      </c>
      <c r="L938" s="20"/>
      <c r="M938" s="20"/>
      <c r="N938" s="20" t="s">
        <v>103</v>
      </c>
      <c r="O938" s="20" t="s">
        <v>103</v>
      </c>
      <c r="P938" s="20" t="s">
        <v>103</v>
      </c>
      <c r="Q938" s="20"/>
      <c r="R938" s="20"/>
      <c r="S938" s="19"/>
      <c r="T938" s="20"/>
      <c r="U938" s="19"/>
      <c r="V938" s="22"/>
      <c r="W938" s="22"/>
      <c r="X938" s="20"/>
      <c r="AG938" s="25"/>
      <c r="AH938" s="20"/>
    </row>
    <row r="939" spans="1:34" x14ac:dyDescent="0.35">
      <c r="A939" s="19"/>
      <c r="B939" s="20"/>
      <c r="C939" s="21"/>
      <c r="D939" s="19"/>
      <c r="E939" s="20"/>
      <c r="F939" s="19"/>
      <c r="G939" s="20"/>
      <c r="H939" s="19"/>
      <c r="I939" s="20"/>
      <c r="J939" s="20" t="s">
        <v>103</v>
      </c>
      <c r="K939" s="20" t="s">
        <v>103</v>
      </c>
      <c r="L939" s="20"/>
      <c r="M939" s="20"/>
      <c r="N939" s="20" t="s">
        <v>103</v>
      </c>
      <c r="O939" s="20" t="s">
        <v>103</v>
      </c>
      <c r="P939" s="20" t="s">
        <v>103</v>
      </c>
      <c r="Q939" s="20"/>
      <c r="R939" s="20"/>
      <c r="S939" s="19"/>
      <c r="T939" s="20"/>
      <c r="U939" s="19"/>
      <c r="V939" s="22"/>
      <c r="W939" s="22"/>
      <c r="X939" s="20"/>
      <c r="AG939" s="25"/>
      <c r="AH939" s="20"/>
    </row>
    <row r="940" spans="1:34" x14ac:dyDescent="0.35">
      <c r="A940" s="19"/>
      <c r="B940" s="20"/>
      <c r="C940" s="21"/>
      <c r="D940" s="19"/>
      <c r="E940" s="20"/>
      <c r="F940" s="19"/>
      <c r="G940" s="20"/>
      <c r="H940" s="19"/>
      <c r="I940" s="20"/>
      <c r="J940" s="20" t="s">
        <v>103</v>
      </c>
      <c r="K940" s="20" t="s">
        <v>103</v>
      </c>
      <c r="L940" s="20"/>
      <c r="M940" s="20"/>
      <c r="N940" s="20" t="s">
        <v>103</v>
      </c>
      <c r="O940" s="20" t="s">
        <v>103</v>
      </c>
      <c r="P940" s="20" t="s">
        <v>103</v>
      </c>
      <c r="Q940" s="20"/>
      <c r="R940" s="20"/>
      <c r="S940" s="19"/>
      <c r="T940" s="20"/>
      <c r="U940" s="19"/>
      <c r="V940" s="22"/>
      <c r="W940" s="22"/>
      <c r="X940" s="20"/>
      <c r="AG940" s="25"/>
      <c r="AH940" s="20"/>
    </row>
    <row r="941" spans="1:34" x14ac:dyDescent="0.35">
      <c r="A941" s="19"/>
      <c r="B941" s="20"/>
      <c r="C941" s="21"/>
      <c r="D941" s="19"/>
      <c r="E941" s="20"/>
      <c r="F941" s="19"/>
      <c r="G941" s="20"/>
      <c r="H941" s="19"/>
      <c r="I941" s="20"/>
      <c r="J941" s="20" t="s">
        <v>103</v>
      </c>
      <c r="K941" s="20" t="s">
        <v>103</v>
      </c>
      <c r="L941" s="20"/>
      <c r="M941" s="20"/>
      <c r="N941" s="20" t="s">
        <v>103</v>
      </c>
      <c r="O941" s="20" t="s">
        <v>103</v>
      </c>
      <c r="P941" s="20" t="s">
        <v>103</v>
      </c>
      <c r="Q941" s="20"/>
      <c r="R941" s="20"/>
      <c r="S941" s="19"/>
      <c r="T941" s="20"/>
      <c r="U941" s="19"/>
      <c r="V941" s="22"/>
      <c r="W941" s="22"/>
      <c r="X941" s="20"/>
      <c r="AG941" s="25"/>
      <c r="AH941" s="20"/>
    </row>
    <row r="942" spans="1:34" x14ac:dyDescent="0.35">
      <c r="A942" s="19"/>
      <c r="B942" s="20"/>
      <c r="C942" s="21"/>
      <c r="D942" s="19"/>
      <c r="E942" s="20"/>
      <c r="F942" s="19"/>
      <c r="G942" s="20"/>
      <c r="H942" s="19"/>
      <c r="I942" s="20"/>
      <c r="J942" s="20" t="s">
        <v>103</v>
      </c>
      <c r="K942" s="20" t="s">
        <v>103</v>
      </c>
      <c r="L942" s="20"/>
      <c r="M942" s="20"/>
      <c r="N942" s="20" t="s">
        <v>103</v>
      </c>
      <c r="O942" s="20" t="s">
        <v>103</v>
      </c>
      <c r="P942" s="20" t="s">
        <v>103</v>
      </c>
      <c r="Q942" s="20"/>
      <c r="R942" s="20"/>
      <c r="S942" s="19"/>
      <c r="T942" s="20"/>
      <c r="U942" s="19"/>
      <c r="V942" s="22"/>
      <c r="W942" s="22"/>
      <c r="X942" s="20"/>
      <c r="AG942" s="25"/>
      <c r="AH942" s="20"/>
    </row>
    <row r="943" spans="1:34" x14ac:dyDescent="0.35">
      <c r="A943" s="19"/>
      <c r="B943" s="20"/>
      <c r="C943" s="21"/>
      <c r="D943" s="19"/>
      <c r="E943" s="20"/>
      <c r="F943" s="19"/>
      <c r="G943" s="20"/>
      <c r="H943" s="19"/>
      <c r="I943" s="20"/>
      <c r="J943" s="20" t="s">
        <v>103</v>
      </c>
      <c r="K943" s="20" t="s">
        <v>103</v>
      </c>
      <c r="L943" s="20"/>
      <c r="M943" s="20"/>
      <c r="N943" s="20" t="s">
        <v>103</v>
      </c>
      <c r="O943" s="20" t="s">
        <v>103</v>
      </c>
      <c r="P943" s="20" t="s">
        <v>103</v>
      </c>
      <c r="Q943" s="20"/>
      <c r="R943" s="20"/>
      <c r="S943" s="19"/>
      <c r="T943" s="20"/>
      <c r="U943" s="19"/>
      <c r="V943" s="22"/>
      <c r="W943" s="22"/>
      <c r="X943" s="20"/>
      <c r="AG943" s="25"/>
      <c r="AH943" s="20"/>
    </row>
    <row r="944" spans="1:34" x14ac:dyDescent="0.35">
      <c r="A944" s="19"/>
      <c r="B944" s="20"/>
      <c r="C944" s="21"/>
      <c r="D944" s="19"/>
      <c r="E944" s="20"/>
      <c r="F944" s="19"/>
      <c r="G944" s="20"/>
      <c r="H944" s="19"/>
      <c r="I944" s="20"/>
      <c r="J944" s="20" t="s">
        <v>103</v>
      </c>
      <c r="K944" s="20" t="s">
        <v>103</v>
      </c>
      <c r="L944" s="20"/>
      <c r="M944" s="20"/>
      <c r="N944" s="20" t="s">
        <v>103</v>
      </c>
      <c r="O944" s="20" t="s">
        <v>103</v>
      </c>
      <c r="P944" s="20" t="s">
        <v>103</v>
      </c>
      <c r="Q944" s="20"/>
      <c r="R944" s="20"/>
      <c r="S944" s="19"/>
      <c r="T944" s="20"/>
      <c r="U944" s="19"/>
      <c r="V944" s="22"/>
      <c r="W944" s="22"/>
      <c r="X944" s="20"/>
      <c r="AG944" s="25"/>
      <c r="AH944" s="20"/>
    </row>
    <row r="945" spans="1:34" x14ac:dyDescent="0.35">
      <c r="A945" s="19"/>
      <c r="B945" s="20"/>
      <c r="C945" s="21"/>
      <c r="D945" s="19"/>
      <c r="E945" s="20"/>
      <c r="F945" s="19"/>
      <c r="G945" s="20"/>
      <c r="H945" s="19"/>
      <c r="I945" s="20"/>
      <c r="J945" s="20" t="s">
        <v>103</v>
      </c>
      <c r="K945" s="20" t="s">
        <v>103</v>
      </c>
      <c r="L945" s="20"/>
      <c r="M945" s="20"/>
      <c r="N945" s="20" t="s">
        <v>103</v>
      </c>
      <c r="O945" s="20" t="s">
        <v>103</v>
      </c>
      <c r="P945" s="20" t="s">
        <v>103</v>
      </c>
      <c r="Q945" s="20"/>
      <c r="R945" s="20"/>
      <c r="S945" s="19"/>
      <c r="T945" s="20"/>
      <c r="U945" s="19"/>
      <c r="V945" s="22"/>
      <c r="W945" s="22"/>
      <c r="X945" s="20"/>
      <c r="AG945" s="25"/>
      <c r="AH945" s="20"/>
    </row>
    <row r="946" spans="1:34" x14ac:dyDescent="0.35">
      <c r="A946" s="19"/>
      <c r="B946" s="20"/>
      <c r="C946" s="21"/>
      <c r="D946" s="19"/>
      <c r="E946" s="20"/>
      <c r="F946" s="19"/>
      <c r="G946" s="20"/>
      <c r="H946" s="19"/>
      <c r="I946" s="20"/>
      <c r="J946" s="20" t="s">
        <v>103</v>
      </c>
      <c r="K946" s="20" t="s">
        <v>103</v>
      </c>
      <c r="L946" s="20"/>
      <c r="M946" s="20"/>
      <c r="N946" s="20" t="s">
        <v>103</v>
      </c>
      <c r="O946" s="20" t="s">
        <v>103</v>
      </c>
      <c r="P946" s="20" t="s">
        <v>103</v>
      </c>
      <c r="Q946" s="20"/>
      <c r="R946" s="20"/>
      <c r="S946" s="19"/>
      <c r="T946" s="20"/>
      <c r="U946" s="19"/>
      <c r="V946" s="22"/>
      <c r="W946" s="22"/>
      <c r="X946" s="20"/>
      <c r="AG946" s="25"/>
      <c r="AH946" s="20"/>
    </row>
    <row r="947" spans="1:34" x14ac:dyDescent="0.35">
      <c r="A947" s="19"/>
      <c r="B947" s="20"/>
      <c r="C947" s="21"/>
      <c r="D947" s="19"/>
      <c r="E947" s="20"/>
      <c r="F947" s="19"/>
      <c r="G947" s="20"/>
      <c r="H947" s="19"/>
      <c r="I947" s="20"/>
      <c r="J947" s="20" t="s">
        <v>103</v>
      </c>
      <c r="K947" s="20" t="s">
        <v>103</v>
      </c>
      <c r="L947" s="20"/>
      <c r="M947" s="20"/>
      <c r="N947" s="20" t="s">
        <v>103</v>
      </c>
      <c r="O947" s="20" t="s">
        <v>103</v>
      </c>
      <c r="P947" s="20" t="s">
        <v>103</v>
      </c>
      <c r="Q947" s="20"/>
      <c r="R947" s="20"/>
      <c r="S947" s="19"/>
      <c r="T947" s="20"/>
      <c r="U947" s="19"/>
      <c r="V947" s="22"/>
      <c r="W947" s="22"/>
      <c r="X947" s="20"/>
      <c r="AG947" s="25"/>
      <c r="AH947" s="20"/>
    </row>
    <row r="948" spans="1:34" x14ac:dyDescent="0.35">
      <c r="A948" s="19"/>
      <c r="B948" s="20"/>
      <c r="C948" s="21"/>
      <c r="D948" s="19"/>
      <c r="E948" s="20"/>
      <c r="F948" s="19"/>
      <c r="G948" s="20"/>
      <c r="H948" s="19"/>
      <c r="I948" s="20"/>
      <c r="J948" s="20" t="s">
        <v>103</v>
      </c>
      <c r="K948" s="20" t="s">
        <v>103</v>
      </c>
      <c r="L948" s="20"/>
      <c r="M948" s="20"/>
      <c r="N948" s="20" t="s">
        <v>103</v>
      </c>
      <c r="O948" s="20" t="s">
        <v>103</v>
      </c>
      <c r="P948" s="20" t="s">
        <v>103</v>
      </c>
      <c r="Q948" s="20"/>
      <c r="R948" s="20"/>
      <c r="S948" s="19"/>
      <c r="T948" s="20"/>
      <c r="U948" s="19"/>
      <c r="V948" s="22"/>
      <c r="W948" s="22"/>
      <c r="X948" s="20"/>
      <c r="AG948" s="25"/>
      <c r="AH948" s="20"/>
    </row>
    <row r="949" spans="1:34" x14ac:dyDescent="0.35">
      <c r="A949" s="19"/>
      <c r="B949" s="20"/>
      <c r="C949" s="21"/>
      <c r="D949" s="19"/>
      <c r="E949" s="20"/>
      <c r="F949" s="19"/>
      <c r="G949" s="20"/>
      <c r="H949" s="19"/>
      <c r="I949" s="20"/>
      <c r="J949" s="20" t="s">
        <v>103</v>
      </c>
      <c r="K949" s="20" t="s">
        <v>103</v>
      </c>
      <c r="L949" s="20"/>
      <c r="M949" s="20"/>
      <c r="N949" s="20" t="s">
        <v>103</v>
      </c>
      <c r="O949" s="20" t="s">
        <v>103</v>
      </c>
      <c r="P949" s="20" t="s">
        <v>103</v>
      </c>
      <c r="Q949" s="20"/>
      <c r="R949" s="20"/>
      <c r="S949" s="19"/>
      <c r="T949" s="20"/>
      <c r="U949" s="19"/>
      <c r="V949" s="22"/>
      <c r="W949" s="22"/>
      <c r="X949" s="20"/>
      <c r="AG949" s="25"/>
      <c r="AH949" s="20"/>
    </row>
    <row r="950" spans="1:34" x14ac:dyDescent="0.35">
      <c r="A950" s="19"/>
      <c r="B950" s="20"/>
      <c r="C950" s="21"/>
      <c r="D950" s="19"/>
      <c r="E950" s="20"/>
      <c r="F950" s="19"/>
      <c r="G950" s="20"/>
      <c r="H950" s="19"/>
      <c r="I950" s="20"/>
      <c r="J950" s="20" t="s">
        <v>103</v>
      </c>
      <c r="K950" s="20" t="s">
        <v>103</v>
      </c>
      <c r="L950" s="20"/>
      <c r="M950" s="20"/>
      <c r="N950" s="20" t="s">
        <v>103</v>
      </c>
      <c r="O950" s="20" t="s">
        <v>103</v>
      </c>
      <c r="P950" s="20" t="s">
        <v>103</v>
      </c>
      <c r="Q950" s="20"/>
      <c r="R950" s="20"/>
      <c r="S950" s="19"/>
      <c r="T950" s="20"/>
      <c r="U950" s="19"/>
      <c r="V950" s="22"/>
      <c r="W950" s="22"/>
      <c r="X950" s="20"/>
      <c r="AG950" s="25"/>
      <c r="AH950" s="20"/>
    </row>
    <row r="951" spans="1:34" x14ac:dyDescent="0.35">
      <c r="A951" s="19"/>
      <c r="B951" s="20"/>
      <c r="C951" s="21"/>
      <c r="D951" s="19"/>
      <c r="E951" s="20"/>
      <c r="F951" s="19"/>
      <c r="G951" s="20"/>
      <c r="H951" s="19"/>
      <c r="I951" s="20"/>
      <c r="J951" s="20" t="s">
        <v>103</v>
      </c>
      <c r="K951" s="20" t="s">
        <v>103</v>
      </c>
      <c r="L951" s="20"/>
      <c r="M951" s="20"/>
      <c r="N951" s="20" t="s">
        <v>103</v>
      </c>
      <c r="O951" s="20" t="s">
        <v>103</v>
      </c>
      <c r="P951" s="20" t="s">
        <v>103</v>
      </c>
      <c r="Q951" s="20"/>
      <c r="R951" s="20"/>
      <c r="S951" s="19"/>
      <c r="T951" s="20"/>
      <c r="U951" s="19"/>
      <c r="V951" s="22"/>
      <c r="W951" s="22"/>
      <c r="X951" s="20"/>
      <c r="AG951" s="25"/>
      <c r="AH951" s="20"/>
    </row>
    <row r="952" spans="1:34" x14ac:dyDescent="0.35">
      <c r="A952" s="19"/>
      <c r="B952" s="20"/>
      <c r="C952" s="21"/>
      <c r="D952" s="19"/>
      <c r="E952" s="20"/>
      <c r="F952" s="19"/>
      <c r="G952" s="20"/>
      <c r="H952" s="19"/>
      <c r="I952" s="20"/>
      <c r="J952" s="20" t="s">
        <v>103</v>
      </c>
      <c r="K952" s="20" t="s">
        <v>103</v>
      </c>
      <c r="L952" s="20"/>
      <c r="M952" s="20"/>
      <c r="N952" s="20" t="s">
        <v>103</v>
      </c>
      <c r="O952" s="20" t="s">
        <v>103</v>
      </c>
      <c r="P952" s="20" t="s">
        <v>103</v>
      </c>
      <c r="Q952" s="20"/>
      <c r="R952" s="20"/>
      <c r="S952" s="19"/>
      <c r="T952" s="20"/>
      <c r="U952" s="19"/>
      <c r="V952" s="22"/>
      <c r="W952" s="22"/>
      <c r="X952" s="20"/>
      <c r="AG952" s="25"/>
      <c r="AH952" s="20"/>
    </row>
    <row r="953" spans="1:34" x14ac:dyDescent="0.35">
      <c r="A953" s="19"/>
      <c r="B953" s="20"/>
      <c r="C953" s="21"/>
      <c r="D953" s="19"/>
      <c r="E953" s="20"/>
      <c r="F953" s="19"/>
      <c r="G953" s="20"/>
      <c r="H953" s="19"/>
      <c r="I953" s="20"/>
      <c r="J953" s="20" t="s">
        <v>103</v>
      </c>
      <c r="K953" s="20" t="s">
        <v>103</v>
      </c>
      <c r="L953" s="20"/>
      <c r="M953" s="20"/>
      <c r="N953" s="20" t="s">
        <v>103</v>
      </c>
      <c r="O953" s="20" t="s">
        <v>103</v>
      </c>
      <c r="P953" s="20" t="s">
        <v>103</v>
      </c>
      <c r="Q953" s="20"/>
      <c r="R953" s="20"/>
      <c r="S953" s="19"/>
      <c r="T953" s="20"/>
      <c r="U953" s="19"/>
      <c r="V953" s="22"/>
      <c r="W953" s="22"/>
      <c r="X953" s="20"/>
      <c r="AG953" s="25"/>
      <c r="AH953" s="20"/>
    </row>
    <row r="954" spans="1:34" x14ac:dyDescent="0.35">
      <c r="A954" s="19"/>
      <c r="B954" s="20"/>
      <c r="C954" s="21"/>
      <c r="D954" s="19"/>
      <c r="E954" s="20"/>
      <c r="F954" s="19"/>
      <c r="G954" s="20"/>
      <c r="H954" s="19"/>
      <c r="I954" s="20"/>
      <c r="J954" s="20" t="s">
        <v>103</v>
      </c>
      <c r="K954" s="20" t="s">
        <v>103</v>
      </c>
      <c r="L954" s="20"/>
      <c r="M954" s="20"/>
      <c r="N954" s="20" t="s">
        <v>103</v>
      </c>
      <c r="O954" s="20" t="s">
        <v>103</v>
      </c>
      <c r="P954" s="20" t="s">
        <v>103</v>
      </c>
      <c r="Q954" s="20"/>
      <c r="R954" s="20"/>
      <c r="S954" s="19"/>
      <c r="T954" s="20"/>
      <c r="U954" s="19"/>
      <c r="V954" s="22"/>
      <c r="W954" s="22"/>
      <c r="X954" s="20"/>
      <c r="AG954" s="25"/>
      <c r="AH954" s="20"/>
    </row>
    <row r="955" spans="1:34" x14ac:dyDescent="0.35">
      <c r="A955" s="19"/>
      <c r="B955" s="20"/>
      <c r="C955" s="21"/>
      <c r="D955" s="19"/>
      <c r="E955" s="20"/>
      <c r="F955" s="19"/>
      <c r="G955" s="20"/>
      <c r="H955" s="19"/>
      <c r="I955" s="20"/>
      <c r="J955" s="20" t="s">
        <v>103</v>
      </c>
      <c r="K955" s="20" t="s">
        <v>103</v>
      </c>
      <c r="L955" s="20"/>
      <c r="M955" s="20"/>
      <c r="N955" s="20" t="s">
        <v>103</v>
      </c>
      <c r="O955" s="20" t="s">
        <v>103</v>
      </c>
      <c r="P955" s="20" t="s">
        <v>103</v>
      </c>
      <c r="Q955" s="20"/>
      <c r="R955" s="20"/>
      <c r="S955" s="19"/>
      <c r="T955" s="20"/>
      <c r="U955" s="19"/>
      <c r="V955" s="22"/>
      <c r="W955" s="22"/>
      <c r="X955" s="20"/>
      <c r="AG955" s="25"/>
      <c r="AH955" s="20"/>
    </row>
    <row r="956" spans="1:34" x14ac:dyDescent="0.35">
      <c r="A956" s="19"/>
      <c r="B956" s="20"/>
      <c r="C956" s="21"/>
      <c r="D956" s="19"/>
      <c r="E956" s="20"/>
      <c r="F956" s="19"/>
      <c r="G956" s="20"/>
      <c r="H956" s="19"/>
      <c r="I956" s="20"/>
      <c r="J956" s="20" t="s">
        <v>103</v>
      </c>
      <c r="K956" s="20" t="s">
        <v>103</v>
      </c>
      <c r="L956" s="20"/>
      <c r="M956" s="20"/>
      <c r="N956" s="20" t="s">
        <v>103</v>
      </c>
      <c r="O956" s="20" t="s">
        <v>103</v>
      </c>
      <c r="P956" s="20" t="s">
        <v>103</v>
      </c>
      <c r="Q956" s="20"/>
      <c r="R956" s="20"/>
      <c r="S956" s="19"/>
      <c r="T956" s="20"/>
      <c r="U956" s="19"/>
      <c r="V956" s="22"/>
      <c r="W956" s="22"/>
      <c r="X956" s="20"/>
      <c r="AG956" s="25"/>
      <c r="AH956" s="20"/>
    </row>
    <row r="957" spans="1:34" x14ac:dyDescent="0.35">
      <c r="A957" s="19"/>
      <c r="B957" s="20"/>
      <c r="C957" s="21"/>
      <c r="D957" s="19"/>
      <c r="E957" s="20"/>
      <c r="F957" s="19"/>
      <c r="G957" s="20"/>
      <c r="H957" s="19"/>
      <c r="I957" s="20"/>
      <c r="J957" s="20" t="s">
        <v>103</v>
      </c>
      <c r="K957" s="20" t="s">
        <v>103</v>
      </c>
      <c r="L957" s="20"/>
      <c r="M957" s="20"/>
      <c r="N957" s="20" t="s">
        <v>103</v>
      </c>
      <c r="O957" s="20" t="s">
        <v>103</v>
      </c>
      <c r="P957" s="20" t="s">
        <v>103</v>
      </c>
      <c r="Q957" s="20"/>
      <c r="R957" s="20"/>
      <c r="S957" s="19"/>
      <c r="T957" s="20"/>
      <c r="U957" s="19"/>
      <c r="V957" s="22"/>
      <c r="W957" s="22"/>
      <c r="X957" s="20"/>
      <c r="AG957" s="25"/>
      <c r="AH957" s="20"/>
    </row>
    <row r="958" spans="1:34" x14ac:dyDescent="0.35">
      <c r="A958" s="19"/>
      <c r="B958" s="20"/>
      <c r="C958" s="21"/>
      <c r="D958" s="19"/>
      <c r="E958" s="20"/>
      <c r="F958" s="19"/>
      <c r="G958" s="20"/>
      <c r="H958" s="19"/>
      <c r="I958" s="20"/>
      <c r="J958" s="20" t="s">
        <v>103</v>
      </c>
      <c r="K958" s="20" t="s">
        <v>103</v>
      </c>
      <c r="L958" s="20"/>
      <c r="M958" s="20"/>
      <c r="N958" s="20" t="s">
        <v>103</v>
      </c>
      <c r="O958" s="20" t="s">
        <v>103</v>
      </c>
      <c r="P958" s="20" t="s">
        <v>103</v>
      </c>
      <c r="Q958" s="20"/>
      <c r="R958" s="20"/>
      <c r="S958" s="19"/>
      <c r="T958" s="20"/>
      <c r="U958" s="19"/>
      <c r="V958" s="22"/>
      <c r="W958" s="22"/>
      <c r="X958" s="20"/>
      <c r="AG958" s="25"/>
      <c r="AH958" s="20"/>
    </row>
    <row r="959" spans="1:34" x14ac:dyDescent="0.35">
      <c r="A959" s="19"/>
      <c r="B959" s="20"/>
      <c r="C959" s="21"/>
      <c r="D959" s="19"/>
      <c r="E959" s="20"/>
      <c r="F959" s="19"/>
      <c r="G959" s="20"/>
      <c r="H959" s="19"/>
      <c r="I959" s="20"/>
      <c r="J959" s="20" t="s">
        <v>103</v>
      </c>
      <c r="K959" s="20" t="s">
        <v>103</v>
      </c>
      <c r="L959" s="20"/>
      <c r="M959" s="20"/>
      <c r="N959" s="20" t="s">
        <v>103</v>
      </c>
      <c r="O959" s="20" t="s">
        <v>103</v>
      </c>
      <c r="P959" s="20" t="s">
        <v>103</v>
      </c>
      <c r="Q959" s="20"/>
      <c r="R959" s="20"/>
      <c r="S959" s="19"/>
      <c r="T959" s="20"/>
      <c r="U959" s="19"/>
      <c r="V959" s="22"/>
      <c r="W959" s="22"/>
      <c r="X959" s="20"/>
      <c r="AG959" s="25"/>
      <c r="AH959" s="20"/>
    </row>
    <row r="960" spans="1:34" x14ac:dyDescent="0.35">
      <c r="A960" s="19"/>
      <c r="B960" s="20"/>
      <c r="C960" s="21"/>
      <c r="D960" s="19"/>
      <c r="E960" s="20"/>
      <c r="F960" s="19"/>
      <c r="G960" s="20"/>
      <c r="H960" s="19"/>
      <c r="I960" s="20"/>
      <c r="J960" s="20" t="s">
        <v>103</v>
      </c>
      <c r="K960" s="20" t="s">
        <v>103</v>
      </c>
      <c r="L960" s="20"/>
      <c r="M960" s="20"/>
      <c r="N960" s="20" t="s">
        <v>103</v>
      </c>
      <c r="O960" s="20" t="s">
        <v>103</v>
      </c>
      <c r="P960" s="20" t="s">
        <v>103</v>
      </c>
      <c r="Q960" s="20"/>
      <c r="R960" s="20"/>
      <c r="S960" s="19"/>
      <c r="T960" s="20"/>
      <c r="U960" s="19"/>
      <c r="V960" s="22"/>
      <c r="W960" s="22"/>
      <c r="X960" s="20"/>
      <c r="AG960" s="25"/>
      <c r="AH960" s="20"/>
    </row>
    <row r="961" spans="1:34" x14ac:dyDescent="0.35">
      <c r="A961" s="19"/>
      <c r="B961" s="20"/>
      <c r="C961" s="21"/>
      <c r="D961" s="19"/>
      <c r="E961" s="20"/>
      <c r="F961" s="19"/>
      <c r="G961" s="20"/>
      <c r="H961" s="19"/>
      <c r="I961" s="20"/>
      <c r="J961" s="20" t="s">
        <v>103</v>
      </c>
      <c r="K961" s="20" t="s">
        <v>103</v>
      </c>
      <c r="L961" s="20"/>
      <c r="M961" s="20"/>
      <c r="N961" s="20" t="s">
        <v>103</v>
      </c>
      <c r="O961" s="20" t="s">
        <v>103</v>
      </c>
      <c r="P961" s="20" t="s">
        <v>103</v>
      </c>
      <c r="Q961" s="20"/>
      <c r="R961" s="20"/>
      <c r="S961" s="19"/>
      <c r="T961" s="20"/>
      <c r="U961" s="19"/>
      <c r="V961" s="22"/>
      <c r="W961" s="22"/>
      <c r="X961" s="20"/>
      <c r="AG961" s="25"/>
      <c r="AH961" s="20"/>
    </row>
    <row r="962" spans="1:34" x14ac:dyDescent="0.35">
      <c r="A962" s="19"/>
      <c r="B962" s="20"/>
      <c r="C962" s="21"/>
      <c r="D962" s="19"/>
      <c r="E962" s="20"/>
      <c r="F962" s="19"/>
      <c r="G962" s="20"/>
      <c r="H962" s="19"/>
      <c r="I962" s="20"/>
      <c r="J962" s="20" t="s">
        <v>103</v>
      </c>
      <c r="K962" s="20" t="s">
        <v>103</v>
      </c>
      <c r="L962" s="20"/>
      <c r="M962" s="20"/>
      <c r="N962" s="20" t="s">
        <v>103</v>
      </c>
      <c r="O962" s="20" t="s">
        <v>103</v>
      </c>
      <c r="P962" s="20" t="s">
        <v>103</v>
      </c>
      <c r="Q962" s="20"/>
      <c r="R962" s="20"/>
      <c r="S962" s="19"/>
      <c r="T962" s="20"/>
      <c r="U962" s="19"/>
      <c r="V962" s="22"/>
      <c r="W962" s="22"/>
      <c r="X962" s="20"/>
      <c r="AG962" s="25"/>
      <c r="AH962" s="20"/>
    </row>
    <row r="963" spans="1:34" x14ac:dyDescent="0.35">
      <c r="A963" s="19"/>
      <c r="B963" s="20"/>
      <c r="C963" s="21"/>
      <c r="D963" s="19"/>
      <c r="E963" s="20"/>
      <c r="F963" s="19"/>
      <c r="G963" s="20"/>
      <c r="H963" s="19"/>
      <c r="I963" s="20"/>
      <c r="J963" s="20" t="s">
        <v>103</v>
      </c>
      <c r="K963" s="20" t="s">
        <v>103</v>
      </c>
      <c r="L963" s="20"/>
      <c r="M963" s="20"/>
      <c r="N963" s="20" t="s">
        <v>103</v>
      </c>
      <c r="O963" s="20" t="s">
        <v>103</v>
      </c>
      <c r="P963" s="20" t="s">
        <v>103</v>
      </c>
      <c r="Q963" s="20"/>
      <c r="R963" s="20"/>
      <c r="S963" s="19"/>
      <c r="T963" s="20"/>
      <c r="U963" s="19"/>
      <c r="V963" s="22"/>
      <c r="W963" s="22"/>
      <c r="X963" s="20"/>
      <c r="AG963" s="25"/>
      <c r="AH963" s="20"/>
    </row>
    <row r="964" spans="1:34" x14ac:dyDescent="0.35">
      <c r="A964" s="19"/>
      <c r="B964" s="20"/>
      <c r="C964" s="21"/>
      <c r="D964" s="19"/>
      <c r="E964" s="20"/>
      <c r="F964" s="19"/>
      <c r="G964" s="20"/>
      <c r="H964" s="19"/>
      <c r="I964" s="20"/>
      <c r="J964" s="20" t="s">
        <v>103</v>
      </c>
      <c r="K964" s="20" t="s">
        <v>103</v>
      </c>
      <c r="L964" s="20"/>
      <c r="M964" s="20"/>
      <c r="N964" s="20" t="s">
        <v>103</v>
      </c>
      <c r="O964" s="20" t="s">
        <v>103</v>
      </c>
      <c r="P964" s="20" t="s">
        <v>103</v>
      </c>
      <c r="Q964" s="20"/>
      <c r="R964" s="20"/>
      <c r="S964" s="19"/>
      <c r="T964" s="20"/>
      <c r="U964" s="19"/>
      <c r="V964" s="22"/>
      <c r="W964" s="22"/>
      <c r="X964" s="20"/>
      <c r="AG964" s="25"/>
      <c r="AH964" s="20"/>
    </row>
    <row r="965" spans="1:34" x14ac:dyDescent="0.35">
      <c r="A965" s="19"/>
      <c r="B965" s="20"/>
      <c r="C965" s="21"/>
      <c r="D965" s="19"/>
      <c r="E965" s="20"/>
      <c r="F965" s="19"/>
      <c r="G965" s="20"/>
      <c r="H965" s="19"/>
      <c r="I965" s="20"/>
      <c r="J965" s="20" t="s">
        <v>103</v>
      </c>
      <c r="K965" s="20" t="s">
        <v>103</v>
      </c>
      <c r="L965" s="20"/>
      <c r="M965" s="20"/>
      <c r="N965" s="20" t="s">
        <v>103</v>
      </c>
      <c r="O965" s="20" t="s">
        <v>103</v>
      </c>
      <c r="P965" s="20" t="s">
        <v>103</v>
      </c>
      <c r="Q965" s="20"/>
      <c r="R965" s="20"/>
      <c r="S965" s="19"/>
      <c r="T965" s="20"/>
      <c r="U965" s="19"/>
      <c r="V965" s="22"/>
      <c r="W965" s="22"/>
      <c r="X965" s="20"/>
      <c r="AG965" s="25"/>
      <c r="AH965" s="20"/>
    </row>
    <row r="966" spans="1:34" x14ac:dyDescent="0.35">
      <c r="A966" s="19"/>
      <c r="B966" s="20"/>
      <c r="C966" s="21"/>
      <c r="D966" s="19"/>
      <c r="E966" s="20"/>
      <c r="F966" s="19"/>
      <c r="G966" s="20"/>
      <c r="H966" s="19"/>
      <c r="I966" s="20"/>
      <c r="J966" s="20" t="s">
        <v>103</v>
      </c>
      <c r="K966" s="20" t="s">
        <v>103</v>
      </c>
      <c r="L966" s="20"/>
      <c r="M966" s="20"/>
      <c r="N966" s="20" t="s">
        <v>103</v>
      </c>
      <c r="O966" s="20" t="s">
        <v>103</v>
      </c>
      <c r="P966" s="20" t="s">
        <v>103</v>
      </c>
      <c r="Q966" s="20"/>
      <c r="R966" s="20"/>
      <c r="S966" s="19"/>
      <c r="T966" s="20"/>
      <c r="U966" s="19"/>
      <c r="V966" s="22"/>
      <c r="W966" s="22"/>
      <c r="X966" s="20"/>
      <c r="AG966" s="25"/>
      <c r="AH966" s="20"/>
    </row>
    <row r="967" spans="1:34" x14ac:dyDescent="0.35">
      <c r="A967" s="19"/>
      <c r="B967" s="20"/>
      <c r="C967" s="21"/>
      <c r="D967" s="19"/>
      <c r="E967" s="20"/>
      <c r="F967" s="19"/>
      <c r="G967" s="20"/>
      <c r="H967" s="19"/>
      <c r="I967" s="20"/>
      <c r="J967" s="20" t="s">
        <v>103</v>
      </c>
      <c r="K967" s="20" t="s">
        <v>103</v>
      </c>
      <c r="L967" s="20"/>
      <c r="M967" s="20"/>
      <c r="N967" s="20" t="s">
        <v>103</v>
      </c>
      <c r="O967" s="20" t="s">
        <v>103</v>
      </c>
      <c r="P967" s="20" t="s">
        <v>103</v>
      </c>
      <c r="Q967" s="20"/>
      <c r="R967" s="20"/>
      <c r="S967" s="19"/>
      <c r="T967" s="20"/>
      <c r="U967" s="19"/>
      <c r="V967" s="22"/>
      <c r="W967" s="22"/>
      <c r="X967" s="20"/>
      <c r="AG967" s="25"/>
      <c r="AH967" s="20"/>
    </row>
    <row r="968" spans="1:34" x14ac:dyDescent="0.35">
      <c r="A968" s="19"/>
      <c r="B968" s="20"/>
      <c r="C968" s="21"/>
      <c r="D968" s="19"/>
      <c r="E968" s="20"/>
      <c r="F968" s="19"/>
      <c r="G968" s="20"/>
      <c r="H968" s="19"/>
      <c r="I968" s="20"/>
      <c r="J968" s="20" t="s">
        <v>103</v>
      </c>
      <c r="K968" s="20" t="s">
        <v>103</v>
      </c>
      <c r="L968" s="20"/>
      <c r="M968" s="20"/>
      <c r="N968" s="20" t="s">
        <v>103</v>
      </c>
      <c r="O968" s="20" t="s">
        <v>103</v>
      </c>
      <c r="P968" s="20" t="s">
        <v>103</v>
      </c>
      <c r="Q968" s="20"/>
      <c r="R968" s="20"/>
      <c r="S968" s="19"/>
      <c r="T968" s="20"/>
      <c r="U968" s="19"/>
      <c r="V968" s="22"/>
      <c r="W968" s="22"/>
      <c r="X968" s="20"/>
      <c r="AG968" s="25"/>
      <c r="AH968" s="20"/>
    </row>
    <row r="969" spans="1:34" x14ac:dyDescent="0.35">
      <c r="A969" s="19"/>
      <c r="B969" s="20"/>
      <c r="C969" s="21"/>
      <c r="D969" s="19"/>
      <c r="E969" s="20"/>
      <c r="F969" s="19"/>
      <c r="G969" s="20"/>
      <c r="H969" s="19"/>
      <c r="I969" s="20"/>
      <c r="J969" s="20" t="s">
        <v>103</v>
      </c>
      <c r="K969" s="20" t="s">
        <v>103</v>
      </c>
      <c r="L969" s="20"/>
      <c r="M969" s="20"/>
      <c r="N969" s="20" t="s">
        <v>103</v>
      </c>
      <c r="O969" s="20" t="s">
        <v>103</v>
      </c>
      <c r="P969" s="20" t="s">
        <v>103</v>
      </c>
      <c r="Q969" s="20"/>
      <c r="R969" s="20"/>
      <c r="S969" s="19"/>
      <c r="T969" s="20"/>
      <c r="U969" s="19"/>
      <c r="V969" s="22"/>
      <c r="W969" s="22"/>
      <c r="X969" s="20"/>
      <c r="AG969" s="25"/>
      <c r="AH969" s="20"/>
    </row>
    <row r="970" spans="1:34" x14ac:dyDescent="0.35">
      <c r="A970" s="19"/>
      <c r="B970" s="20"/>
      <c r="C970" s="21"/>
      <c r="D970" s="19"/>
      <c r="E970" s="20"/>
      <c r="F970" s="19"/>
      <c r="G970" s="20"/>
      <c r="H970" s="19"/>
      <c r="I970" s="20"/>
      <c r="J970" s="20" t="s">
        <v>103</v>
      </c>
      <c r="K970" s="20" t="s">
        <v>103</v>
      </c>
      <c r="L970" s="20"/>
      <c r="M970" s="20"/>
      <c r="N970" s="20" t="s">
        <v>103</v>
      </c>
      <c r="O970" s="20" t="s">
        <v>103</v>
      </c>
      <c r="P970" s="20" t="s">
        <v>103</v>
      </c>
      <c r="Q970" s="20"/>
      <c r="R970" s="20"/>
      <c r="S970" s="19"/>
      <c r="T970" s="20"/>
      <c r="U970" s="19"/>
      <c r="V970" s="22"/>
      <c r="W970" s="22"/>
      <c r="X970" s="20"/>
      <c r="AG970" s="25"/>
      <c r="AH970" s="20"/>
    </row>
    <row r="971" spans="1:34" x14ac:dyDescent="0.35">
      <c r="A971" s="19"/>
      <c r="B971" s="20"/>
      <c r="C971" s="21"/>
      <c r="D971" s="19"/>
      <c r="E971" s="20"/>
      <c r="F971" s="19"/>
      <c r="G971" s="20"/>
      <c r="H971" s="19"/>
      <c r="I971" s="20"/>
      <c r="J971" s="20" t="s">
        <v>103</v>
      </c>
      <c r="K971" s="20" t="s">
        <v>103</v>
      </c>
      <c r="L971" s="20"/>
      <c r="M971" s="20"/>
      <c r="N971" s="20" t="s">
        <v>103</v>
      </c>
      <c r="O971" s="20" t="s">
        <v>103</v>
      </c>
      <c r="P971" s="20" t="s">
        <v>103</v>
      </c>
      <c r="Q971" s="20"/>
      <c r="R971" s="20"/>
      <c r="S971" s="19"/>
      <c r="T971" s="20"/>
      <c r="U971" s="19"/>
      <c r="V971" s="22"/>
      <c r="W971" s="22"/>
      <c r="X971" s="20"/>
      <c r="AG971" s="25"/>
      <c r="AH971" s="20"/>
    </row>
    <row r="972" spans="1:34" x14ac:dyDescent="0.35">
      <c r="A972" s="19"/>
      <c r="B972" s="20"/>
      <c r="C972" s="21"/>
      <c r="D972" s="19"/>
      <c r="E972" s="20"/>
      <c r="F972" s="19"/>
      <c r="G972" s="20"/>
      <c r="H972" s="19"/>
      <c r="I972" s="20"/>
      <c r="J972" s="20" t="s">
        <v>103</v>
      </c>
      <c r="K972" s="20" t="s">
        <v>103</v>
      </c>
      <c r="L972" s="20"/>
      <c r="M972" s="20"/>
      <c r="N972" s="20" t="s">
        <v>103</v>
      </c>
      <c r="O972" s="20" t="s">
        <v>103</v>
      </c>
      <c r="P972" s="20" t="s">
        <v>103</v>
      </c>
      <c r="Q972" s="20"/>
      <c r="R972" s="20"/>
      <c r="S972" s="19"/>
      <c r="T972" s="20"/>
      <c r="U972" s="19"/>
      <c r="V972" s="22"/>
      <c r="W972" s="22"/>
      <c r="X972" s="20"/>
      <c r="AG972" s="25"/>
      <c r="AH972" s="20"/>
    </row>
    <row r="973" spans="1:34" x14ac:dyDescent="0.35">
      <c r="A973" s="19"/>
      <c r="B973" s="20"/>
      <c r="C973" s="21"/>
      <c r="D973" s="19"/>
      <c r="E973" s="20"/>
      <c r="F973" s="19"/>
      <c r="G973" s="20"/>
      <c r="H973" s="19"/>
      <c r="I973" s="20"/>
      <c r="J973" s="20" t="s">
        <v>103</v>
      </c>
      <c r="K973" s="20" t="s">
        <v>103</v>
      </c>
      <c r="L973" s="20"/>
      <c r="M973" s="20"/>
      <c r="N973" s="20" t="s">
        <v>103</v>
      </c>
      <c r="O973" s="20" t="s">
        <v>103</v>
      </c>
      <c r="P973" s="20" t="s">
        <v>103</v>
      </c>
      <c r="Q973" s="20"/>
      <c r="R973" s="20"/>
      <c r="S973" s="19"/>
      <c r="T973" s="20"/>
      <c r="U973" s="19"/>
      <c r="V973" s="22"/>
      <c r="W973" s="22"/>
      <c r="X973" s="20"/>
      <c r="AG973" s="25"/>
      <c r="AH973" s="20"/>
    </row>
    <row r="974" spans="1:34" x14ac:dyDescent="0.35">
      <c r="A974" s="19"/>
      <c r="B974" s="20"/>
      <c r="C974" s="21"/>
      <c r="D974" s="19"/>
      <c r="E974" s="20"/>
      <c r="F974" s="19"/>
      <c r="G974" s="20"/>
      <c r="H974" s="19"/>
      <c r="I974" s="20"/>
      <c r="J974" s="20" t="s">
        <v>103</v>
      </c>
      <c r="K974" s="20" t="s">
        <v>103</v>
      </c>
      <c r="L974" s="20"/>
      <c r="M974" s="20"/>
      <c r="N974" s="20" t="s">
        <v>103</v>
      </c>
      <c r="O974" s="20" t="s">
        <v>103</v>
      </c>
      <c r="P974" s="20" t="s">
        <v>103</v>
      </c>
      <c r="Q974" s="20"/>
      <c r="R974" s="20"/>
      <c r="S974" s="19"/>
      <c r="T974" s="20"/>
      <c r="U974" s="19"/>
      <c r="V974" s="22"/>
      <c r="W974" s="22"/>
      <c r="X974" s="20"/>
      <c r="AG974" s="25"/>
      <c r="AH974" s="20"/>
    </row>
    <row r="975" spans="1:34" x14ac:dyDescent="0.35">
      <c r="A975" s="19"/>
      <c r="B975" s="20"/>
      <c r="C975" s="21"/>
      <c r="D975" s="19"/>
      <c r="E975" s="20"/>
      <c r="F975" s="19"/>
      <c r="G975" s="20"/>
      <c r="H975" s="19"/>
      <c r="I975" s="20"/>
      <c r="J975" s="20" t="s">
        <v>103</v>
      </c>
      <c r="K975" s="20" t="s">
        <v>103</v>
      </c>
      <c r="L975" s="20"/>
      <c r="M975" s="20"/>
      <c r="N975" s="20" t="s">
        <v>103</v>
      </c>
      <c r="O975" s="20" t="s">
        <v>103</v>
      </c>
      <c r="P975" s="20" t="s">
        <v>103</v>
      </c>
      <c r="Q975" s="20"/>
      <c r="R975" s="20"/>
      <c r="S975" s="19"/>
      <c r="T975" s="20"/>
      <c r="U975" s="19"/>
      <c r="V975" s="22"/>
      <c r="W975" s="22"/>
      <c r="X975" s="20"/>
      <c r="AG975" s="25"/>
      <c r="AH975" s="20"/>
    </row>
    <row r="976" spans="1:34" x14ac:dyDescent="0.35">
      <c r="A976" s="19"/>
      <c r="B976" s="20"/>
      <c r="C976" s="21"/>
      <c r="D976" s="19"/>
      <c r="E976" s="20"/>
      <c r="F976" s="19"/>
      <c r="G976" s="20"/>
      <c r="H976" s="19"/>
      <c r="I976" s="20"/>
      <c r="J976" s="20" t="s">
        <v>103</v>
      </c>
      <c r="K976" s="20" t="s">
        <v>103</v>
      </c>
      <c r="L976" s="20"/>
      <c r="M976" s="20"/>
      <c r="N976" s="20" t="s">
        <v>103</v>
      </c>
      <c r="O976" s="20" t="s">
        <v>103</v>
      </c>
      <c r="P976" s="20" t="s">
        <v>103</v>
      </c>
      <c r="Q976" s="20"/>
      <c r="R976" s="20"/>
      <c r="S976" s="19"/>
      <c r="T976" s="20"/>
      <c r="U976" s="19"/>
      <c r="V976" s="22"/>
      <c r="W976" s="22"/>
      <c r="X976" s="20"/>
      <c r="AG976" s="25"/>
      <c r="AH976" s="20"/>
    </row>
    <row r="977" spans="1:34" x14ac:dyDescent="0.35">
      <c r="A977" s="19"/>
      <c r="B977" s="20"/>
      <c r="C977" s="21"/>
      <c r="D977" s="19"/>
      <c r="E977" s="20"/>
      <c r="F977" s="19"/>
      <c r="G977" s="20"/>
      <c r="H977" s="19"/>
      <c r="I977" s="20"/>
      <c r="J977" s="20" t="s">
        <v>103</v>
      </c>
      <c r="K977" s="20" t="s">
        <v>103</v>
      </c>
      <c r="L977" s="20"/>
      <c r="M977" s="20"/>
      <c r="N977" s="20" t="s">
        <v>103</v>
      </c>
      <c r="O977" s="20" t="s">
        <v>103</v>
      </c>
      <c r="P977" s="20" t="s">
        <v>103</v>
      </c>
      <c r="Q977" s="20"/>
      <c r="R977" s="20"/>
      <c r="S977" s="19"/>
      <c r="T977" s="20"/>
      <c r="U977" s="19"/>
      <c r="V977" s="22"/>
      <c r="W977" s="22"/>
      <c r="X977" s="20"/>
      <c r="AG977" s="25"/>
      <c r="AH977" s="20"/>
    </row>
    <row r="978" spans="1:34" x14ac:dyDescent="0.35">
      <c r="A978" s="19"/>
      <c r="B978" s="20"/>
      <c r="C978" s="21"/>
      <c r="D978" s="19"/>
      <c r="E978" s="20"/>
      <c r="F978" s="19"/>
      <c r="G978" s="20"/>
      <c r="H978" s="19"/>
      <c r="I978" s="20"/>
      <c r="J978" s="20" t="s">
        <v>103</v>
      </c>
      <c r="K978" s="20" t="s">
        <v>103</v>
      </c>
      <c r="L978" s="20"/>
      <c r="M978" s="20"/>
      <c r="N978" s="20" t="s">
        <v>103</v>
      </c>
      <c r="O978" s="20" t="s">
        <v>103</v>
      </c>
      <c r="P978" s="20" t="s">
        <v>103</v>
      </c>
      <c r="Q978" s="20"/>
      <c r="R978" s="20"/>
      <c r="S978" s="19"/>
      <c r="T978" s="20"/>
      <c r="U978" s="19"/>
      <c r="V978" s="22"/>
      <c r="W978" s="22"/>
      <c r="X978" s="20"/>
      <c r="AG978" s="25"/>
      <c r="AH978" s="20"/>
    </row>
    <row r="979" spans="1:34" x14ac:dyDescent="0.35">
      <c r="A979" s="19"/>
      <c r="B979" s="20"/>
      <c r="C979" s="21"/>
      <c r="D979" s="19"/>
      <c r="E979" s="20"/>
      <c r="F979" s="19"/>
      <c r="G979" s="20"/>
      <c r="H979" s="19"/>
      <c r="I979" s="20"/>
      <c r="J979" s="20" t="s">
        <v>103</v>
      </c>
      <c r="K979" s="20" t="s">
        <v>103</v>
      </c>
      <c r="L979" s="20"/>
      <c r="M979" s="20"/>
      <c r="N979" s="20" t="s">
        <v>103</v>
      </c>
      <c r="O979" s="20" t="s">
        <v>103</v>
      </c>
      <c r="P979" s="20" t="s">
        <v>103</v>
      </c>
      <c r="Q979" s="20"/>
      <c r="R979" s="20"/>
      <c r="S979" s="19"/>
      <c r="T979" s="20"/>
      <c r="U979" s="19"/>
      <c r="V979" s="22"/>
      <c r="W979" s="22"/>
      <c r="X979" s="20"/>
      <c r="AG979" s="25"/>
      <c r="AH979" s="20"/>
    </row>
    <row r="980" spans="1:34" x14ac:dyDescent="0.35">
      <c r="A980" s="19"/>
      <c r="B980" s="20"/>
      <c r="C980" s="21"/>
      <c r="D980" s="19"/>
      <c r="E980" s="20"/>
      <c r="F980" s="19"/>
      <c r="G980" s="20"/>
      <c r="H980" s="19"/>
      <c r="I980" s="20"/>
      <c r="J980" s="20" t="s">
        <v>103</v>
      </c>
      <c r="K980" s="20" t="s">
        <v>103</v>
      </c>
      <c r="L980" s="20"/>
      <c r="M980" s="20"/>
      <c r="N980" s="20" t="s">
        <v>103</v>
      </c>
      <c r="O980" s="20" t="s">
        <v>103</v>
      </c>
      <c r="P980" s="20" t="s">
        <v>103</v>
      </c>
      <c r="Q980" s="20"/>
      <c r="R980" s="20"/>
      <c r="S980" s="19"/>
      <c r="T980" s="20"/>
      <c r="U980" s="19"/>
      <c r="V980" s="22"/>
      <c r="W980" s="22"/>
      <c r="X980" s="20"/>
      <c r="AG980" s="25"/>
      <c r="AH980" s="20"/>
    </row>
    <row r="981" spans="1:34" x14ac:dyDescent="0.35">
      <c r="A981" s="19"/>
      <c r="B981" s="20"/>
      <c r="C981" s="21"/>
      <c r="D981" s="19"/>
      <c r="E981" s="20"/>
      <c r="F981" s="19"/>
      <c r="G981" s="20"/>
      <c r="H981" s="19"/>
      <c r="I981" s="20"/>
      <c r="J981" s="20" t="s">
        <v>103</v>
      </c>
      <c r="K981" s="20" t="s">
        <v>103</v>
      </c>
      <c r="L981" s="20"/>
      <c r="M981" s="20"/>
      <c r="N981" s="20" t="s">
        <v>103</v>
      </c>
      <c r="O981" s="20" t="s">
        <v>103</v>
      </c>
      <c r="P981" s="20" t="s">
        <v>103</v>
      </c>
      <c r="Q981" s="20"/>
      <c r="R981" s="20"/>
      <c r="S981" s="19"/>
      <c r="T981" s="20"/>
      <c r="U981" s="19"/>
      <c r="V981" s="22"/>
      <c r="W981" s="22"/>
      <c r="X981" s="20"/>
      <c r="AG981" s="25"/>
      <c r="AH981" s="20"/>
    </row>
    <row r="982" spans="1:34" x14ac:dyDescent="0.35">
      <c r="A982" s="19"/>
      <c r="B982" s="20"/>
      <c r="C982" s="21"/>
      <c r="D982" s="19"/>
      <c r="E982" s="20"/>
      <c r="F982" s="19"/>
      <c r="G982" s="20"/>
      <c r="H982" s="19"/>
      <c r="I982" s="20"/>
      <c r="J982" s="20" t="s">
        <v>103</v>
      </c>
      <c r="K982" s="20" t="s">
        <v>103</v>
      </c>
      <c r="L982" s="20"/>
      <c r="M982" s="20"/>
      <c r="N982" s="20" t="s">
        <v>103</v>
      </c>
      <c r="O982" s="20" t="s">
        <v>103</v>
      </c>
      <c r="P982" s="20" t="s">
        <v>103</v>
      </c>
      <c r="Q982" s="20"/>
      <c r="R982" s="20"/>
      <c r="S982" s="19"/>
      <c r="T982" s="20"/>
      <c r="U982" s="19"/>
      <c r="V982" s="22"/>
      <c r="W982" s="22"/>
      <c r="X982" s="20"/>
      <c r="AG982" s="25"/>
      <c r="AH982" s="20"/>
    </row>
    <row r="983" spans="1:34" x14ac:dyDescent="0.35">
      <c r="A983" s="19"/>
      <c r="B983" s="20"/>
      <c r="C983" s="21"/>
      <c r="D983" s="19"/>
      <c r="E983" s="20"/>
      <c r="F983" s="19"/>
      <c r="G983" s="20"/>
      <c r="H983" s="19"/>
      <c r="I983" s="20"/>
      <c r="J983" s="20" t="s">
        <v>103</v>
      </c>
      <c r="K983" s="20" t="s">
        <v>103</v>
      </c>
      <c r="L983" s="20"/>
      <c r="M983" s="20"/>
      <c r="N983" s="20" t="s">
        <v>103</v>
      </c>
      <c r="O983" s="20" t="s">
        <v>103</v>
      </c>
      <c r="P983" s="20" t="s">
        <v>103</v>
      </c>
      <c r="Q983" s="20"/>
      <c r="R983" s="20"/>
      <c r="S983" s="19"/>
      <c r="T983" s="20"/>
      <c r="U983" s="19"/>
      <c r="V983" s="22"/>
      <c r="W983" s="22"/>
      <c r="X983" s="20"/>
      <c r="AG983" s="25"/>
      <c r="AH983" s="20"/>
    </row>
    <row r="984" spans="1:34" x14ac:dyDescent="0.35">
      <c r="A984" s="19"/>
      <c r="B984" s="20"/>
      <c r="C984" s="21"/>
      <c r="D984" s="19"/>
      <c r="E984" s="20"/>
      <c r="F984" s="19"/>
      <c r="G984" s="20"/>
      <c r="H984" s="19"/>
      <c r="I984" s="20"/>
      <c r="J984" s="20" t="s">
        <v>103</v>
      </c>
      <c r="K984" s="20" t="s">
        <v>103</v>
      </c>
      <c r="L984" s="20"/>
      <c r="M984" s="20"/>
      <c r="N984" s="20" t="s">
        <v>103</v>
      </c>
      <c r="O984" s="20" t="s">
        <v>103</v>
      </c>
      <c r="P984" s="20" t="s">
        <v>103</v>
      </c>
      <c r="Q984" s="20"/>
      <c r="R984" s="20"/>
      <c r="S984" s="19"/>
      <c r="T984" s="20"/>
      <c r="U984" s="19"/>
      <c r="V984" s="22"/>
      <c r="W984" s="22"/>
      <c r="X984" s="20"/>
      <c r="AG984" s="25"/>
      <c r="AH984" s="20"/>
    </row>
    <row r="985" spans="1:34" x14ac:dyDescent="0.35">
      <c r="A985" s="19"/>
      <c r="B985" s="20"/>
      <c r="C985" s="21"/>
      <c r="D985" s="19"/>
      <c r="E985" s="20"/>
      <c r="F985" s="19"/>
      <c r="G985" s="20"/>
      <c r="H985" s="19"/>
      <c r="I985" s="20"/>
      <c r="J985" s="20" t="s">
        <v>103</v>
      </c>
      <c r="K985" s="20" t="s">
        <v>103</v>
      </c>
      <c r="L985" s="20"/>
      <c r="M985" s="20"/>
      <c r="N985" s="20" t="s">
        <v>103</v>
      </c>
      <c r="O985" s="20" t="s">
        <v>103</v>
      </c>
      <c r="P985" s="20" t="s">
        <v>103</v>
      </c>
      <c r="Q985" s="20"/>
      <c r="R985" s="20"/>
      <c r="S985" s="19"/>
      <c r="T985" s="20"/>
      <c r="U985" s="19"/>
      <c r="V985" s="22"/>
      <c r="W985" s="22"/>
      <c r="X985" s="20"/>
      <c r="AG985" s="25"/>
      <c r="AH985" s="20"/>
    </row>
    <row r="986" spans="1:34" x14ac:dyDescent="0.35">
      <c r="A986" s="19"/>
      <c r="B986" s="20"/>
      <c r="C986" s="21"/>
      <c r="D986" s="19"/>
      <c r="E986" s="20"/>
      <c r="F986" s="19"/>
      <c r="G986" s="20"/>
      <c r="H986" s="19"/>
      <c r="I986" s="20"/>
      <c r="J986" s="20" t="s">
        <v>103</v>
      </c>
      <c r="K986" s="20" t="s">
        <v>103</v>
      </c>
      <c r="L986" s="20"/>
      <c r="M986" s="20"/>
      <c r="N986" s="20" t="s">
        <v>103</v>
      </c>
      <c r="O986" s="20" t="s">
        <v>103</v>
      </c>
      <c r="P986" s="20" t="s">
        <v>103</v>
      </c>
      <c r="Q986" s="20"/>
      <c r="R986" s="20"/>
      <c r="S986" s="19"/>
      <c r="T986" s="20"/>
      <c r="U986" s="19"/>
      <c r="V986" s="22"/>
      <c r="W986" s="22"/>
      <c r="X986" s="20"/>
      <c r="AG986" s="25"/>
      <c r="AH986" s="20"/>
    </row>
    <row r="987" spans="1:34" x14ac:dyDescent="0.35">
      <c r="A987" s="19"/>
      <c r="B987" s="20"/>
      <c r="C987" s="21"/>
      <c r="D987" s="19"/>
      <c r="E987" s="20"/>
      <c r="F987" s="19"/>
      <c r="G987" s="20"/>
      <c r="H987" s="19"/>
      <c r="I987" s="20"/>
      <c r="J987" s="20" t="s">
        <v>103</v>
      </c>
      <c r="K987" s="20" t="s">
        <v>103</v>
      </c>
      <c r="L987" s="20"/>
      <c r="M987" s="20"/>
      <c r="N987" s="20" t="s">
        <v>103</v>
      </c>
      <c r="O987" s="20" t="s">
        <v>103</v>
      </c>
      <c r="P987" s="20" t="s">
        <v>103</v>
      </c>
      <c r="Q987" s="20"/>
      <c r="R987" s="20"/>
      <c r="S987" s="19"/>
      <c r="T987" s="20"/>
      <c r="U987" s="19"/>
      <c r="V987" s="22"/>
      <c r="W987" s="22"/>
      <c r="X987" s="20"/>
      <c r="AG987" s="25"/>
      <c r="AH987" s="20"/>
    </row>
    <row r="988" spans="1:34" x14ac:dyDescent="0.35">
      <c r="A988" s="19"/>
      <c r="B988" s="20"/>
      <c r="C988" s="21"/>
      <c r="D988" s="19"/>
      <c r="E988" s="20"/>
      <c r="F988" s="19"/>
      <c r="G988" s="20"/>
      <c r="H988" s="19"/>
      <c r="I988" s="20"/>
      <c r="J988" s="20" t="s">
        <v>103</v>
      </c>
      <c r="K988" s="20" t="s">
        <v>103</v>
      </c>
      <c r="L988" s="20"/>
      <c r="M988" s="20"/>
      <c r="N988" s="20" t="s">
        <v>103</v>
      </c>
      <c r="O988" s="20" t="s">
        <v>103</v>
      </c>
      <c r="P988" s="20" t="s">
        <v>103</v>
      </c>
      <c r="Q988" s="20"/>
      <c r="R988" s="20"/>
      <c r="S988" s="19"/>
      <c r="T988" s="20"/>
      <c r="U988" s="19"/>
      <c r="V988" s="22"/>
      <c r="W988" s="22"/>
      <c r="X988" s="20"/>
      <c r="AG988" s="25"/>
      <c r="AH988" s="20"/>
    </row>
    <row r="989" spans="1:34" x14ac:dyDescent="0.35">
      <c r="A989" s="19"/>
      <c r="B989" s="20"/>
      <c r="C989" s="21"/>
      <c r="D989" s="19"/>
      <c r="E989" s="20"/>
      <c r="F989" s="19"/>
      <c r="G989" s="20"/>
      <c r="H989" s="19"/>
      <c r="I989" s="20"/>
      <c r="J989" s="20" t="s">
        <v>103</v>
      </c>
      <c r="K989" s="20" t="s">
        <v>103</v>
      </c>
      <c r="L989" s="20"/>
      <c r="M989" s="20"/>
      <c r="N989" s="20" t="s">
        <v>103</v>
      </c>
      <c r="O989" s="20" t="s">
        <v>103</v>
      </c>
      <c r="P989" s="20" t="s">
        <v>103</v>
      </c>
      <c r="Q989" s="20"/>
      <c r="R989" s="20"/>
      <c r="S989" s="19"/>
      <c r="T989" s="20"/>
      <c r="U989" s="19"/>
      <c r="V989" s="22"/>
      <c r="W989" s="22"/>
      <c r="X989" s="20"/>
      <c r="AG989" s="25"/>
      <c r="AH989" s="20"/>
    </row>
    <row r="990" spans="1:34" x14ac:dyDescent="0.35">
      <c r="A990" s="19"/>
      <c r="B990" s="20"/>
      <c r="C990" s="21"/>
      <c r="D990" s="19"/>
      <c r="E990" s="20"/>
      <c r="F990" s="19"/>
      <c r="G990" s="20"/>
      <c r="H990" s="19"/>
      <c r="I990" s="20"/>
      <c r="J990" s="20" t="s">
        <v>103</v>
      </c>
      <c r="K990" s="20" t="s">
        <v>103</v>
      </c>
      <c r="L990" s="20"/>
      <c r="M990" s="20"/>
      <c r="N990" s="20" t="s">
        <v>103</v>
      </c>
      <c r="O990" s="20" t="s">
        <v>103</v>
      </c>
      <c r="P990" s="20" t="s">
        <v>103</v>
      </c>
      <c r="Q990" s="20"/>
      <c r="R990" s="20"/>
      <c r="S990" s="19"/>
      <c r="T990" s="20"/>
      <c r="U990" s="19"/>
      <c r="V990" s="22"/>
      <c r="W990" s="22"/>
      <c r="X990" s="20"/>
      <c r="AG990" s="25"/>
      <c r="AH990" s="20"/>
    </row>
    <row r="991" spans="1:34" x14ac:dyDescent="0.35">
      <c r="A991" s="19"/>
      <c r="B991" s="20"/>
      <c r="C991" s="21"/>
      <c r="D991" s="19"/>
      <c r="E991" s="20"/>
      <c r="F991" s="19"/>
      <c r="G991" s="20"/>
      <c r="H991" s="19"/>
      <c r="I991" s="20"/>
      <c r="J991" s="20" t="s">
        <v>103</v>
      </c>
      <c r="K991" s="20" t="s">
        <v>103</v>
      </c>
      <c r="L991" s="20"/>
      <c r="M991" s="20"/>
      <c r="N991" s="20" t="s">
        <v>103</v>
      </c>
      <c r="O991" s="20" t="s">
        <v>103</v>
      </c>
      <c r="P991" s="20" t="s">
        <v>103</v>
      </c>
      <c r="Q991" s="20"/>
      <c r="R991" s="20"/>
      <c r="S991" s="19"/>
      <c r="T991" s="20"/>
      <c r="U991" s="19"/>
      <c r="V991" s="22"/>
      <c r="W991" s="22"/>
      <c r="X991" s="20"/>
      <c r="AG991" s="25"/>
      <c r="AH991" s="20"/>
    </row>
    <row r="992" spans="1:34" x14ac:dyDescent="0.35">
      <c r="A992" s="19"/>
      <c r="B992" s="20"/>
      <c r="C992" s="21"/>
      <c r="D992" s="19"/>
      <c r="E992" s="20"/>
      <c r="F992" s="19"/>
      <c r="G992" s="20"/>
      <c r="H992" s="19"/>
      <c r="I992" s="20"/>
      <c r="J992" s="20" t="s">
        <v>103</v>
      </c>
      <c r="K992" s="20" t="s">
        <v>103</v>
      </c>
      <c r="L992" s="20"/>
      <c r="M992" s="20"/>
      <c r="N992" s="20" t="s">
        <v>103</v>
      </c>
      <c r="O992" s="20" t="s">
        <v>103</v>
      </c>
      <c r="P992" s="20" t="s">
        <v>103</v>
      </c>
      <c r="Q992" s="20"/>
      <c r="R992" s="20"/>
      <c r="S992" s="19"/>
      <c r="T992" s="20"/>
      <c r="U992" s="19"/>
      <c r="V992" s="22"/>
      <c r="W992" s="22"/>
      <c r="X992" s="20"/>
      <c r="AG992" s="25"/>
      <c r="AH992" s="20"/>
    </row>
    <row r="993" spans="1:34" x14ac:dyDescent="0.35">
      <c r="A993" s="19"/>
      <c r="B993" s="20"/>
      <c r="C993" s="21"/>
      <c r="D993" s="19"/>
      <c r="E993" s="20"/>
      <c r="F993" s="19"/>
      <c r="G993" s="20"/>
      <c r="H993" s="19"/>
      <c r="I993" s="20"/>
      <c r="J993" s="20" t="s">
        <v>103</v>
      </c>
      <c r="K993" s="20" t="s">
        <v>103</v>
      </c>
      <c r="L993" s="20"/>
      <c r="M993" s="20"/>
      <c r="N993" s="20" t="s">
        <v>103</v>
      </c>
      <c r="O993" s="20" t="s">
        <v>103</v>
      </c>
      <c r="P993" s="20" t="s">
        <v>103</v>
      </c>
      <c r="Q993" s="20"/>
      <c r="R993" s="20"/>
      <c r="S993" s="19"/>
      <c r="T993" s="20"/>
      <c r="U993" s="19"/>
      <c r="V993" s="22"/>
      <c r="W993" s="22"/>
      <c r="X993" s="20"/>
      <c r="AG993" s="25"/>
      <c r="AH993" s="20"/>
    </row>
    <row r="994" spans="1:34" x14ac:dyDescent="0.35">
      <c r="A994" s="19"/>
      <c r="B994" s="20"/>
      <c r="C994" s="21"/>
      <c r="D994" s="19"/>
      <c r="E994" s="20"/>
      <c r="F994" s="19"/>
      <c r="G994" s="20"/>
      <c r="H994" s="19"/>
      <c r="I994" s="20"/>
      <c r="J994" s="20" t="s">
        <v>103</v>
      </c>
      <c r="K994" s="20" t="s">
        <v>103</v>
      </c>
      <c r="L994" s="20"/>
      <c r="M994" s="20"/>
      <c r="N994" s="20" t="s">
        <v>103</v>
      </c>
      <c r="O994" s="20" t="s">
        <v>103</v>
      </c>
      <c r="P994" s="20" t="s">
        <v>103</v>
      </c>
      <c r="Q994" s="20"/>
      <c r="R994" s="20"/>
      <c r="S994" s="19"/>
      <c r="T994" s="20"/>
      <c r="U994" s="19"/>
      <c r="V994" s="22"/>
      <c r="W994" s="22"/>
      <c r="X994" s="20"/>
      <c r="AG994" s="25"/>
      <c r="AH994" s="20"/>
    </row>
    <row r="995" spans="1:34" x14ac:dyDescent="0.35">
      <c r="A995" s="19"/>
      <c r="B995" s="20"/>
      <c r="C995" s="21"/>
      <c r="D995" s="19"/>
      <c r="E995" s="20"/>
      <c r="F995" s="19"/>
      <c r="G995" s="20"/>
      <c r="H995" s="19"/>
      <c r="I995" s="20"/>
      <c r="J995" s="20" t="s">
        <v>103</v>
      </c>
      <c r="K995" s="20" t="s">
        <v>103</v>
      </c>
      <c r="L995" s="20"/>
      <c r="M995" s="20"/>
      <c r="N995" s="20" t="s">
        <v>103</v>
      </c>
      <c r="O995" s="20" t="s">
        <v>103</v>
      </c>
      <c r="P995" s="20" t="s">
        <v>103</v>
      </c>
      <c r="Q995" s="20"/>
      <c r="R995" s="20"/>
      <c r="S995" s="19"/>
      <c r="T995" s="20"/>
      <c r="U995" s="19"/>
      <c r="V995" s="22"/>
      <c r="W995" s="22"/>
      <c r="X995" s="20"/>
      <c r="AG995" s="25"/>
      <c r="AH995" s="20"/>
    </row>
    <row r="996" spans="1:34" x14ac:dyDescent="0.35">
      <c r="A996" s="19"/>
      <c r="B996" s="20"/>
      <c r="C996" s="21"/>
      <c r="D996" s="19"/>
      <c r="E996" s="20"/>
      <c r="F996" s="19"/>
      <c r="G996" s="20"/>
      <c r="H996" s="19"/>
      <c r="I996" s="20"/>
      <c r="J996" s="20" t="s">
        <v>103</v>
      </c>
      <c r="K996" s="20" t="s">
        <v>103</v>
      </c>
      <c r="L996" s="20"/>
      <c r="M996" s="20"/>
      <c r="N996" s="20" t="s">
        <v>103</v>
      </c>
      <c r="O996" s="20" t="s">
        <v>103</v>
      </c>
      <c r="P996" s="20" t="s">
        <v>103</v>
      </c>
      <c r="Q996" s="20"/>
      <c r="R996" s="20"/>
      <c r="S996" s="19"/>
      <c r="T996" s="20"/>
      <c r="U996" s="19"/>
      <c r="V996" s="22"/>
      <c r="W996" s="22"/>
      <c r="X996" s="20"/>
      <c r="AG996" s="25"/>
      <c r="AH996" s="20"/>
    </row>
    <row r="997" spans="1:34" x14ac:dyDescent="0.35">
      <c r="A997" s="19"/>
      <c r="B997" s="20"/>
      <c r="C997" s="21"/>
      <c r="D997" s="19"/>
      <c r="E997" s="20"/>
      <c r="F997" s="19"/>
      <c r="G997" s="20"/>
      <c r="H997" s="19"/>
      <c r="I997" s="20"/>
      <c r="J997" s="20" t="s">
        <v>103</v>
      </c>
      <c r="K997" s="20" t="s">
        <v>103</v>
      </c>
      <c r="L997" s="20"/>
      <c r="M997" s="20"/>
      <c r="N997" s="20" t="s">
        <v>103</v>
      </c>
      <c r="O997" s="20" t="s">
        <v>103</v>
      </c>
      <c r="P997" s="20" t="s">
        <v>103</v>
      </c>
      <c r="Q997" s="20"/>
      <c r="R997" s="20"/>
      <c r="S997" s="19"/>
      <c r="T997" s="20"/>
      <c r="U997" s="19"/>
      <c r="V997" s="22"/>
      <c r="W997" s="22"/>
      <c r="X997" s="20"/>
      <c r="AG997" s="25"/>
      <c r="AH997" s="20"/>
    </row>
    <row r="998" spans="1:34" x14ac:dyDescent="0.35">
      <c r="A998" s="19"/>
      <c r="B998" s="20"/>
      <c r="C998" s="21"/>
      <c r="D998" s="19"/>
      <c r="E998" s="20"/>
      <c r="F998" s="19"/>
      <c r="G998" s="20"/>
      <c r="H998" s="19"/>
      <c r="I998" s="20"/>
      <c r="J998" s="20" t="s">
        <v>103</v>
      </c>
      <c r="K998" s="20" t="s">
        <v>103</v>
      </c>
      <c r="L998" s="20"/>
      <c r="M998" s="20"/>
      <c r="N998" s="20" t="s">
        <v>103</v>
      </c>
      <c r="O998" s="20" t="s">
        <v>103</v>
      </c>
      <c r="P998" s="20" t="s">
        <v>103</v>
      </c>
      <c r="Q998" s="20"/>
      <c r="R998" s="20"/>
      <c r="S998" s="19"/>
      <c r="T998" s="20"/>
      <c r="U998" s="19"/>
      <c r="V998" s="22"/>
      <c r="W998" s="22"/>
      <c r="X998" s="20"/>
      <c r="AG998" s="25"/>
      <c r="AH998" s="20"/>
    </row>
    <row r="999" spans="1:34" x14ac:dyDescent="0.35">
      <c r="A999" s="19"/>
      <c r="B999" s="20"/>
      <c r="C999" s="21"/>
      <c r="D999" s="19"/>
      <c r="E999" s="20"/>
      <c r="F999" s="19"/>
      <c r="G999" s="20"/>
      <c r="H999" s="19"/>
      <c r="I999" s="20"/>
      <c r="J999" s="20" t="s">
        <v>103</v>
      </c>
      <c r="K999" s="20" t="s">
        <v>103</v>
      </c>
      <c r="L999" s="20"/>
      <c r="M999" s="20"/>
      <c r="N999" s="20" t="s">
        <v>103</v>
      </c>
      <c r="O999" s="20" t="s">
        <v>103</v>
      </c>
      <c r="P999" s="20" t="s">
        <v>103</v>
      </c>
      <c r="Q999" s="20"/>
      <c r="R999" s="20"/>
      <c r="S999" s="19"/>
      <c r="T999" s="20"/>
      <c r="U999" s="19"/>
      <c r="V999" s="22"/>
      <c r="W999" s="22"/>
      <c r="X999" s="20"/>
      <c r="AG999" s="25"/>
      <c r="AH999" s="20"/>
    </row>
    <row r="1000" spans="1:34" x14ac:dyDescent="0.35">
      <c r="A1000" s="19"/>
      <c r="B1000" s="20"/>
      <c r="C1000" s="21"/>
      <c r="D1000" s="19"/>
      <c r="E1000" s="20"/>
      <c r="F1000" s="19"/>
      <c r="G1000" s="20"/>
      <c r="H1000" s="19"/>
      <c r="I1000" s="20"/>
      <c r="J1000" s="20" t="s">
        <v>103</v>
      </c>
      <c r="K1000" s="20" t="s">
        <v>103</v>
      </c>
      <c r="L1000" s="20"/>
      <c r="M1000" s="20"/>
      <c r="N1000" s="20" t="s">
        <v>103</v>
      </c>
      <c r="O1000" s="20" t="s">
        <v>103</v>
      </c>
      <c r="P1000" s="20" t="s">
        <v>103</v>
      </c>
      <c r="Q1000" s="20"/>
      <c r="R1000" s="20"/>
      <c r="S1000" s="19"/>
      <c r="T1000" s="20"/>
      <c r="U1000" s="19"/>
      <c r="V1000" s="22"/>
      <c r="W1000" s="22"/>
      <c r="X1000" s="20"/>
      <c r="AG1000" s="25"/>
      <c r="AH1000" s="20"/>
    </row>
    <row r="1001" spans="1:34" x14ac:dyDescent="0.35">
      <c r="A1001" s="19"/>
      <c r="B1001" s="20"/>
      <c r="C1001" s="21"/>
      <c r="D1001" s="19"/>
      <c r="E1001" s="20"/>
      <c r="F1001" s="19"/>
      <c r="G1001" s="20"/>
      <c r="H1001" s="19"/>
      <c r="I1001" s="20"/>
      <c r="J1001" s="20" t="s">
        <v>103</v>
      </c>
      <c r="K1001" s="20" t="s">
        <v>103</v>
      </c>
      <c r="L1001" s="20"/>
      <c r="M1001" s="20"/>
      <c r="N1001" s="20" t="s">
        <v>103</v>
      </c>
      <c r="O1001" s="20" t="s">
        <v>103</v>
      </c>
      <c r="P1001" s="20" t="s">
        <v>103</v>
      </c>
      <c r="Q1001" s="20"/>
      <c r="R1001" s="20"/>
      <c r="S1001" s="19"/>
      <c r="T1001" s="20"/>
      <c r="U1001" s="19"/>
      <c r="V1001" s="22"/>
      <c r="W1001" s="22"/>
      <c r="X1001" s="20"/>
      <c r="AG1001" s="25"/>
      <c r="AH1001" s="20"/>
    </row>
    <row r="1002" spans="1:34" x14ac:dyDescent="0.35">
      <c r="A1002" s="19"/>
      <c r="B1002" s="20"/>
      <c r="C1002" s="21"/>
      <c r="D1002" s="19"/>
      <c r="E1002" s="20"/>
      <c r="F1002" s="19"/>
      <c r="G1002" s="20"/>
      <c r="H1002" s="19"/>
      <c r="I1002" s="20"/>
      <c r="J1002" s="20" t="s">
        <v>103</v>
      </c>
      <c r="K1002" s="20" t="s">
        <v>103</v>
      </c>
      <c r="L1002" s="20"/>
      <c r="M1002" s="20"/>
      <c r="N1002" s="20" t="s">
        <v>103</v>
      </c>
      <c r="O1002" s="20" t="s">
        <v>103</v>
      </c>
      <c r="P1002" s="20" t="s">
        <v>103</v>
      </c>
      <c r="Q1002" s="20"/>
      <c r="R1002" s="20"/>
      <c r="S1002" s="19"/>
      <c r="T1002" s="20"/>
      <c r="U1002" s="19"/>
      <c r="V1002" s="22"/>
      <c r="W1002" s="22"/>
      <c r="X1002" s="20"/>
      <c r="AG1002" s="25"/>
      <c r="AH1002" s="20"/>
    </row>
    <row r="1003" spans="1:34" x14ac:dyDescent="0.35">
      <c r="A1003" s="19"/>
      <c r="B1003" s="20"/>
      <c r="C1003" s="21"/>
      <c r="D1003" s="19"/>
      <c r="E1003" s="20"/>
      <c r="F1003" s="19"/>
      <c r="G1003" s="20"/>
      <c r="H1003" s="19"/>
      <c r="I1003" s="20"/>
      <c r="J1003" s="20" t="s">
        <v>103</v>
      </c>
      <c r="K1003" s="20" t="s">
        <v>103</v>
      </c>
      <c r="L1003" s="20"/>
      <c r="M1003" s="20"/>
      <c r="N1003" s="20" t="s">
        <v>103</v>
      </c>
      <c r="O1003" s="20" t="s">
        <v>103</v>
      </c>
      <c r="P1003" s="20" t="s">
        <v>103</v>
      </c>
      <c r="Q1003" s="20"/>
      <c r="R1003" s="20"/>
      <c r="S1003" s="19"/>
      <c r="T1003" s="20"/>
      <c r="U1003" s="19"/>
      <c r="V1003" s="22"/>
      <c r="W1003" s="22"/>
      <c r="X1003" s="20"/>
      <c r="AG1003" s="25"/>
      <c r="AH1003" s="20"/>
    </row>
    <row r="1004" spans="1:34" x14ac:dyDescent="0.35">
      <c r="A1004" s="19"/>
      <c r="B1004" s="20"/>
      <c r="C1004" s="21"/>
      <c r="D1004" s="19"/>
      <c r="E1004" s="20"/>
      <c r="F1004" s="19"/>
      <c r="G1004" s="20"/>
      <c r="H1004" s="19"/>
      <c r="I1004" s="20"/>
      <c r="J1004" s="20" t="s">
        <v>103</v>
      </c>
      <c r="K1004" s="20" t="s">
        <v>103</v>
      </c>
      <c r="L1004" s="20"/>
      <c r="M1004" s="20"/>
      <c r="N1004" s="20" t="s">
        <v>103</v>
      </c>
      <c r="O1004" s="20" t="s">
        <v>103</v>
      </c>
      <c r="P1004" s="20" t="s">
        <v>103</v>
      </c>
      <c r="Q1004" s="20"/>
      <c r="R1004" s="20"/>
      <c r="S1004" s="19"/>
      <c r="T1004" s="20"/>
      <c r="U1004" s="19"/>
      <c r="V1004" s="22"/>
      <c r="W1004" s="22"/>
      <c r="X1004" s="20"/>
      <c r="AG1004" s="25"/>
      <c r="AH1004" s="20"/>
    </row>
    <row r="1005" spans="1:34" x14ac:dyDescent="0.35">
      <c r="A1005" s="19"/>
      <c r="B1005" s="20"/>
      <c r="C1005" s="21"/>
      <c r="D1005" s="19"/>
      <c r="E1005" s="20"/>
      <c r="F1005" s="19"/>
      <c r="G1005" s="20"/>
      <c r="H1005" s="19"/>
      <c r="I1005" s="20"/>
      <c r="J1005" s="20" t="s">
        <v>103</v>
      </c>
      <c r="K1005" s="20" t="s">
        <v>103</v>
      </c>
      <c r="L1005" s="20"/>
      <c r="M1005" s="20"/>
      <c r="N1005" s="20" t="s">
        <v>103</v>
      </c>
      <c r="O1005" s="20" t="s">
        <v>103</v>
      </c>
      <c r="P1005" s="20" t="s">
        <v>103</v>
      </c>
      <c r="Q1005" s="20"/>
      <c r="R1005" s="20"/>
      <c r="S1005" s="19"/>
      <c r="T1005" s="20"/>
      <c r="U1005" s="19"/>
      <c r="V1005" s="22"/>
      <c r="W1005" s="22"/>
      <c r="X1005" s="20"/>
      <c r="AG1005" s="25"/>
      <c r="AH1005" s="20"/>
    </row>
    <row r="1006" spans="1:34" x14ac:dyDescent="0.35">
      <c r="A1006" s="19"/>
      <c r="B1006" s="20"/>
      <c r="C1006" s="21"/>
      <c r="D1006" s="19"/>
      <c r="E1006" s="20"/>
      <c r="F1006" s="19"/>
      <c r="G1006" s="20"/>
      <c r="H1006" s="19"/>
      <c r="I1006" s="20"/>
      <c r="J1006" s="20" t="s">
        <v>103</v>
      </c>
      <c r="K1006" s="20" t="s">
        <v>103</v>
      </c>
      <c r="L1006" s="20"/>
      <c r="M1006" s="20"/>
      <c r="N1006" s="20" t="s">
        <v>103</v>
      </c>
      <c r="O1006" s="20" t="s">
        <v>103</v>
      </c>
      <c r="P1006" s="20" t="s">
        <v>103</v>
      </c>
      <c r="Q1006" s="20"/>
      <c r="R1006" s="20"/>
      <c r="S1006" s="19"/>
      <c r="T1006" s="20"/>
      <c r="U1006" s="19"/>
      <c r="V1006" s="22"/>
      <c r="W1006" s="22"/>
      <c r="X1006" s="20"/>
      <c r="AG1006" s="25"/>
      <c r="AH1006" s="20"/>
    </row>
    <row r="1007" spans="1:34" x14ac:dyDescent="0.35">
      <c r="A1007" s="19"/>
      <c r="B1007" s="20"/>
      <c r="C1007" s="21"/>
      <c r="D1007" s="19"/>
      <c r="E1007" s="20"/>
      <c r="F1007" s="19"/>
      <c r="G1007" s="20"/>
      <c r="H1007" s="19"/>
      <c r="I1007" s="20"/>
      <c r="J1007" s="20" t="s">
        <v>103</v>
      </c>
      <c r="K1007" s="20" t="s">
        <v>103</v>
      </c>
      <c r="L1007" s="20"/>
      <c r="M1007" s="20"/>
      <c r="N1007" s="20" t="s">
        <v>103</v>
      </c>
      <c r="O1007" s="20" t="s">
        <v>103</v>
      </c>
      <c r="P1007" s="20" t="s">
        <v>103</v>
      </c>
      <c r="Q1007" s="20"/>
      <c r="R1007" s="20"/>
      <c r="S1007" s="19"/>
      <c r="T1007" s="20"/>
      <c r="U1007" s="19"/>
      <c r="V1007" s="22"/>
      <c r="W1007" s="22"/>
      <c r="X1007" s="20"/>
      <c r="AG1007" s="25"/>
      <c r="AH1007" s="20"/>
    </row>
    <row r="1008" spans="1:34" x14ac:dyDescent="0.35">
      <c r="A1008" s="19"/>
      <c r="B1008" s="20"/>
      <c r="C1008" s="21"/>
      <c r="D1008" s="19"/>
      <c r="E1008" s="20"/>
      <c r="F1008" s="19"/>
      <c r="G1008" s="20"/>
      <c r="H1008" s="19"/>
      <c r="I1008" s="20"/>
      <c r="J1008" s="20" t="s">
        <v>103</v>
      </c>
      <c r="K1008" s="20" t="s">
        <v>103</v>
      </c>
      <c r="L1008" s="20"/>
      <c r="M1008" s="20"/>
      <c r="N1008" s="20" t="s">
        <v>103</v>
      </c>
      <c r="O1008" s="20" t="s">
        <v>103</v>
      </c>
      <c r="P1008" s="20" t="s">
        <v>103</v>
      </c>
      <c r="Q1008" s="20"/>
      <c r="R1008" s="20"/>
      <c r="S1008" s="19"/>
      <c r="T1008" s="20"/>
      <c r="U1008" s="19"/>
      <c r="V1008" s="22"/>
      <c r="W1008" s="22"/>
      <c r="X1008" s="20"/>
      <c r="AG1008" s="25"/>
      <c r="AH1008" s="20"/>
    </row>
    <row r="1009" spans="1:34" x14ac:dyDescent="0.35">
      <c r="A1009" s="19"/>
      <c r="B1009" s="20"/>
      <c r="C1009" s="21"/>
      <c r="D1009" s="19"/>
      <c r="E1009" s="20"/>
      <c r="F1009" s="19"/>
      <c r="G1009" s="20"/>
      <c r="H1009" s="19"/>
      <c r="I1009" s="20"/>
      <c r="J1009" s="20" t="s">
        <v>103</v>
      </c>
      <c r="K1009" s="20" t="s">
        <v>103</v>
      </c>
      <c r="L1009" s="20"/>
      <c r="M1009" s="20"/>
      <c r="N1009" s="20" t="s">
        <v>103</v>
      </c>
      <c r="O1009" s="20" t="s">
        <v>103</v>
      </c>
      <c r="P1009" s="20" t="s">
        <v>103</v>
      </c>
      <c r="Q1009" s="20"/>
      <c r="R1009" s="20"/>
      <c r="S1009" s="19"/>
      <c r="T1009" s="20"/>
      <c r="U1009" s="19"/>
      <c r="V1009" s="22"/>
      <c r="W1009" s="22"/>
      <c r="X1009" s="20"/>
      <c r="AG1009" s="25"/>
      <c r="AH1009" s="20"/>
    </row>
    <row r="1010" spans="1:34" x14ac:dyDescent="0.35">
      <c r="A1010" s="19"/>
      <c r="B1010" s="20"/>
      <c r="C1010" s="21"/>
      <c r="D1010" s="19"/>
      <c r="E1010" s="20"/>
      <c r="F1010" s="19"/>
      <c r="G1010" s="20"/>
      <c r="H1010" s="19"/>
      <c r="I1010" s="20"/>
      <c r="J1010" s="20" t="s">
        <v>103</v>
      </c>
      <c r="K1010" s="20" t="s">
        <v>103</v>
      </c>
      <c r="L1010" s="20"/>
      <c r="M1010" s="20"/>
      <c r="N1010" s="20" t="s">
        <v>103</v>
      </c>
      <c r="O1010" s="20" t="s">
        <v>103</v>
      </c>
      <c r="P1010" s="20" t="s">
        <v>103</v>
      </c>
      <c r="Q1010" s="20"/>
      <c r="R1010" s="20"/>
      <c r="S1010" s="19"/>
      <c r="T1010" s="20"/>
      <c r="U1010" s="19"/>
      <c r="V1010" s="22"/>
      <c r="W1010" s="22"/>
      <c r="X1010" s="20"/>
      <c r="AG1010" s="25"/>
      <c r="AH1010" s="20"/>
    </row>
    <row r="1011" spans="1:34" x14ac:dyDescent="0.35">
      <c r="A1011" s="19"/>
      <c r="B1011" s="20"/>
      <c r="C1011" s="21"/>
      <c r="D1011" s="19"/>
      <c r="E1011" s="20"/>
      <c r="F1011" s="19"/>
      <c r="G1011" s="20"/>
      <c r="H1011" s="19"/>
      <c r="I1011" s="20"/>
      <c r="J1011" s="20" t="s">
        <v>103</v>
      </c>
      <c r="K1011" s="20" t="s">
        <v>103</v>
      </c>
      <c r="L1011" s="20"/>
      <c r="M1011" s="20"/>
      <c r="N1011" s="20" t="s">
        <v>103</v>
      </c>
      <c r="O1011" s="20" t="s">
        <v>103</v>
      </c>
      <c r="P1011" s="20" t="s">
        <v>103</v>
      </c>
      <c r="Q1011" s="20"/>
      <c r="R1011" s="20"/>
      <c r="S1011" s="19"/>
      <c r="T1011" s="20"/>
      <c r="U1011" s="19"/>
      <c r="V1011" s="22"/>
      <c r="W1011" s="22"/>
      <c r="X1011" s="20"/>
      <c r="AG1011" s="25"/>
      <c r="AH1011" s="20"/>
    </row>
    <row r="1012" spans="1:34" x14ac:dyDescent="0.35">
      <c r="A1012" s="19"/>
      <c r="B1012" s="20"/>
      <c r="C1012" s="21"/>
      <c r="D1012" s="19"/>
      <c r="E1012" s="20"/>
      <c r="F1012" s="19"/>
      <c r="G1012" s="20"/>
      <c r="H1012" s="19"/>
      <c r="I1012" s="20"/>
      <c r="J1012" s="20" t="s">
        <v>103</v>
      </c>
      <c r="K1012" s="20" t="s">
        <v>103</v>
      </c>
      <c r="L1012" s="20"/>
      <c r="M1012" s="20"/>
      <c r="N1012" s="20" t="s">
        <v>103</v>
      </c>
      <c r="O1012" s="20" t="s">
        <v>103</v>
      </c>
      <c r="P1012" s="20" t="s">
        <v>103</v>
      </c>
      <c r="Q1012" s="20"/>
      <c r="R1012" s="20"/>
      <c r="S1012" s="19"/>
      <c r="T1012" s="20"/>
      <c r="U1012" s="19"/>
      <c r="V1012" s="22"/>
      <c r="W1012" s="22"/>
      <c r="X1012" s="20"/>
      <c r="AG1012" s="25"/>
      <c r="AH1012" s="20"/>
    </row>
    <row r="1013" spans="1:34" x14ac:dyDescent="0.35">
      <c r="A1013" s="19"/>
      <c r="B1013" s="20"/>
      <c r="C1013" s="21"/>
      <c r="D1013" s="19"/>
      <c r="E1013" s="20"/>
      <c r="F1013" s="19"/>
      <c r="G1013" s="20"/>
      <c r="H1013" s="19"/>
      <c r="I1013" s="20"/>
      <c r="J1013" s="20" t="s">
        <v>103</v>
      </c>
      <c r="K1013" s="20" t="s">
        <v>103</v>
      </c>
      <c r="L1013" s="20"/>
      <c r="M1013" s="20"/>
      <c r="N1013" s="20" t="s">
        <v>103</v>
      </c>
      <c r="O1013" s="20" t="s">
        <v>103</v>
      </c>
      <c r="P1013" s="20" t="s">
        <v>103</v>
      </c>
      <c r="Q1013" s="20"/>
      <c r="R1013" s="20"/>
      <c r="S1013" s="19"/>
      <c r="T1013" s="20"/>
      <c r="U1013" s="19"/>
      <c r="V1013" s="22"/>
      <c r="W1013" s="22"/>
      <c r="X1013" s="20"/>
      <c r="AG1013" s="25"/>
      <c r="AH1013" s="20"/>
    </row>
    <row r="1014" spans="1:34" x14ac:dyDescent="0.35">
      <c r="A1014" s="19"/>
      <c r="B1014" s="20"/>
      <c r="C1014" s="21"/>
      <c r="D1014" s="19"/>
      <c r="E1014" s="20"/>
      <c r="F1014" s="19"/>
      <c r="G1014" s="20"/>
      <c r="H1014" s="19"/>
      <c r="I1014" s="20"/>
      <c r="J1014" s="20" t="s">
        <v>103</v>
      </c>
      <c r="K1014" s="20" t="s">
        <v>103</v>
      </c>
      <c r="L1014" s="20"/>
      <c r="M1014" s="20"/>
      <c r="N1014" s="20" t="s">
        <v>103</v>
      </c>
      <c r="O1014" s="20" t="s">
        <v>103</v>
      </c>
      <c r="P1014" s="20" t="s">
        <v>103</v>
      </c>
      <c r="Q1014" s="20"/>
      <c r="R1014" s="20"/>
      <c r="S1014" s="19"/>
      <c r="T1014" s="20"/>
      <c r="U1014" s="19"/>
      <c r="V1014" s="22"/>
      <c r="W1014" s="22"/>
      <c r="X1014" s="20"/>
      <c r="AG1014" s="25"/>
      <c r="AH1014" s="20"/>
    </row>
    <row r="1015" spans="1:34" x14ac:dyDescent="0.35">
      <c r="A1015" s="19"/>
      <c r="B1015" s="20"/>
      <c r="C1015" s="21"/>
      <c r="D1015" s="19"/>
      <c r="E1015" s="20"/>
      <c r="F1015" s="19"/>
      <c r="G1015" s="20"/>
      <c r="H1015" s="19"/>
      <c r="I1015" s="20"/>
      <c r="J1015" s="20" t="s">
        <v>103</v>
      </c>
      <c r="K1015" s="20" t="s">
        <v>103</v>
      </c>
      <c r="L1015" s="20"/>
      <c r="M1015" s="20"/>
      <c r="N1015" s="20" t="s">
        <v>103</v>
      </c>
      <c r="O1015" s="20" t="s">
        <v>103</v>
      </c>
      <c r="P1015" s="20" t="s">
        <v>103</v>
      </c>
      <c r="Q1015" s="20"/>
      <c r="R1015" s="20"/>
      <c r="S1015" s="19"/>
      <c r="T1015" s="20"/>
      <c r="U1015" s="19"/>
      <c r="V1015" s="22"/>
      <c r="W1015" s="22"/>
      <c r="X1015" s="20"/>
      <c r="AG1015" s="25"/>
      <c r="AH1015" s="20"/>
    </row>
    <row r="1016" spans="1:34" x14ac:dyDescent="0.35">
      <c r="A1016" s="19"/>
      <c r="B1016" s="20"/>
      <c r="C1016" s="21"/>
      <c r="D1016" s="19"/>
      <c r="E1016" s="20"/>
      <c r="F1016" s="19"/>
      <c r="G1016" s="20"/>
      <c r="H1016" s="19"/>
      <c r="I1016" s="20"/>
      <c r="J1016" s="20" t="s">
        <v>103</v>
      </c>
      <c r="K1016" s="20" t="s">
        <v>103</v>
      </c>
      <c r="L1016" s="20"/>
      <c r="M1016" s="20"/>
      <c r="N1016" s="20" t="s">
        <v>103</v>
      </c>
      <c r="O1016" s="20" t="s">
        <v>103</v>
      </c>
      <c r="P1016" s="20" t="s">
        <v>103</v>
      </c>
      <c r="Q1016" s="20"/>
      <c r="R1016" s="20"/>
      <c r="S1016" s="19"/>
      <c r="T1016" s="20"/>
      <c r="U1016" s="19"/>
      <c r="V1016" s="22"/>
      <c r="W1016" s="22"/>
      <c r="X1016" s="20"/>
      <c r="AG1016" s="25"/>
      <c r="AH1016" s="20"/>
    </row>
    <row r="1017" spans="1:34" x14ac:dyDescent="0.35">
      <c r="A1017" s="19"/>
      <c r="B1017" s="20"/>
      <c r="C1017" s="21"/>
      <c r="D1017" s="19"/>
      <c r="E1017" s="20"/>
      <c r="F1017" s="19"/>
      <c r="G1017" s="20"/>
      <c r="H1017" s="19"/>
      <c r="I1017" s="20"/>
      <c r="J1017" s="20" t="s">
        <v>103</v>
      </c>
      <c r="K1017" s="20" t="s">
        <v>103</v>
      </c>
      <c r="L1017" s="20"/>
      <c r="M1017" s="20"/>
      <c r="N1017" s="20" t="s">
        <v>103</v>
      </c>
      <c r="O1017" s="20" t="s">
        <v>103</v>
      </c>
      <c r="P1017" s="20" t="s">
        <v>103</v>
      </c>
      <c r="Q1017" s="20"/>
      <c r="R1017" s="20"/>
      <c r="S1017" s="19"/>
      <c r="T1017" s="20"/>
      <c r="U1017" s="19"/>
      <c r="V1017" s="22"/>
      <c r="W1017" s="22"/>
      <c r="X1017" s="20"/>
      <c r="AG1017" s="25"/>
      <c r="AH1017" s="20"/>
    </row>
    <row r="1018" spans="1:34" x14ac:dyDescent="0.35">
      <c r="A1018" s="19"/>
      <c r="B1018" s="20"/>
      <c r="C1018" s="21"/>
      <c r="D1018" s="19"/>
      <c r="E1018" s="20"/>
      <c r="F1018" s="19"/>
      <c r="G1018" s="20"/>
      <c r="H1018" s="19"/>
      <c r="I1018" s="20"/>
      <c r="J1018" s="20" t="s">
        <v>103</v>
      </c>
      <c r="K1018" s="20" t="s">
        <v>103</v>
      </c>
      <c r="L1018" s="20"/>
      <c r="M1018" s="20"/>
      <c r="N1018" s="20" t="s">
        <v>103</v>
      </c>
      <c r="O1018" s="20" t="s">
        <v>103</v>
      </c>
      <c r="P1018" s="20" t="s">
        <v>103</v>
      </c>
      <c r="Q1018" s="20"/>
      <c r="R1018" s="20"/>
      <c r="S1018" s="19"/>
      <c r="T1018" s="20"/>
      <c r="U1018" s="19"/>
      <c r="V1018" s="22"/>
      <c r="W1018" s="22"/>
      <c r="X1018" s="20"/>
      <c r="AG1018" s="25"/>
      <c r="AH1018" s="20"/>
    </row>
    <row r="1019" spans="1:34" x14ac:dyDescent="0.35">
      <c r="A1019" s="19"/>
      <c r="B1019" s="20"/>
      <c r="C1019" s="21"/>
      <c r="D1019" s="19"/>
      <c r="E1019" s="20"/>
      <c r="F1019" s="19"/>
      <c r="G1019" s="20"/>
      <c r="H1019" s="19"/>
      <c r="I1019" s="20"/>
      <c r="J1019" s="20" t="s">
        <v>103</v>
      </c>
      <c r="K1019" s="20" t="s">
        <v>103</v>
      </c>
      <c r="L1019" s="20"/>
      <c r="M1019" s="20"/>
      <c r="N1019" s="20" t="s">
        <v>103</v>
      </c>
      <c r="O1019" s="20" t="s">
        <v>103</v>
      </c>
      <c r="P1019" s="20" t="s">
        <v>103</v>
      </c>
      <c r="Q1019" s="20"/>
      <c r="R1019" s="20"/>
      <c r="S1019" s="19"/>
      <c r="T1019" s="20"/>
      <c r="U1019" s="19"/>
      <c r="V1019" s="22"/>
      <c r="W1019" s="22"/>
      <c r="X1019" s="20"/>
      <c r="AG1019" s="25"/>
      <c r="AH1019" s="20"/>
    </row>
    <row r="1020" spans="1:34" x14ac:dyDescent="0.35">
      <c r="A1020" s="19"/>
      <c r="B1020" s="20"/>
      <c r="C1020" s="21"/>
      <c r="D1020" s="19"/>
      <c r="E1020" s="20"/>
      <c r="F1020" s="19"/>
      <c r="G1020" s="20"/>
      <c r="H1020" s="19"/>
      <c r="I1020" s="20"/>
      <c r="J1020" s="20" t="s">
        <v>103</v>
      </c>
      <c r="K1020" s="20" t="s">
        <v>103</v>
      </c>
      <c r="L1020" s="20"/>
      <c r="M1020" s="20"/>
      <c r="N1020" s="20" t="s">
        <v>103</v>
      </c>
      <c r="O1020" s="20" t="s">
        <v>103</v>
      </c>
      <c r="P1020" s="20" t="s">
        <v>103</v>
      </c>
      <c r="Q1020" s="20"/>
      <c r="R1020" s="20"/>
      <c r="S1020" s="19"/>
      <c r="T1020" s="20"/>
      <c r="U1020" s="19"/>
      <c r="V1020" s="22"/>
      <c r="W1020" s="22"/>
      <c r="X1020" s="20"/>
      <c r="AG1020" s="25"/>
      <c r="AH1020" s="20"/>
    </row>
    <row r="1021" spans="1:34" x14ac:dyDescent="0.35">
      <c r="A1021" s="19"/>
      <c r="B1021" s="20"/>
      <c r="C1021" s="21"/>
      <c r="D1021" s="19"/>
      <c r="E1021" s="20"/>
      <c r="F1021" s="19"/>
      <c r="G1021" s="20"/>
      <c r="H1021" s="19"/>
      <c r="I1021" s="20"/>
      <c r="J1021" s="20" t="s">
        <v>103</v>
      </c>
      <c r="K1021" s="20" t="s">
        <v>103</v>
      </c>
      <c r="L1021" s="20"/>
      <c r="M1021" s="20"/>
      <c r="N1021" s="20" t="s">
        <v>103</v>
      </c>
      <c r="O1021" s="20" t="s">
        <v>103</v>
      </c>
      <c r="P1021" s="20" t="s">
        <v>103</v>
      </c>
      <c r="Q1021" s="20"/>
      <c r="R1021" s="20"/>
      <c r="S1021" s="19"/>
      <c r="T1021" s="20"/>
      <c r="U1021" s="19"/>
      <c r="V1021" s="22"/>
      <c r="W1021" s="22"/>
      <c r="X1021" s="20"/>
      <c r="AG1021" s="25"/>
      <c r="AH1021" s="20"/>
    </row>
    <row r="1022" spans="1:34" x14ac:dyDescent="0.35">
      <c r="A1022" s="19"/>
      <c r="B1022" s="20"/>
      <c r="C1022" s="21"/>
      <c r="D1022" s="19"/>
      <c r="E1022" s="20"/>
      <c r="F1022" s="19"/>
      <c r="G1022" s="20"/>
      <c r="H1022" s="19"/>
      <c r="I1022" s="20"/>
      <c r="J1022" s="20" t="s">
        <v>103</v>
      </c>
      <c r="K1022" s="20" t="s">
        <v>103</v>
      </c>
      <c r="L1022" s="20"/>
      <c r="M1022" s="20"/>
      <c r="N1022" s="20" t="s">
        <v>103</v>
      </c>
      <c r="O1022" s="20" t="s">
        <v>103</v>
      </c>
      <c r="P1022" s="20" t="s">
        <v>103</v>
      </c>
      <c r="Q1022" s="20"/>
      <c r="R1022" s="20"/>
      <c r="S1022" s="19"/>
      <c r="T1022" s="20"/>
      <c r="U1022" s="19"/>
      <c r="V1022" s="22"/>
      <c r="W1022" s="22"/>
      <c r="X1022" s="20"/>
      <c r="AG1022" s="25"/>
      <c r="AH1022" s="20"/>
    </row>
    <row r="1023" spans="1:34" x14ac:dyDescent="0.35">
      <c r="A1023" s="19"/>
      <c r="B1023" s="20"/>
      <c r="C1023" s="21"/>
      <c r="D1023" s="19"/>
      <c r="E1023" s="20"/>
      <c r="F1023" s="19"/>
      <c r="G1023" s="20"/>
      <c r="H1023" s="19"/>
      <c r="I1023" s="20"/>
      <c r="J1023" s="20" t="s">
        <v>103</v>
      </c>
      <c r="K1023" s="20" t="s">
        <v>103</v>
      </c>
      <c r="L1023" s="20"/>
      <c r="M1023" s="20"/>
      <c r="N1023" s="20" t="s">
        <v>103</v>
      </c>
      <c r="O1023" s="20" t="s">
        <v>103</v>
      </c>
      <c r="P1023" s="20" t="s">
        <v>103</v>
      </c>
      <c r="Q1023" s="20"/>
      <c r="R1023" s="20"/>
      <c r="S1023" s="19"/>
      <c r="T1023" s="20"/>
      <c r="U1023" s="19"/>
      <c r="V1023" s="22"/>
      <c r="W1023" s="22"/>
      <c r="X1023" s="20"/>
      <c r="AG1023" s="25"/>
      <c r="AH1023" s="20"/>
    </row>
    <row r="1024" spans="1:34" x14ac:dyDescent="0.35">
      <c r="A1024" s="19"/>
      <c r="B1024" s="20"/>
      <c r="C1024" s="21"/>
      <c r="D1024" s="19"/>
      <c r="E1024" s="20"/>
      <c r="F1024" s="19"/>
      <c r="G1024" s="20"/>
      <c r="H1024" s="19"/>
      <c r="I1024" s="20"/>
      <c r="J1024" s="20" t="s">
        <v>103</v>
      </c>
      <c r="K1024" s="20" t="s">
        <v>103</v>
      </c>
      <c r="L1024" s="20"/>
      <c r="M1024" s="20"/>
      <c r="N1024" s="20" t="s">
        <v>103</v>
      </c>
      <c r="O1024" s="20" t="s">
        <v>103</v>
      </c>
      <c r="P1024" s="20" t="s">
        <v>103</v>
      </c>
      <c r="Q1024" s="20"/>
      <c r="R1024" s="20"/>
      <c r="S1024" s="19"/>
      <c r="T1024" s="20"/>
      <c r="U1024" s="19"/>
      <c r="V1024" s="22"/>
      <c r="W1024" s="22"/>
      <c r="X1024" s="20"/>
      <c r="AG1024" s="25"/>
      <c r="AH1024" s="20"/>
    </row>
    <row r="1025" spans="1:34" x14ac:dyDescent="0.35">
      <c r="A1025" s="19"/>
      <c r="B1025" s="20"/>
      <c r="C1025" s="21"/>
      <c r="D1025" s="19"/>
      <c r="E1025" s="20"/>
      <c r="F1025" s="19"/>
      <c r="G1025" s="20"/>
      <c r="H1025" s="19"/>
      <c r="I1025" s="20"/>
      <c r="J1025" s="20" t="s">
        <v>103</v>
      </c>
      <c r="K1025" s="20" t="s">
        <v>103</v>
      </c>
      <c r="L1025" s="20"/>
      <c r="M1025" s="20"/>
      <c r="N1025" s="20" t="s">
        <v>103</v>
      </c>
      <c r="O1025" s="20" t="s">
        <v>103</v>
      </c>
      <c r="P1025" s="20" t="s">
        <v>103</v>
      </c>
      <c r="Q1025" s="20"/>
      <c r="R1025" s="20"/>
      <c r="S1025" s="19"/>
      <c r="T1025" s="20"/>
      <c r="U1025" s="19"/>
      <c r="V1025" s="22"/>
      <c r="W1025" s="22"/>
      <c r="X1025" s="20"/>
      <c r="AG1025" s="25"/>
      <c r="AH1025" s="20"/>
    </row>
    <row r="1026" spans="1:34" x14ac:dyDescent="0.35">
      <c r="A1026" s="19"/>
      <c r="B1026" s="20"/>
      <c r="C1026" s="21"/>
      <c r="D1026" s="19"/>
      <c r="E1026" s="20"/>
      <c r="F1026" s="19"/>
      <c r="G1026" s="20"/>
      <c r="H1026" s="19"/>
      <c r="I1026" s="20"/>
      <c r="J1026" s="20" t="s">
        <v>103</v>
      </c>
      <c r="K1026" s="20" t="s">
        <v>103</v>
      </c>
      <c r="L1026" s="20"/>
      <c r="M1026" s="20"/>
      <c r="N1026" s="20" t="s">
        <v>103</v>
      </c>
      <c r="O1026" s="20" t="s">
        <v>103</v>
      </c>
      <c r="P1026" s="20" t="s">
        <v>103</v>
      </c>
      <c r="Q1026" s="20"/>
      <c r="R1026" s="20"/>
      <c r="S1026" s="19"/>
      <c r="T1026" s="20"/>
      <c r="U1026" s="19"/>
      <c r="V1026" s="22"/>
      <c r="W1026" s="22"/>
      <c r="X1026" s="20"/>
      <c r="AG1026" s="25"/>
      <c r="AH1026" s="20"/>
    </row>
    <row r="1027" spans="1:34" x14ac:dyDescent="0.35">
      <c r="A1027" s="19"/>
      <c r="B1027" s="20"/>
      <c r="C1027" s="21"/>
      <c r="D1027" s="19"/>
      <c r="E1027" s="20"/>
      <c r="F1027" s="19"/>
      <c r="G1027" s="20"/>
      <c r="H1027" s="19"/>
      <c r="I1027" s="20"/>
      <c r="J1027" s="20" t="s">
        <v>103</v>
      </c>
      <c r="K1027" s="20" t="s">
        <v>103</v>
      </c>
      <c r="L1027" s="20"/>
      <c r="M1027" s="20"/>
      <c r="N1027" s="20" t="s">
        <v>103</v>
      </c>
      <c r="O1027" s="20" t="s">
        <v>103</v>
      </c>
      <c r="P1027" s="20" t="s">
        <v>103</v>
      </c>
      <c r="Q1027" s="20"/>
      <c r="R1027" s="20"/>
      <c r="S1027" s="19"/>
      <c r="T1027" s="20"/>
      <c r="U1027" s="19"/>
      <c r="V1027" s="22"/>
      <c r="W1027" s="22"/>
      <c r="X1027" s="20"/>
      <c r="AG1027" s="25"/>
      <c r="AH1027" s="20"/>
    </row>
    <row r="1028" spans="1:34" x14ac:dyDescent="0.35">
      <c r="A1028" s="19"/>
      <c r="B1028" s="20"/>
      <c r="C1028" s="21"/>
      <c r="D1028" s="19"/>
      <c r="E1028" s="20"/>
      <c r="F1028" s="19"/>
      <c r="G1028" s="20"/>
      <c r="H1028" s="19"/>
      <c r="I1028" s="20"/>
      <c r="J1028" s="20" t="s">
        <v>103</v>
      </c>
      <c r="K1028" s="20" t="s">
        <v>103</v>
      </c>
      <c r="L1028" s="20"/>
      <c r="M1028" s="20"/>
      <c r="N1028" s="20" t="s">
        <v>103</v>
      </c>
      <c r="O1028" s="20" t="s">
        <v>103</v>
      </c>
      <c r="P1028" s="20" t="s">
        <v>103</v>
      </c>
      <c r="Q1028" s="20"/>
      <c r="R1028" s="20"/>
      <c r="S1028" s="19"/>
      <c r="T1028" s="20"/>
      <c r="U1028" s="19"/>
      <c r="V1028" s="22"/>
      <c r="W1028" s="22"/>
      <c r="X1028" s="20"/>
      <c r="AG1028" s="25"/>
      <c r="AH1028" s="20"/>
    </row>
    <row r="1029" spans="1:34" x14ac:dyDescent="0.35">
      <c r="A1029" s="19"/>
      <c r="B1029" s="20"/>
      <c r="C1029" s="21"/>
      <c r="D1029" s="19"/>
      <c r="E1029" s="20"/>
      <c r="F1029" s="19"/>
      <c r="G1029" s="20"/>
      <c r="H1029" s="19"/>
      <c r="I1029" s="20"/>
      <c r="J1029" s="20" t="s">
        <v>103</v>
      </c>
      <c r="K1029" s="20" t="s">
        <v>103</v>
      </c>
      <c r="L1029" s="20"/>
      <c r="M1029" s="20"/>
      <c r="N1029" s="20" t="s">
        <v>103</v>
      </c>
      <c r="O1029" s="20" t="s">
        <v>103</v>
      </c>
      <c r="P1029" s="20" t="s">
        <v>103</v>
      </c>
      <c r="Q1029" s="20"/>
      <c r="R1029" s="20"/>
      <c r="S1029" s="19"/>
      <c r="T1029" s="20"/>
      <c r="U1029" s="19"/>
      <c r="V1029" s="22"/>
      <c r="W1029" s="22"/>
      <c r="X1029" s="20"/>
      <c r="AG1029" s="25"/>
      <c r="AH1029" s="20"/>
    </row>
    <row r="1030" spans="1:34" x14ac:dyDescent="0.35">
      <c r="A1030" s="19"/>
      <c r="B1030" s="20"/>
      <c r="C1030" s="21"/>
      <c r="D1030" s="19"/>
      <c r="E1030" s="20"/>
      <c r="F1030" s="19"/>
      <c r="G1030" s="20"/>
      <c r="H1030" s="19"/>
      <c r="I1030" s="20"/>
      <c r="J1030" s="20" t="s">
        <v>103</v>
      </c>
      <c r="K1030" s="20" t="s">
        <v>103</v>
      </c>
      <c r="L1030" s="20"/>
      <c r="M1030" s="20"/>
      <c r="N1030" s="20" t="s">
        <v>103</v>
      </c>
      <c r="O1030" s="20" t="s">
        <v>103</v>
      </c>
      <c r="P1030" s="20" t="s">
        <v>103</v>
      </c>
      <c r="Q1030" s="20"/>
      <c r="R1030" s="20"/>
      <c r="S1030" s="19"/>
      <c r="T1030" s="20"/>
      <c r="U1030" s="19"/>
      <c r="V1030" s="22"/>
      <c r="W1030" s="22"/>
      <c r="X1030" s="20"/>
      <c r="AG1030" s="25"/>
      <c r="AH1030" s="20"/>
    </row>
    <row r="1031" spans="1:34" x14ac:dyDescent="0.35">
      <c r="A1031" s="19"/>
      <c r="B1031" s="20"/>
      <c r="C1031" s="21"/>
      <c r="D1031" s="19"/>
      <c r="E1031" s="20"/>
      <c r="F1031" s="19"/>
      <c r="G1031" s="20"/>
      <c r="H1031" s="19"/>
      <c r="I1031" s="20"/>
      <c r="J1031" s="20" t="s">
        <v>103</v>
      </c>
      <c r="K1031" s="20" t="s">
        <v>103</v>
      </c>
      <c r="L1031" s="20"/>
      <c r="M1031" s="20"/>
      <c r="N1031" s="20" t="s">
        <v>103</v>
      </c>
      <c r="O1031" s="20" t="s">
        <v>103</v>
      </c>
      <c r="P1031" s="20" t="s">
        <v>103</v>
      </c>
      <c r="Q1031" s="20"/>
      <c r="R1031" s="20"/>
      <c r="S1031" s="19"/>
      <c r="T1031" s="20"/>
      <c r="U1031" s="19"/>
      <c r="V1031" s="22"/>
      <c r="W1031" s="22"/>
      <c r="X1031" s="20"/>
      <c r="AG1031" s="25"/>
      <c r="AH1031" s="20"/>
    </row>
    <row r="1032" spans="1:34" x14ac:dyDescent="0.35">
      <c r="A1032" s="19"/>
      <c r="B1032" s="20"/>
      <c r="C1032" s="21"/>
      <c r="D1032" s="19"/>
      <c r="E1032" s="20"/>
      <c r="F1032" s="19"/>
      <c r="G1032" s="20"/>
      <c r="H1032" s="19"/>
      <c r="I1032" s="20"/>
      <c r="J1032" s="20" t="s">
        <v>103</v>
      </c>
      <c r="K1032" s="20" t="s">
        <v>103</v>
      </c>
      <c r="L1032" s="20"/>
      <c r="M1032" s="20"/>
      <c r="N1032" s="20" t="s">
        <v>103</v>
      </c>
      <c r="O1032" s="20" t="s">
        <v>103</v>
      </c>
      <c r="P1032" s="20" t="s">
        <v>103</v>
      </c>
      <c r="Q1032" s="20"/>
      <c r="R1032" s="20"/>
      <c r="S1032" s="19"/>
      <c r="T1032" s="20"/>
      <c r="U1032" s="19"/>
      <c r="V1032" s="22"/>
      <c r="W1032" s="22"/>
      <c r="X1032" s="20"/>
      <c r="AG1032" s="25"/>
      <c r="AH1032" s="20"/>
    </row>
    <row r="1033" spans="1:34" x14ac:dyDescent="0.35">
      <c r="A1033" s="19"/>
      <c r="B1033" s="20"/>
      <c r="C1033" s="21"/>
      <c r="D1033" s="19"/>
      <c r="E1033" s="20"/>
      <c r="F1033" s="19"/>
      <c r="G1033" s="20"/>
      <c r="H1033" s="19"/>
      <c r="I1033" s="20"/>
      <c r="J1033" s="20" t="s">
        <v>103</v>
      </c>
      <c r="K1033" s="20" t="s">
        <v>103</v>
      </c>
      <c r="L1033" s="20"/>
      <c r="M1033" s="20"/>
      <c r="N1033" s="20" t="s">
        <v>103</v>
      </c>
      <c r="O1033" s="20" t="s">
        <v>103</v>
      </c>
      <c r="P1033" s="20" t="s">
        <v>103</v>
      </c>
      <c r="Q1033" s="20"/>
      <c r="R1033" s="20"/>
      <c r="S1033" s="19"/>
      <c r="T1033" s="20"/>
      <c r="U1033" s="19"/>
      <c r="V1033" s="22"/>
      <c r="W1033" s="22"/>
      <c r="X1033" s="20"/>
      <c r="AG1033" s="25"/>
      <c r="AH1033" s="20"/>
    </row>
    <row r="1034" spans="1:34" x14ac:dyDescent="0.35">
      <c r="A1034" s="19"/>
      <c r="B1034" s="20"/>
      <c r="C1034" s="21"/>
      <c r="D1034" s="19"/>
      <c r="E1034" s="20"/>
      <c r="F1034" s="19"/>
      <c r="G1034" s="20"/>
      <c r="H1034" s="19"/>
      <c r="I1034" s="20"/>
      <c r="J1034" s="20" t="s">
        <v>103</v>
      </c>
      <c r="K1034" s="20" t="s">
        <v>103</v>
      </c>
      <c r="L1034" s="20"/>
      <c r="M1034" s="20"/>
      <c r="N1034" s="20" t="s">
        <v>103</v>
      </c>
      <c r="O1034" s="20" t="s">
        <v>103</v>
      </c>
      <c r="P1034" s="20" t="s">
        <v>103</v>
      </c>
      <c r="Q1034" s="20"/>
      <c r="R1034" s="20"/>
      <c r="S1034" s="19"/>
      <c r="T1034" s="20"/>
      <c r="U1034" s="19"/>
      <c r="V1034" s="22"/>
      <c r="W1034" s="22"/>
      <c r="X1034" s="20"/>
      <c r="AG1034" s="25"/>
      <c r="AH1034" s="20"/>
    </row>
    <row r="1035" spans="1:34" x14ac:dyDescent="0.35">
      <c r="A1035" s="19"/>
      <c r="B1035" s="20"/>
      <c r="C1035" s="21"/>
      <c r="D1035" s="19"/>
      <c r="E1035" s="20"/>
      <c r="F1035" s="19"/>
      <c r="G1035" s="20"/>
      <c r="H1035" s="19"/>
      <c r="I1035" s="20"/>
      <c r="J1035" s="20" t="s">
        <v>103</v>
      </c>
      <c r="K1035" s="20" t="s">
        <v>103</v>
      </c>
      <c r="L1035" s="20"/>
      <c r="M1035" s="20"/>
      <c r="N1035" s="20" t="s">
        <v>103</v>
      </c>
      <c r="O1035" s="20" t="s">
        <v>103</v>
      </c>
      <c r="P1035" s="20" t="s">
        <v>103</v>
      </c>
      <c r="Q1035" s="20"/>
      <c r="R1035" s="20"/>
      <c r="S1035" s="19"/>
      <c r="T1035" s="20"/>
      <c r="U1035" s="19"/>
      <c r="V1035" s="22"/>
      <c r="W1035" s="22"/>
      <c r="X1035" s="20"/>
      <c r="AG1035" s="25"/>
      <c r="AH1035" s="20"/>
    </row>
    <row r="1036" spans="1:34" x14ac:dyDescent="0.35">
      <c r="A1036" s="19"/>
      <c r="B1036" s="20"/>
      <c r="C1036" s="21"/>
      <c r="D1036" s="19"/>
      <c r="E1036" s="20"/>
      <c r="F1036" s="19"/>
      <c r="G1036" s="20"/>
      <c r="H1036" s="19"/>
      <c r="I1036" s="20"/>
      <c r="J1036" s="20" t="s">
        <v>103</v>
      </c>
      <c r="K1036" s="20" t="s">
        <v>103</v>
      </c>
      <c r="L1036" s="20"/>
      <c r="M1036" s="20"/>
      <c r="N1036" s="20" t="s">
        <v>103</v>
      </c>
      <c r="O1036" s="20" t="s">
        <v>103</v>
      </c>
      <c r="P1036" s="20" t="s">
        <v>103</v>
      </c>
      <c r="Q1036" s="20"/>
      <c r="R1036" s="20"/>
      <c r="S1036" s="19"/>
      <c r="T1036" s="20"/>
      <c r="U1036" s="19"/>
      <c r="V1036" s="22"/>
      <c r="W1036" s="22"/>
      <c r="X1036" s="20"/>
      <c r="AG1036" s="25"/>
      <c r="AH1036" s="20"/>
    </row>
    <row r="1037" spans="1:34" x14ac:dyDescent="0.35">
      <c r="A1037" s="19"/>
      <c r="B1037" s="20"/>
      <c r="C1037" s="21"/>
      <c r="D1037" s="19"/>
      <c r="E1037" s="20"/>
      <c r="F1037" s="19"/>
      <c r="G1037" s="20"/>
      <c r="H1037" s="19"/>
      <c r="I1037" s="20"/>
      <c r="J1037" s="20" t="s">
        <v>103</v>
      </c>
      <c r="K1037" s="20" t="s">
        <v>103</v>
      </c>
      <c r="L1037" s="20"/>
      <c r="M1037" s="20"/>
      <c r="N1037" s="20" t="s">
        <v>103</v>
      </c>
      <c r="O1037" s="20" t="s">
        <v>103</v>
      </c>
      <c r="P1037" s="20" t="s">
        <v>103</v>
      </c>
      <c r="Q1037" s="20"/>
      <c r="R1037" s="20"/>
      <c r="S1037" s="19"/>
      <c r="T1037" s="20"/>
      <c r="U1037" s="19"/>
      <c r="V1037" s="22"/>
      <c r="W1037" s="22"/>
      <c r="X1037" s="20"/>
      <c r="AG1037" s="25"/>
      <c r="AH1037" s="20"/>
    </row>
    <row r="1038" spans="1:34" x14ac:dyDescent="0.35">
      <c r="A1038" s="19"/>
      <c r="B1038" s="20"/>
      <c r="C1038" s="21"/>
      <c r="D1038" s="19"/>
      <c r="E1038" s="20"/>
      <c r="F1038" s="19"/>
      <c r="G1038" s="20"/>
      <c r="H1038" s="19"/>
      <c r="I1038" s="20"/>
      <c r="J1038" s="20" t="s">
        <v>103</v>
      </c>
      <c r="K1038" s="20" t="s">
        <v>103</v>
      </c>
      <c r="L1038" s="20"/>
      <c r="M1038" s="20"/>
      <c r="N1038" s="20" t="s">
        <v>103</v>
      </c>
      <c r="O1038" s="20" t="s">
        <v>103</v>
      </c>
      <c r="P1038" s="20" t="s">
        <v>103</v>
      </c>
      <c r="Q1038" s="20"/>
      <c r="R1038" s="20"/>
      <c r="S1038" s="19"/>
      <c r="T1038" s="20"/>
      <c r="U1038" s="19"/>
      <c r="V1038" s="22"/>
      <c r="W1038" s="22"/>
      <c r="X1038" s="20"/>
      <c r="AG1038" s="25"/>
      <c r="AH1038" s="20"/>
    </row>
    <row r="1039" spans="1:34" x14ac:dyDescent="0.35">
      <c r="A1039" s="19"/>
      <c r="B1039" s="20"/>
      <c r="C1039" s="21"/>
      <c r="D1039" s="19"/>
      <c r="E1039" s="20"/>
      <c r="F1039" s="19"/>
      <c r="G1039" s="20"/>
      <c r="H1039" s="19"/>
      <c r="I1039" s="20"/>
      <c r="J1039" s="20" t="s">
        <v>103</v>
      </c>
      <c r="K1039" s="20" t="s">
        <v>103</v>
      </c>
      <c r="L1039" s="20"/>
      <c r="M1039" s="20"/>
      <c r="N1039" s="20" t="s">
        <v>103</v>
      </c>
      <c r="O1039" s="20" t="s">
        <v>103</v>
      </c>
      <c r="P1039" s="20" t="s">
        <v>103</v>
      </c>
      <c r="Q1039" s="20"/>
      <c r="R1039" s="20"/>
      <c r="S1039" s="19"/>
      <c r="T1039" s="20"/>
      <c r="U1039" s="19"/>
      <c r="V1039" s="22"/>
      <c r="W1039" s="22"/>
      <c r="X1039" s="20"/>
      <c r="AG1039" s="25"/>
      <c r="AH1039" s="20"/>
    </row>
    <row r="1040" spans="1:34" x14ac:dyDescent="0.35">
      <c r="A1040" s="19"/>
      <c r="B1040" s="20"/>
      <c r="C1040" s="21"/>
      <c r="D1040" s="19"/>
      <c r="E1040" s="20"/>
      <c r="F1040" s="19"/>
      <c r="G1040" s="20"/>
      <c r="H1040" s="19"/>
      <c r="I1040" s="20"/>
      <c r="J1040" s="20" t="s">
        <v>103</v>
      </c>
      <c r="K1040" s="20" t="s">
        <v>103</v>
      </c>
      <c r="L1040" s="20"/>
      <c r="M1040" s="20"/>
      <c r="N1040" s="20" t="s">
        <v>103</v>
      </c>
      <c r="O1040" s="20" t="s">
        <v>103</v>
      </c>
      <c r="P1040" s="20" t="s">
        <v>103</v>
      </c>
      <c r="Q1040" s="20"/>
      <c r="R1040" s="20"/>
      <c r="S1040" s="19"/>
      <c r="T1040" s="20"/>
      <c r="U1040" s="19"/>
      <c r="V1040" s="22"/>
      <c r="W1040" s="22"/>
      <c r="X1040" s="20"/>
      <c r="AG1040" s="25"/>
      <c r="AH1040" s="20"/>
    </row>
    <row r="1041" spans="1:34" x14ac:dyDescent="0.35">
      <c r="A1041" s="19"/>
      <c r="B1041" s="20"/>
      <c r="C1041" s="21"/>
      <c r="D1041" s="19"/>
      <c r="E1041" s="20"/>
      <c r="F1041" s="19"/>
      <c r="G1041" s="20"/>
      <c r="H1041" s="19"/>
      <c r="I1041" s="20"/>
      <c r="J1041" s="20" t="s">
        <v>103</v>
      </c>
      <c r="K1041" s="20" t="s">
        <v>103</v>
      </c>
      <c r="L1041" s="20"/>
      <c r="M1041" s="20"/>
      <c r="N1041" s="20" t="s">
        <v>103</v>
      </c>
      <c r="O1041" s="20" t="s">
        <v>103</v>
      </c>
      <c r="P1041" s="20" t="s">
        <v>103</v>
      </c>
      <c r="Q1041" s="20"/>
      <c r="R1041" s="20"/>
      <c r="S1041" s="19"/>
      <c r="T1041" s="20"/>
      <c r="U1041" s="19"/>
      <c r="V1041" s="22"/>
      <c r="W1041" s="22"/>
      <c r="X1041" s="20"/>
      <c r="AG1041" s="25"/>
      <c r="AH1041" s="20"/>
    </row>
    <row r="1042" spans="1:34" x14ac:dyDescent="0.35">
      <c r="A1042" s="19"/>
      <c r="B1042" s="20"/>
      <c r="C1042" s="21"/>
      <c r="D1042" s="19"/>
      <c r="E1042" s="20"/>
      <c r="F1042" s="19"/>
      <c r="G1042" s="20"/>
      <c r="H1042" s="19"/>
      <c r="I1042" s="20"/>
      <c r="J1042" s="20" t="s">
        <v>103</v>
      </c>
      <c r="K1042" s="20" t="s">
        <v>103</v>
      </c>
      <c r="L1042" s="20"/>
      <c r="M1042" s="20"/>
      <c r="N1042" s="20" t="s">
        <v>103</v>
      </c>
      <c r="O1042" s="20" t="s">
        <v>103</v>
      </c>
      <c r="P1042" s="20" t="s">
        <v>103</v>
      </c>
      <c r="Q1042" s="20"/>
      <c r="R1042" s="20"/>
      <c r="S1042" s="19"/>
      <c r="T1042" s="20"/>
      <c r="U1042" s="19"/>
      <c r="V1042" s="22"/>
      <c r="W1042" s="22"/>
      <c r="X1042" s="20"/>
      <c r="AG1042" s="25"/>
      <c r="AH1042" s="20"/>
    </row>
    <row r="1043" spans="1:34" x14ac:dyDescent="0.35">
      <c r="A1043" s="19"/>
      <c r="B1043" s="20"/>
      <c r="C1043" s="21"/>
      <c r="D1043" s="19"/>
      <c r="E1043" s="20"/>
      <c r="F1043" s="19"/>
      <c r="G1043" s="20"/>
      <c r="H1043" s="19"/>
      <c r="I1043" s="20"/>
      <c r="J1043" s="20" t="s">
        <v>103</v>
      </c>
      <c r="K1043" s="20" t="s">
        <v>103</v>
      </c>
      <c r="L1043" s="20"/>
      <c r="M1043" s="20"/>
      <c r="N1043" s="20" t="s">
        <v>103</v>
      </c>
      <c r="O1043" s="20" t="s">
        <v>103</v>
      </c>
      <c r="P1043" s="20" t="s">
        <v>103</v>
      </c>
      <c r="Q1043" s="20"/>
      <c r="R1043" s="20"/>
      <c r="S1043" s="19"/>
      <c r="T1043" s="20"/>
      <c r="U1043" s="19"/>
      <c r="V1043" s="22"/>
      <c r="W1043" s="22"/>
      <c r="X1043" s="20"/>
      <c r="AG1043" s="25"/>
      <c r="AH1043" s="20"/>
    </row>
    <row r="1044" spans="1:34" x14ac:dyDescent="0.35">
      <c r="A1044" s="19"/>
      <c r="B1044" s="20"/>
      <c r="C1044" s="21"/>
      <c r="D1044" s="19"/>
      <c r="E1044" s="20"/>
      <c r="F1044" s="19"/>
      <c r="G1044" s="20"/>
      <c r="H1044" s="19"/>
      <c r="I1044" s="20"/>
      <c r="J1044" s="20" t="s">
        <v>103</v>
      </c>
      <c r="K1044" s="20" t="s">
        <v>103</v>
      </c>
      <c r="L1044" s="20"/>
      <c r="M1044" s="20"/>
      <c r="N1044" s="20" t="s">
        <v>103</v>
      </c>
      <c r="O1044" s="20" t="s">
        <v>103</v>
      </c>
      <c r="P1044" s="20" t="s">
        <v>103</v>
      </c>
      <c r="Q1044" s="20"/>
      <c r="R1044" s="20"/>
      <c r="S1044" s="19"/>
      <c r="T1044" s="20"/>
      <c r="U1044" s="19"/>
      <c r="V1044" s="22"/>
      <c r="W1044" s="22"/>
      <c r="X1044" s="20"/>
      <c r="AG1044" s="25"/>
      <c r="AH1044" s="20"/>
    </row>
    <row r="1045" spans="1:34" x14ac:dyDescent="0.35">
      <c r="A1045" s="19"/>
      <c r="B1045" s="20"/>
      <c r="C1045" s="21"/>
      <c r="D1045" s="19"/>
      <c r="E1045" s="20"/>
      <c r="F1045" s="19"/>
      <c r="G1045" s="20"/>
      <c r="H1045" s="19"/>
      <c r="I1045" s="20"/>
      <c r="J1045" s="20" t="s">
        <v>103</v>
      </c>
      <c r="K1045" s="20" t="s">
        <v>103</v>
      </c>
      <c r="L1045" s="20"/>
      <c r="M1045" s="20"/>
      <c r="N1045" s="20" t="s">
        <v>103</v>
      </c>
      <c r="O1045" s="20" t="s">
        <v>103</v>
      </c>
      <c r="P1045" s="20" t="s">
        <v>103</v>
      </c>
      <c r="Q1045" s="20"/>
      <c r="R1045" s="20"/>
      <c r="S1045" s="19"/>
      <c r="T1045" s="20"/>
      <c r="U1045" s="19"/>
      <c r="V1045" s="22"/>
      <c r="W1045" s="22"/>
      <c r="X1045" s="20"/>
      <c r="AG1045" s="25"/>
      <c r="AH1045" s="20"/>
    </row>
    <row r="1046" spans="1:34" x14ac:dyDescent="0.35">
      <c r="A1046" s="19"/>
      <c r="B1046" s="20"/>
      <c r="C1046" s="21"/>
      <c r="D1046" s="19"/>
      <c r="E1046" s="20"/>
      <c r="F1046" s="19"/>
      <c r="G1046" s="20"/>
      <c r="H1046" s="19"/>
      <c r="I1046" s="20"/>
      <c r="J1046" s="20" t="s">
        <v>103</v>
      </c>
      <c r="K1046" s="20" t="s">
        <v>103</v>
      </c>
      <c r="L1046" s="20"/>
      <c r="M1046" s="20"/>
      <c r="N1046" s="20" t="s">
        <v>103</v>
      </c>
      <c r="O1046" s="20" t="s">
        <v>103</v>
      </c>
      <c r="P1046" s="20" t="s">
        <v>103</v>
      </c>
      <c r="Q1046" s="20"/>
      <c r="R1046" s="20"/>
      <c r="S1046" s="19"/>
      <c r="T1046" s="20"/>
      <c r="U1046" s="19"/>
      <c r="V1046" s="22"/>
      <c r="W1046" s="22"/>
      <c r="X1046" s="20"/>
      <c r="AG1046" s="25"/>
      <c r="AH1046" s="20"/>
    </row>
    <row r="1047" spans="1:34" x14ac:dyDescent="0.35">
      <c r="A1047" s="19"/>
      <c r="B1047" s="20"/>
      <c r="C1047" s="21"/>
      <c r="D1047" s="19"/>
      <c r="E1047" s="20"/>
      <c r="F1047" s="19"/>
      <c r="G1047" s="20"/>
      <c r="H1047" s="19"/>
      <c r="I1047" s="20"/>
      <c r="J1047" s="20" t="s">
        <v>103</v>
      </c>
      <c r="K1047" s="20" t="s">
        <v>103</v>
      </c>
      <c r="L1047" s="20"/>
      <c r="M1047" s="20"/>
      <c r="N1047" s="20" t="s">
        <v>103</v>
      </c>
      <c r="O1047" s="20" t="s">
        <v>103</v>
      </c>
      <c r="P1047" s="20" t="s">
        <v>103</v>
      </c>
      <c r="Q1047" s="20"/>
      <c r="R1047" s="20"/>
      <c r="S1047" s="19"/>
      <c r="T1047" s="20"/>
      <c r="U1047" s="19"/>
      <c r="V1047" s="22"/>
      <c r="W1047" s="22"/>
      <c r="X1047" s="20"/>
      <c r="AG1047" s="25"/>
      <c r="AH1047" s="20"/>
    </row>
    <row r="1048" spans="1:34" x14ac:dyDescent="0.35">
      <c r="A1048" s="19"/>
      <c r="B1048" s="20"/>
      <c r="C1048" s="21"/>
      <c r="D1048" s="19"/>
      <c r="E1048" s="20"/>
      <c r="F1048" s="19"/>
      <c r="G1048" s="20"/>
      <c r="H1048" s="19"/>
      <c r="I1048" s="20"/>
      <c r="J1048" s="20" t="s">
        <v>103</v>
      </c>
      <c r="K1048" s="20" t="s">
        <v>103</v>
      </c>
      <c r="L1048" s="20"/>
      <c r="M1048" s="20"/>
      <c r="N1048" s="20" t="s">
        <v>103</v>
      </c>
      <c r="O1048" s="20" t="s">
        <v>103</v>
      </c>
      <c r="P1048" s="20" t="s">
        <v>103</v>
      </c>
      <c r="Q1048" s="20"/>
      <c r="R1048" s="20"/>
      <c r="S1048" s="19"/>
      <c r="T1048" s="20"/>
      <c r="U1048" s="19"/>
      <c r="V1048" s="22"/>
      <c r="W1048" s="22"/>
      <c r="X1048" s="20"/>
      <c r="AG1048" s="25"/>
      <c r="AH1048" s="20"/>
    </row>
    <row r="1049" spans="1:34" x14ac:dyDescent="0.35">
      <c r="A1049" s="19"/>
      <c r="B1049" s="20"/>
      <c r="C1049" s="21"/>
      <c r="D1049" s="19"/>
      <c r="E1049" s="20"/>
      <c r="F1049" s="19"/>
      <c r="G1049" s="20"/>
      <c r="H1049" s="19"/>
      <c r="I1049" s="20"/>
      <c r="J1049" s="20" t="s">
        <v>103</v>
      </c>
      <c r="K1049" s="20" t="s">
        <v>103</v>
      </c>
      <c r="L1049" s="20"/>
      <c r="M1049" s="20"/>
      <c r="N1049" s="20" t="s">
        <v>103</v>
      </c>
      <c r="O1049" s="20" t="s">
        <v>103</v>
      </c>
      <c r="P1049" s="20" t="s">
        <v>103</v>
      </c>
      <c r="Q1049" s="20"/>
      <c r="R1049" s="20"/>
      <c r="S1049" s="19"/>
      <c r="T1049" s="20"/>
      <c r="U1049" s="19"/>
      <c r="V1049" s="22"/>
      <c r="W1049" s="22"/>
      <c r="X1049" s="20"/>
      <c r="AG1049" s="25"/>
      <c r="AH1049" s="20"/>
    </row>
    <row r="1050" spans="1:34" x14ac:dyDescent="0.35">
      <c r="A1050" s="19"/>
      <c r="B1050" s="20"/>
      <c r="C1050" s="21"/>
      <c r="D1050" s="19"/>
      <c r="E1050" s="20"/>
      <c r="F1050" s="19"/>
      <c r="G1050" s="20"/>
      <c r="H1050" s="19"/>
      <c r="I1050" s="20"/>
      <c r="J1050" s="20" t="s">
        <v>103</v>
      </c>
      <c r="K1050" s="20" t="s">
        <v>103</v>
      </c>
      <c r="L1050" s="20"/>
      <c r="M1050" s="20"/>
      <c r="N1050" s="20" t="s">
        <v>103</v>
      </c>
      <c r="O1050" s="20" t="s">
        <v>103</v>
      </c>
      <c r="P1050" s="20" t="s">
        <v>103</v>
      </c>
      <c r="Q1050" s="20"/>
      <c r="R1050" s="20"/>
      <c r="S1050" s="19"/>
      <c r="T1050" s="20"/>
      <c r="U1050" s="19"/>
      <c r="V1050" s="22"/>
      <c r="W1050" s="22"/>
      <c r="X1050" s="20"/>
      <c r="AG1050" s="25"/>
      <c r="AH1050" s="20"/>
    </row>
    <row r="1051" spans="1:34" x14ac:dyDescent="0.35">
      <c r="A1051" s="19"/>
      <c r="B1051" s="20"/>
      <c r="C1051" s="21"/>
      <c r="D1051" s="19"/>
      <c r="E1051" s="20"/>
      <c r="F1051" s="19"/>
      <c r="G1051" s="20"/>
      <c r="H1051" s="19"/>
      <c r="I1051" s="20"/>
      <c r="J1051" s="20" t="s">
        <v>103</v>
      </c>
      <c r="K1051" s="20" t="s">
        <v>103</v>
      </c>
      <c r="L1051" s="20"/>
      <c r="M1051" s="20"/>
      <c r="N1051" s="20" t="s">
        <v>103</v>
      </c>
      <c r="O1051" s="20" t="s">
        <v>103</v>
      </c>
      <c r="P1051" s="20" t="s">
        <v>103</v>
      </c>
      <c r="Q1051" s="20"/>
      <c r="R1051" s="20"/>
      <c r="S1051" s="19"/>
      <c r="T1051" s="20"/>
      <c r="U1051" s="19"/>
      <c r="V1051" s="22"/>
      <c r="W1051" s="22"/>
      <c r="X1051" s="20"/>
      <c r="AG1051" s="25"/>
      <c r="AH1051" s="20"/>
    </row>
    <row r="1052" spans="1:34" x14ac:dyDescent="0.35">
      <c r="A1052" s="19"/>
      <c r="B1052" s="20"/>
      <c r="C1052" s="21"/>
      <c r="D1052" s="19"/>
      <c r="E1052" s="20"/>
      <c r="F1052" s="19"/>
      <c r="G1052" s="20"/>
      <c r="H1052" s="19"/>
      <c r="I1052" s="20"/>
      <c r="J1052" s="20" t="s">
        <v>103</v>
      </c>
      <c r="K1052" s="20" t="s">
        <v>103</v>
      </c>
      <c r="L1052" s="20"/>
      <c r="M1052" s="20"/>
      <c r="N1052" s="20" t="s">
        <v>103</v>
      </c>
      <c r="O1052" s="20" t="s">
        <v>103</v>
      </c>
      <c r="P1052" s="20" t="s">
        <v>103</v>
      </c>
      <c r="Q1052" s="20"/>
      <c r="R1052" s="20"/>
      <c r="S1052" s="19"/>
      <c r="T1052" s="20"/>
      <c r="U1052" s="19"/>
      <c r="V1052" s="22"/>
      <c r="W1052" s="22"/>
      <c r="X1052" s="20"/>
      <c r="AG1052" s="25"/>
      <c r="AH1052" s="20"/>
    </row>
    <row r="1053" spans="1:34" x14ac:dyDescent="0.35">
      <c r="A1053" s="19"/>
      <c r="B1053" s="20"/>
      <c r="C1053" s="21"/>
      <c r="D1053" s="19"/>
      <c r="E1053" s="20"/>
      <c r="F1053" s="19"/>
      <c r="G1053" s="20"/>
      <c r="H1053" s="19"/>
      <c r="I1053" s="20"/>
      <c r="J1053" s="20" t="s">
        <v>103</v>
      </c>
      <c r="K1053" s="20" t="s">
        <v>103</v>
      </c>
      <c r="L1053" s="20"/>
      <c r="M1053" s="20"/>
      <c r="N1053" s="20" t="s">
        <v>103</v>
      </c>
      <c r="O1053" s="20" t="s">
        <v>103</v>
      </c>
      <c r="P1053" s="20" t="s">
        <v>103</v>
      </c>
      <c r="Q1053" s="20"/>
      <c r="R1053" s="20"/>
      <c r="S1053" s="19"/>
      <c r="T1053" s="20"/>
      <c r="U1053" s="19"/>
      <c r="V1053" s="22"/>
      <c r="W1053" s="22"/>
      <c r="X1053" s="20"/>
      <c r="AG1053" s="25"/>
      <c r="AH1053" s="20"/>
    </row>
    <row r="1054" spans="1:34" x14ac:dyDescent="0.35">
      <c r="A1054" s="19"/>
      <c r="B1054" s="20"/>
      <c r="C1054" s="21"/>
      <c r="D1054" s="19"/>
      <c r="E1054" s="20"/>
      <c r="F1054" s="19"/>
      <c r="G1054" s="20"/>
      <c r="H1054" s="19"/>
      <c r="I1054" s="20"/>
      <c r="J1054" s="20" t="s">
        <v>103</v>
      </c>
      <c r="K1054" s="20" t="s">
        <v>103</v>
      </c>
      <c r="L1054" s="20"/>
      <c r="M1054" s="20"/>
      <c r="N1054" s="20" t="s">
        <v>103</v>
      </c>
      <c r="O1054" s="20" t="s">
        <v>103</v>
      </c>
      <c r="P1054" s="20" t="s">
        <v>103</v>
      </c>
      <c r="Q1054" s="20"/>
      <c r="R1054" s="20"/>
      <c r="S1054" s="19"/>
      <c r="T1054" s="20"/>
      <c r="U1054" s="19"/>
      <c r="V1054" s="22"/>
      <c r="W1054" s="22"/>
      <c r="X1054" s="20"/>
      <c r="AG1054" s="25"/>
      <c r="AH1054" s="20"/>
    </row>
    <row r="1055" spans="1:34" x14ac:dyDescent="0.35">
      <c r="A1055" s="19"/>
      <c r="B1055" s="20"/>
      <c r="C1055" s="21"/>
      <c r="D1055" s="19"/>
      <c r="E1055" s="20"/>
      <c r="F1055" s="19"/>
      <c r="G1055" s="20"/>
      <c r="H1055" s="19"/>
      <c r="I1055" s="20"/>
      <c r="J1055" s="20" t="s">
        <v>103</v>
      </c>
      <c r="K1055" s="20" t="s">
        <v>103</v>
      </c>
      <c r="L1055" s="20"/>
      <c r="M1055" s="20"/>
      <c r="N1055" s="20" t="s">
        <v>103</v>
      </c>
      <c r="O1055" s="20" t="s">
        <v>103</v>
      </c>
      <c r="P1055" s="20" t="s">
        <v>103</v>
      </c>
      <c r="Q1055" s="20"/>
      <c r="R1055" s="20"/>
      <c r="S1055" s="19"/>
      <c r="T1055" s="20"/>
      <c r="U1055" s="19"/>
      <c r="V1055" s="22"/>
      <c r="W1055" s="22"/>
      <c r="X1055" s="20"/>
      <c r="AG1055" s="25"/>
      <c r="AH1055" s="20"/>
    </row>
    <row r="1056" spans="1:34" x14ac:dyDescent="0.35">
      <c r="A1056" s="19"/>
      <c r="B1056" s="20"/>
      <c r="C1056" s="21"/>
      <c r="D1056" s="19"/>
      <c r="E1056" s="20"/>
      <c r="F1056" s="19"/>
      <c r="G1056" s="20"/>
      <c r="H1056" s="19"/>
      <c r="I1056" s="20"/>
      <c r="J1056" s="20" t="s">
        <v>103</v>
      </c>
      <c r="K1056" s="20" t="s">
        <v>103</v>
      </c>
      <c r="L1056" s="20"/>
      <c r="M1056" s="20"/>
      <c r="N1056" s="20" t="s">
        <v>103</v>
      </c>
      <c r="O1056" s="20" t="s">
        <v>103</v>
      </c>
      <c r="P1056" s="20" t="s">
        <v>103</v>
      </c>
      <c r="Q1056" s="20"/>
      <c r="R1056" s="20"/>
      <c r="S1056" s="19"/>
      <c r="T1056" s="20"/>
      <c r="U1056" s="19"/>
      <c r="V1056" s="22"/>
      <c r="W1056" s="22"/>
      <c r="X1056" s="20"/>
      <c r="AG1056" s="25"/>
      <c r="AH1056" s="20"/>
    </row>
    <row r="1057" spans="1:34" x14ac:dyDescent="0.35">
      <c r="A1057" s="19"/>
      <c r="B1057" s="20"/>
      <c r="C1057" s="21"/>
      <c r="D1057" s="19"/>
      <c r="E1057" s="20"/>
      <c r="F1057" s="19"/>
      <c r="G1057" s="20"/>
      <c r="H1057" s="19"/>
      <c r="I1057" s="20"/>
      <c r="J1057" s="20" t="s">
        <v>103</v>
      </c>
      <c r="K1057" s="20" t="s">
        <v>103</v>
      </c>
      <c r="L1057" s="20"/>
      <c r="M1057" s="20"/>
      <c r="N1057" s="20" t="s">
        <v>103</v>
      </c>
      <c r="O1057" s="20" t="s">
        <v>103</v>
      </c>
      <c r="P1057" s="20" t="s">
        <v>103</v>
      </c>
      <c r="Q1057" s="20"/>
      <c r="R1057" s="20"/>
      <c r="S1057" s="19"/>
      <c r="T1057" s="20"/>
      <c r="U1057" s="19"/>
      <c r="V1057" s="22"/>
      <c r="W1057" s="22"/>
      <c r="X1057" s="20"/>
      <c r="AG1057" s="25"/>
      <c r="AH1057" s="20"/>
    </row>
    <row r="1058" spans="1:34" x14ac:dyDescent="0.35">
      <c r="A1058" s="19"/>
      <c r="B1058" s="20"/>
      <c r="C1058" s="21"/>
      <c r="D1058" s="19"/>
      <c r="E1058" s="20"/>
      <c r="F1058" s="19"/>
      <c r="G1058" s="20"/>
      <c r="H1058" s="19"/>
      <c r="I1058" s="20"/>
      <c r="J1058" s="20" t="s">
        <v>103</v>
      </c>
      <c r="K1058" s="20" t="s">
        <v>103</v>
      </c>
      <c r="L1058" s="20"/>
      <c r="M1058" s="20"/>
      <c r="N1058" s="20" t="s">
        <v>103</v>
      </c>
      <c r="O1058" s="20" t="s">
        <v>103</v>
      </c>
      <c r="P1058" s="20" t="s">
        <v>103</v>
      </c>
      <c r="Q1058" s="20"/>
      <c r="R1058" s="20"/>
      <c r="S1058" s="19"/>
      <c r="T1058" s="20"/>
      <c r="U1058" s="19"/>
      <c r="V1058" s="22"/>
      <c r="W1058" s="22"/>
      <c r="X1058" s="20"/>
      <c r="AG1058" s="25"/>
      <c r="AH1058" s="20"/>
    </row>
    <row r="1059" spans="1:34" x14ac:dyDescent="0.35">
      <c r="A1059" s="19"/>
      <c r="B1059" s="20"/>
      <c r="C1059" s="21"/>
      <c r="D1059" s="19"/>
      <c r="E1059" s="20"/>
      <c r="F1059" s="19"/>
      <c r="G1059" s="20"/>
      <c r="H1059" s="19"/>
      <c r="I1059" s="20"/>
      <c r="J1059" s="20" t="s">
        <v>103</v>
      </c>
      <c r="K1059" s="20" t="s">
        <v>103</v>
      </c>
      <c r="L1059" s="20"/>
      <c r="M1059" s="20"/>
      <c r="N1059" s="20" t="s">
        <v>103</v>
      </c>
      <c r="O1059" s="20" t="s">
        <v>103</v>
      </c>
      <c r="P1059" s="20" t="s">
        <v>103</v>
      </c>
      <c r="Q1059" s="20"/>
      <c r="R1059" s="20"/>
      <c r="S1059" s="19"/>
      <c r="T1059" s="20"/>
      <c r="U1059" s="19"/>
      <c r="V1059" s="22"/>
      <c r="W1059" s="22"/>
      <c r="X1059" s="20"/>
      <c r="AG1059" s="25"/>
      <c r="AH1059" s="20"/>
    </row>
    <row r="1060" spans="1:34" x14ac:dyDescent="0.35">
      <c r="A1060" s="19"/>
      <c r="B1060" s="20"/>
      <c r="C1060" s="21"/>
      <c r="D1060" s="19"/>
      <c r="E1060" s="20"/>
      <c r="F1060" s="19"/>
      <c r="G1060" s="20"/>
      <c r="H1060" s="19"/>
      <c r="I1060" s="20"/>
      <c r="J1060" s="20" t="s">
        <v>103</v>
      </c>
      <c r="K1060" s="20" t="s">
        <v>103</v>
      </c>
      <c r="L1060" s="20"/>
      <c r="M1060" s="20"/>
      <c r="N1060" s="20" t="s">
        <v>103</v>
      </c>
      <c r="O1060" s="20" t="s">
        <v>103</v>
      </c>
      <c r="P1060" s="20" t="s">
        <v>103</v>
      </c>
      <c r="Q1060" s="20"/>
      <c r="R1060" s="20"/>
      <c r="S1060" s="19"/>
      <c r="T1060" s="20"/>
      <c r="U1060" s="19"/>
      <c r="V1060" s="22"/>
      <c r="W1060" s="22"/>
      <c r="X1060" s="20"/>
      <c r="AG1060" s="25"/>
      <c r="AH1060" s="20"/>
    </row>
    <row r="1061" spans="1:34" x14ac:dyDescent="0.35">
      <c r="A1061" s="19"/>
      <c r="B1061" s="20"/>
      <c r="C1061" s="21"/>
      <c r="D1061" s="19"/>
      <c r="E1061" s="20"/>
      <c r="F1061" s="19"/>
      <c r="G1061" s="20"/>
      <c r="H1061" s="19"/>
      <c r="I1061" s="20"/>
      <c r="J1061" s="20" t="s">
        <v>103</v>
      </c>
      <c r="K1061" s="20" t="s">
        <v>103</v>
      </c>
      <c r="L1061" s="20"/>
      <c r="M1061" s="20"/>
      <c r="N1061" s="20" t="s">
        <v>103</v>
      </c>
      <c r="O1061" s="20" t="s">
        <v>103</v>
      </c>
      <c r="P1061" s="20" t="s">
        <v>103</v>
      </c>
      <c r="Q1061" s="20"/>
      <c r="R1061" s="20"/>
      <c r="S1061" s="19"/>
      <c r="T1061" s="20"/>
      <c r="U1061" s="19"/>
      <c r="V1061" s="22"/>
      <c r="W1061" s="22"/>
      <c r="X1061" s="20"/>
      <c r="AG1061" s="25"/>
      <c r="AH1061" s="20"/>
    </row>
    <row r="1062" spans="1:34" x14ac:dyDescent="0.35">
      <c r="A1062" s="19"/>
      <c r="B1062" s="20"/>
      <c r="C1062" s="21"/>
      <c r="D1062" s="19"/>
      <c r="E1062" s="20"/>
      <c r="F1062" s="19"/>
      <c r="G1062" s="20"/>
      <c r="H1062" s="19"/>
      <c r="I1062" s="20"/>
      <c r="J1062" s="20" t="s">
        <v>103</v>
      </c>
      <c r="K1062" s="20" t="s">
        <v>103</v>
      </c>
      <c r="L1062" s="20"/>
      <c r="M1062" s="20"/>
      <c r="N1062" s="20" t="s">
        <v>103</v>
      </c>
      <c r="O1062" s="20" t="s">
        <v>103</v>
      </c>
      <c r="P1062" s="20" t="s">
        <v>103</v>
      </c>
      <c r="Q1062" s="20"/>
      <c r="R1062" s="20"/>
      <c r="S1062" s="19"/>
      <c r="T1062" s="20"/>
      <c r="U1062" s="19"/>
      <c r="V1062" s="22"/>
      <c r="W1062" s="22"/>
      <c r="X1062" s="20"/>
      <c r="AG1062" s="25"/>
      <c r="AH1062" s="20"/>
    </row>
    <row r="1063" spans="1:34" x14ac:dyDescent="0.35">
      <c r="A1063" s="19"/>
      <c r="B1063" s="20"/>
      <c r="C1063" s="21"/>
      <c r="D1063" s="19"/>
      <c r="E1063" s="20"/>
      <c r="F1063" s="19"/>
      <c r="G1063" s="20"/>
      <c r="H1063" s="19"/>
      <c r="I1063" s="20"/>
      <c r="J1063" s="20" t="s">
        <v>103</v>
      </c>
      <c r="K1063" s="20" t="s">
        <v>103</v>
      </c>
      <c r="L1063" s="20"/>
      <c r="M1063" s="20"/>
      <c r="N1063" s="20" t="s">
        <v>103</v>
      </c>
      <c r="O1063" s="20" t="s">
        <v>103</v>
      </c>
      <c r="P1063" s="20" t="s">
        <v>103</v>
      </c>
      <c r="Q1063" s="20"/>
      <c r="R1063" s="20"/>
      <c r="S1063" s="19"/>
      <c r="T1063" s="20"/>
      <c r="U1063" s="19"/>
      <c r="V1063" s="22"/>
      <c r="W1063" s="22"/>
      <c r="X1063" s="20"/>
      <c r="AG1063" s="25"/>
      <c r="AH1063" s="20"/>
    </row>
    <row r="1064" spans="1:34" x14ac:dyDescent="0.35">
      <c r="A1064" s="19"/>
      <c r="B1064" s="20"/>
      <c r="C1064" s="21"/>
      <c r="D1064" s="19"/>
      <c r="E1064" s="20"/>
      <c r="F1064" s="19"/>
      <c r="G1064" s="20"/>
      <c r="H1064" s="19"/>
      <c r="I1064" s="20"/>
      <c r="J1064" s="20" t="s">
        <v>103</v>
      </c>
      <c r="K1064" s="20" t="s">
        <v>103</v>
      </c>
      <c r="L1064" s="20"/>
      <c r="M1064" s="20"/>
      <c r="N1064" s="20" t="s">
        <v>103</v>
      </c>
      <c r="O1064" s="20" t="s">
        <v>103</v>
      </c>
      <c r="P1064" s="20" t="s">
        <v>103</v>
      </c>
      <c r="Q1064" s="20"/>
      <c r="R1064" s="20"/>
      <c r="S1064" s="19"/>
      <c r="T1064" s="20"/>
      <c r="U1064" s="19"/>
      <c r="V1064" s="22"/>
      <c r="W1064" s="22"/>
      <c r="X1064" s="20"/>
      <c r="AG1064" s="25"/>
      <c r="AH1064" s="20"/>
    </row>
    <row r="1065" spans="1:34" x14ac:dyDescent="0.35">
      <c r="A1065" s="19"/>
      <c r="B1065" s="20"/>
      <c r="C1065" s="21"/>
      <c r="D1065" s="19"/>
      <c r="E1065" s="20"/>
      <c r="F1065" s="19"/>
      <c r="G1065" s="20"/>
      <c r="H1065" s="19"/>
      <c r="I1065" s="20"/>
      <c r="J1065" s="20" t="s">
        <v>103</v>
      </c>
      <c r="K1065" s="20" t="s">
        <v>103</v>
      </c>
      <c r="L1065" s="20"/>
      <c r="M1065" s="20"/>
      <c r="N1065" s="20" t="s">
        <v>103</v>
      </c>
      <c r="O1065" s="20" t="s">
        <v>103</v>
      </c>
      <c r="P1065" s="20" t="s">
        <v>103</v>
      </c>
      <c r="Q1065" s="20"/>
      <c r="R1065" s="20"/>
      <c r="S1065" s="19"/>
      <c r="T1065" s="20"/>
      <c r="U1065" s="19"/>
      <c r="V1065" s="22"/>
      <c r="W1065" s="22"/>
      <c r="X1065" s="20"/>
      <c r="AG1065" s="25"/>
      <c r="AH1065" s="20"/>
    </row>
    <row r="1066" spans="1:34" x14ac:dyDescent="0.35">
      <c r="A1066" s="19"/>
      <c r="B1066" s="20"/>
      <c r="C1066" s="21"/>
      <c r="D1066" s="19"/>
      <c r="E1066" s="20"/>
      <c r="F1066" s="19"/>
      <c r="G1066" s="20"/>
      <c r="H1066" s="19"/>
      <c r="I1066" s="20"/>
      <c r="J1066" s="20" t="s">
        <v>103</v>
      </c>
      <c r="K1066" s="20" t="s">
        <v>103</v>
      </c>
      <c r="L1066" s="20"/>
      <c r="M1066" s="20"/>
      <c r="N1066" s="20" t="s">
        <v>103</v>
      </c>
      <c r="O1066" s="20" t="s">
        <v>103</v>
      </c>
      <c r="P1066" s="20" t="s">
        <v>103</v>
      </c>
      <c r="Q1066" s="20"/>
      <c r="R1066" s="20"/>
      <c r="S1066" s="19"/>
      <c r="T1066" s="20"/>
      <c r="U1066" s="19"/>
      <c r="V1066" s="22"/>
      <c r="W1066" s="22"/>
      <c r="X1066" s="20"/>
      <c r="AG1066" s="25"/>
      <c r="AH1066" s="20"/>
    </row>
    <row r="1067" spans="1:34" x14ac:dyDescent="0.35">
      <c r="A1067" s="19"/>
      <c r="B1067" s="20"/>
      <c r="C1067" s="21"/>
      <c r="D1067" s="19"/>
      <c r="E1067" s="20"/>
      <c r="F1067" s="19"/>
      <c r="G1067" s="20"/>
      <c r="H1067" s="19"/>
      <c r="I1067" s="20"/>
      <c r="J1067" s="20" t="s">
        <v>103</v>
      </c>
      <c r="K1067" s="20" t="s">
        <v>103</v>
      </c>
      <c r="L1067" s="20"/>
      <c r="M1067" s="20"/>
      <c r="N1067" s="20" t="s">
        <v>103</v>
      </c>
      <c r="O1067" s="20" t="s">
        <v>103</v>
      </c>
      <c r="P1067" s="20" t="s">
        <v>103</v>
      </c>
      <c r="Q1067" s="20"/>
      <c r="R1067" s="20"/>
      <c r="S1067" s="19"/>
      <c r="T1067" s="20"/>
      <c r="U1067" s="19"/>
      <c r="V1067" s="22"/>
      <c r="W1067" s="22"/>
      <c r="X1067" s="20"/>
      <c r="AG1067" s="25"/>
      <c r="AH1067" s="20"/>
    </row>
    <row r="1068" spans="1:34" x14ac:dyDescent="0.35">
      <c r="A1068" s="19"/>
      <c r="B1068" s="20"/>
      <c r="C1068" s="21"/>
      <c r="D1068" s="19"/>
      <c r="E1068" s="20"/>
      <c r="F1068" s="19"/>
      <c r="G1068" s="20"/>
      <c r="H1068" s="19"/>
      <c r="I1068" s="20"/>
      <c r="J1068" s="20" t="s">
        <v>103</v>
      </c>
      <c r="K1068" s="20" t="s">
        <v>103</v>
      </c>
      <c r="L1068" s="20"/>
      <c r="M1068" s="20"/>
      <c r="N1068" s="20" t="s">
        <v>103</v>
      </c>
      <c r="O1068" s="20" t="s">
        <v>103</v>
      </c>
      <c r="P1068" s="20" t="s">
        <v>103</v>
      </c>
      <c r="Q1068" s="20"/>
      <c r="R1068" s="20"/>
      <c r="S1068" s="19"/>
      <c r="T1068" s="20"/>
      <c r="U1068" s="19"/>
      <c r="V1068" s="22"/>
      <c r="W1068" s="22"/>
      <c r="X1068" s="20"/>
      <c r="AG1068" s="25"/>
      <c r="AH1068" s="20"/>
    </row>
    <row r="1069" spans="1:34" x14ac:dyDescent="0.35">
      <c r="A1069" s="19"/>
      <c r="B1069" s="20"/>
      <c r="C1069" s="21"/>
      <c r="D1069" s="19"/>
      <c r="E1069" s="20"/>
      <c r="F1069" s="19"/>
      <c r="G1069" s="20"/>
      <c r="H1069" s="19"/>
      <c r="I1069" s="20"/>
      <c r="J1069" s="20" t="s">
        <v>103</v>
      </c>
      <c r="K1069" s="20" t="s">
        <v>103</v>
      </c>
      <c r="L1069" s="20"/>
      <c r="M1069" s="20"/>
      <c r="N1069" s="20" t="s">
        <v>103</v>
      </c>
      <c r="O1069" s="20" t="s">
        <v>103</v>
      </c>
      <c r="P1069" s="20" t="s">
        <v>103</v>
      </c>
      <c r="Q1069" s="20"/>
      <c r="R1069" s="20"/>
      <c r="S1069" s="19"/>
      <c r="T1069" s="20"/>
      <c r="U1069" s="19"/>
      <c r="V1069" s="22"/>
      <c r="W1069" s="22"/>
      <c r="X1069" s="20"/>
      <c r="AG1069" s="25"/>
      <c r="AH1069" s="20"/>
    </row>
    <row r="1070" spans="1:34" x14ac:dyDescent="0.35">
      <c r="A1070" s="19"/>
      <c r="B1070" s="20"/>
      <c r="C1070" s="21"/>
      <c r="D1070" s="19"/>
      <c r="E1070" s="20"/>
      <c r="F1070" s="19"/>
      <c r="G1070" s="20"/>
      <c r="H1070" s="19"/>
      <c r="I1070" s="20"/>
      <c r="J1070" s="20" t="s">
        <v>103</v>
      </c>
      <c r="K1070" s="20" t="s">
        <v>103</v>
      </c>
      <c r="L1070" s="20"/>
      <c r="M1070" s="20"/>
      <c r="N1070" s="20" t="s">
        <v>103</v>
      </c>
      <c r="O1070" s="20" t="s">
        <v>103</v>
      </c>
      <c r="P1070" s="20" t="s">
        <v>103</v>
      </c>
      <c r="Q1070" s="20"/>
      <c r="R1070" s="20"/>
      <c r="S1070" s="19"/>
      <c r="T1070" s="20"/>
      <c r="U1070" s="19"/>
      <c r="V1070" s="22"/>
      <c r="W1070" s="22"/>
      <c r="X1070" s="20"/>
      <c r="AG1070" s="25"/>
      <c r="AH1070" s="20"/>
    </row>
    <row r="1071" spans="1:34" x14ac:dyDescent="0.35">
      <c r="A1071" s="19"/>
      <c r="B1071" s="20"/>
      <c r="C1071" s="21"/>
      <c r="D1071" s="19"/>
      <c r="E1071" s="20"/>
      <c r="F1071" s="19"/>
      <c r="G1071" s="20"/>
      <c r="H1071" s="19"/>
      <c r="I1071" s="20"/>
      <c r="J1071" s="20" t="s">
        <v>103</v>
      </c>
      <c r="K1071" s="20" t="s">
        <v>103</v>
      </c>
      <c r="L1071" s="20"/>
      <c r="M1071" s="20"/>
      <c r="N1071" s="20" t="s">
        <v>103</v>
      </c>
      <c r="O1071" s="20" t="s">
        <v>103</v>
      </c>
      <c r="P1071" s="20" t="s">
        <v>103</v>
      </c>
      <c r="Q1071" s="20"/>
      <c r="R1071" s="20"/>
      <c r="S1071" s="19"/>
      <c r="T1071" s="20"/>
      <c r="U1071" s="19"/>
      <c r="V1071" s="22"/>
      <c r="W1071" s="22"/>
      <c r="X1071" s="20"/>
      <c r="AG1071" s="25"/>
      <c r="AH1071" s="20"/>
    </row>
    <row r="1072" spans="1:34" x14ac:dyDescent="0.35">
      <c r="A1072" s="19"/>
      <c r="B1072" s="20"/>
      <c r="C1072" s="21"/>
      <c r="D1072" s="19"/>
      <c r="E1072" s="20"/>
      <c r="F1072" s="19"/>
      <c r="G1072" s="20"/>
      <c r="H1072" s="19"/>
      <c r="I1072" s="20"/>
      <c r="J1072" s="20" t="s">
        <v>103</v>
      </c>
      <c r="K1072" s="20" t="s">
        <v>103</v>
      </c>
      <c r="L1072" s="20"/>
      <c r="M1072" s="20"/>
      <c r="N1072" s="20" t="s">
        <v>103</v>
      </c>
      <c r="O1072" s="20" t="s">
        <v>103</v>
      </c>
      <c r="P1072" s="20" t="s">
        <v>103</v>
      </c>
      <c r="Q1072" s="20"/>
      <c r="R1072" s="20"/>
      <c r="S1072" s="19"/>
      <c r="T1072" s="20"/>
      <c r="U1072" s="19"/>
      <c r="V1072" s="22"/>
      <c r="W1072" s="22"/>
      <c r="X1072" s="20"/>
      <c r="AG1072" s="25"/>
      <c r="AH1072" s="20"/>
    </row>
    <row r="1073" spans="1:34" x14ac:dyDescent="0.35">
      <c r="A1073" s="19"/>
      <c r="B1073" s="20"/>
      <c r="C1073" s="21"/>
      <c r="D1073" s="19"/>
      <c r="E1073" s="20"/>
      <c r="F1073" s="19"/>
      <c r="G1073" s="20"/>
      <c r="H1073" s="19"/>
      <c r="I1073" s="20"/>
      <c r="J1073" s="20" t="s">
        <v>103</v>
      </c>
      <c r="K1073" s="20" t="s">
        <v>103</v>
      </c>
      <c r="L1073" s="20"/>
      <c r="M1073" s="20"/>
      <c r="N1073" s="20" t="s">
        <v>103</v>
      </c>
      <c r="O1073" s="20" t="s">
        <v>103</v>
      </c>
      <c r="P1073" s="20" t="s">
        <v>103</v>
      </c>
      <c r="Q1073" s="20"/>
      <c r="R1073" s="20"/>
      <c r="S1073" s="19"/>
      <c r="T1073" s="20"/>
      <c r="U1073" s="19"/>
      <c r="V1073" s="22"/>
      <c r="W1073" s="22"/>
      <c r="X1073" s="20"/>
      <c r="AG1073" s="25"/>
      <c r="AH1073" s="20"/>
    </row>
    <row r="1074" spans="1:34" x14ac:dyDescent="0.35">
      <c r="A1074" s="19"/>
      <c r="B1074" s="20"/>
      <c r="C1074" s="21"/>
      <c r="D1074" s="19"/>
      <c r="E1074" s="20"/>
      <c r="F1074" s="19"/>
      <c r="G1074" s="20"/>
      <c r="H1074" s="19"/>
      <c r="I1074" s="20"/>
      <c r="J1074" s="20" t="s">
        <v>103</v>
      </c>
      <c r="K1074" s="20" t="s">
        <v>103</v>
      </c>
      <c r="L1074" s="20"/>
      <c r="M1074" s="20"/>
      <c r="N1074" s="20" t="s">
        <v>103</v>
      </c>
      <c r="O1074" s="20" t="s">
        <v>103</v>
      </c>
      <c r="P1074" s="20" t="s">
        <v>103</v>
      </c>
      <c r="Q1074" s="20"/>
      <c r="R1074" s="20"/>
      <c r="S1074" s="19"/>
      <c r="T1074" s="20"/>
      <c r="U1074" s="19"/>
      <c r="V1074" s="22"/>
      <c r="W1074" s="22"/>
      <c r="X1074" s="20"/>
      <c r="AG1074" s="25"/>
      <c r="AH1074" s="20"/>
    </row>
    <row r="1075" spans="1:34" x14ac:dyDescent="0.35">
      <c r="A1075" s="19"/>
      <c r="B1075" s="20"/>
      <c r="C1075" s="21"/>
      <c r="D1075" s="19"/>
      <c r="E1075" s="20"/>
      <c r="F1075" s="19"/>
      <c r="G1075" s="20"/>
      <c r="H1075" s="19"/>
      <c r="I1075" s="20"/>
      <c r="J1075" s="20" t="s">
        <v>103</v>
      </c>
      <c r="K1075" s="20" t="s">
        <v>103</v>
      </c>
      <c r="L1075" s="20"/>
      <c r="M1075" s="20"/>
      <c r="N1075" s="20" t="s">
        <v>103</v>
      </c>
      <c r="O1075" s="20" t="s">
        <v>103</v>
      </c>
      <c r="P1075" s="20" t="s">
        <v>103</v>
      </c>
      <c r="Q1075" s="20"/>
      <c r="R1075" s="20"/>
      <c r="S1075" s="19"/>
      <c r="T1075" s="20"/>
      <c r="U1075" s="19"/>
      <c r="V1075" s="22"/>
      <c r="W1075" s="22"/>
      <c r="X1075" s="20"/>
      <c r="AG1075" s="25"/>
      <c r="AH1075" s="20"/>
    </row>
    <row r="1076" spans="1:34" x14ac:dyDescent="0.35">
      <c r="A1076" s="19"/>
      <c r="B1076" s="20"/>
      <c r="C1076" s="21"/>
      <c r="D1076" s="19"/>
      <c r="E1076" s="20"/>
      <c r="F1076" s="19"/>
      <c r="G1076" s="20"/>
      <c r="H1076" s="19"/>
      <c r="I1076" s="20"/>
      <c r="J1076" s="20" t="s">
        <v>103</v>
      </c>
      <c r="K1076" s="20" t="s">
        <v>103</v>
      </c>
      <c r="L1076" s="20"/>
      <c r="M1076" s="20"/>
      <c r="N1076" s="20" t="s">
        <v>103</v>
      </c>
      <c r="O1076" s="20" t="s">
        <v>103</v>
      </c>
      <c r="P1076" s="20" t="s">
        <v>103</v>
      </c>
      <c r="Q1076" s="20"/>
      <c r="R1076" s="20"/>
      <c r="S1076" s="19"/>
      <c r="T1076" s="20"/>
      <c r="U1076" s="19"/>
      <c r="V1076" s="22"/>
      <c r="W1076" s="22"/>
      <c r="X1076" s="20"/>
      <c r="AG1076" s="25"/>
      <c r="AH1076" s="20"/>
    </row>
    <row r="1077" spans="1:34" x14ac:dyDescent="0.35">
      <c r="A1077" s="19"/>
      <c r="B1077" s="20"/>
      <c r="C1077" s="21"/>
      <c r="D1077" s="19"/>
      <c r="E1077" s="20"/>
      <c r="F1077" s="19"/>
      <c r="G1077" s="20"/>
      <c r="H1077" s="19"/>
      <c r="I1077" s="20"/>
      <c r="J1077" s="20" t="s">
        <v>103</v>
      </c>
      <c r="K1077" s="20" t="s">
        <v>103</v>
      </c>
      <c r="L1077" s="20"/>
      <c r="M1077" s="20"/>
      <c r="N1077" s="20" t="s">
        <v>103</v>
      </c>
      <c r="O1077" s="20" t="s">
        <v>103</v>
      </c>
      <c r="P1077" s="20" t="s">
        <v>103</v>
      </c>
      <c r="Q1077" s="20"/>
      <c r="R1077" s="20"/>
      <c r="S1077" s="19"/>
      <c r="T1077" s="20"/>
      <c r="U1077" s="19"/>
      <c r="V1077" s="22"/>
      <c r="W1077" s="22"/>
      <c r="X1077" s="20"/>
      <c r="AG1077" s="25"/>
      <c r="AH1077" s="20"/>
    </row>
    <row r="1078" spans="1:34" x14ac:dyDescent="0.35">
      <c r="A1078" s="19"/>
      <c r="B1078" s="20"/>
      <c r="C1078" s="21"/>
      <c r="D1078" s="19"/>
      <c r="E1078" s="20"/>
      <c r="F1078" s="19"/>
      <c r="G1078" s="20"/>
      <c r="H1078" s="19"/>
      <c r="I1078" s="20"/>
      <c r="J1078" s="20" t="s">
        <v>103</v>
      </c>
      <c r="K1078" s="20" t="s">
        <v>103</v>
      </c>
      <c r="L1078" s="20"/>
      <c r="M1078" s="20"/>
      <c r="N1078" s="20" t="s">
        <v>103</v>
      </c>
      <c r="O1078" s="20" t="s">
        <v>103</v>
      </c>
      <c r="P1078" s="20" t="s">
        <v>103</v>
      </c>
      <c r="Q1078" s="20"/>
      <c r="R1078" s="20"/>
      <c r="S1078" s="19"/>
      <c r="T1078" s="20"/>
      <c r="U1078" s="19"/>
      <c r="V1078" s="22"/>
      <c r="W1078" s="22"/>
      <c r="X1078" s="20"/>
      <c r="AG1078" s="25"/>
      <c r="AH1078" s="20"/>
    </row>
    <row r="1079" spans="1:34" x14ac:dyDescent="0.35">
      <c r="A1079" s="19"/>
      <c r="B1079" s="20"/>
      <c r="C1079" s="21"/>
      <c r="D1079" s="19"/>
      <c r="E1079" s="20"/>
      <c r="F1079" s="19"/>
      <c r="G1079" s="20"/>
      <c r="H1079" s="19"/>
      <c r="I1079" s="20"/>
      <c r="J1079" s="20" t="s">
        <v>103</v>
      </c>
      <c r="K1079" s="20" t="s">
        <v>103</v>
      </c>
      <c r="L1079" s="20"/>
      <c r="M1079" s="20"/>
      <c r="N1079" s="20" t="s">
        <v>103</v>
      </c>
      <c r="O1079" s="20" t="s">
        <v>103</v>
      </c>
      <c r="P1079" s="20" t="s">
        <v>103</v>
      </c>
      <c r="Q1079" s="20"/>
      <c r="R1079" s="20"/>
      <c r="S1079" s="19"/>
      <c r="T1079" s="20"/>
      <c r="U1079" s="19"/>
      <c r="V1079" s="22"/>
      <c r="W1079" s="22"/>
      <c r="X1079" s="20"/>
      <c r="AG1079" s="25"/>
      <c r="AH1079" s="20"/>
    </row>
    <row r="1080" spans="1:34" x14ac:dyDescent="0.35">
      <c r="A1080" s="19"/>
      <c r="B1080" s="20"/>
      <c r="C1080" s="21"/>
      <c r="D1080" s="19"/>
      <c r="E1080" s="20"/>
      <c r="F1080" s="19"/>
      <c r="G1080" s="20"/>
      <c r="H1080" s="19"/>
      <c r="I1080" s="20"/>
      <c r="J1080" s="20" t="s">
        <v>103</v>
      </c>
      <c r="K1080" s="20" t="s">
        <v>103</v>
      </c>
      <c r="L1080" s="20"/>
      <c r="M1080" s="20"/>
      <c r="N1080" s="20" t="s">
        <v>103</v>
      </c>
      <c r="O1080" s="20" t="s">
        <v>103</v>
      </c>
      <c r="P1080" s="20" t="s">
        <v>103</v>
      </c>
      <c r="Q1080" s="20"/>
      <c r="R1080" s="20"/>
      <c r="S1080" s="19"/>
      <c r="T1080" s="20"/>
      <c r="U1080" s="19"/>
      <c r="V1080" s="22"/>
      <c r="W1080" s="22"/>
      <c r="X1080" s="20"/>
      <c r="AG1080" s="25"/>
      <c r="AH1080" s="20"/>
    </row>
    <row r="1081" spans="1:34" x14ac:dyDescent="0.35">
      <c r="A1081" s="19"/>
      <c r="B1081" s="20"/>
      <c r="C1081" s="21"/>
      <c r="D1081" s="19"/>
      <c r="E1081" s="20"/>
      <c r="F1081" s="19"/>
      <c r="G1081" s="20"/>
      <c r="H1081" s="19"/>
      <c r="I1081" s="20"/>
      <c r="J1081" s="20" t="s">
        <v>103</v>
      </c>
      <c r="K1081" s="20" t="s">
        <v>103</v>
      </c>
      <c r="L1081" s="20"/>
      <c r="M1081" s="20"/>
      <c r="N1081" s="20" t="s">
        <v>103</v>
      </c>
      <c r="O1081" s="20" t="s">
        <v>103</v>
      </c>
      <c r="P1081" s="20" t="s">
        <v>103</v>
      </c>
      <c r="Q1081" s="20"/>
      <c r="R1081" s="20"/>
      <c r="S1081" s="19"/>
      <c r="T1081" s="20"/>
      <c r="U1081" s="19"/>
      <c r="V1081" s="22"/>
      <c r="W1081" s="22"/>
      <c r="X1081" s="20"/>
      <c r="AG1081" s="25"/>
      <c r="AH1081" s="20"/>
    </row>
    <row r="1082" spans="1:34" x14ac:dyDescent="0.35">
      <c r="A1082" s="19"/>
      <c r="B1082" s="20"/>
      <c r="C1082" s="21"/>
      <c r="D1082" s="19"/>
      <c r="E1082" s="20"/>
      <c r="F1082" s="19"/>
      <c r="G1082" s="20"/>
      <c r="H1082" s="19"/>
      <c r="I1082" s="20"/>
      <c r="J1082" s="20" t="s">
        <v>103</v>
      </c>
      <c r="K1082" s="20" t="s">
        <v>103</v>
      </c>
      <c r="L1082" s="20"/>
      <c r="M1082" s="20"/>
      <c r="N1082" s="20" t="s">
        <v>103</v>
      </c>
      <c r="O1082" s="20" t="s">
        <v>103</v>
      </c>
      <c r="P1082" s="20" t="s">
        <v>103</v>
      </c>
      <c r="Q1082" s="20"/>
      <c r="R1082" s="20"/>
      <c r="S1082" s="19"/>
      <c r="T1082" s="20"/>
      <c r="U1082" s="19"/>
      <c r="V1082" s="22"/>
      <c r="W1082" s="22"/>
      <c r="X1082" s="20"/>
      <c r="AG1082" s="25"/>
      <c r="AH1082" s="20"/>
    </row>
    <row r="1083" spans="1:34" x14ac:dyDescent="0.35">
      <c r="A1083" s="19"/>
      <c r="B1083" s="20"/>
      <c r="C1083" s="21"/>
      <c r="D1083" s="19"/>
      <c r="E1083" s="20"/>
      <c r="F1083" s="19"/>
      <c r="G1083" s="20"/>
      <c r="H1083" s="19"/>
      <c r="I1083" s="20"/>
      <c r="J1083" s="20" t="s">
        <v>103</v>
      </c>
      <c r="K1083" s="20" t="s">
        <v>103</v>
      </c>
      <c r="L1083" s="20"/>
      <c r="M1083" s="20"/>
      <c r="N1083" s="20" t="s">
        <v>103</v>
      </c>
      <c r="O1083" s="20" t="s">
        <v>103</v>
      </c>
      <c r="P1083" s="20" t="s">
        <v>103</v>
      </c>
      <c r="Q1083" s="20"/>
      <c r="R1083" s="20"/>
      <c r="S1083" s="19"/>
      <c r="T1083" s="20"/>
      <c r="U1083" s="19"/>
      <c r="V1083" s="22"/>
      <c r="W1083" s="22"/>
      <c r="X1083" s="20"/>
      <c r="AG1083" s="25"/>
      <c r="AH1083" s="20"/>
    </row>
    <row r="1084" spans="1:34" x14ac:dyDescent="0.35">
      <c r="A1084" s="19"/>
      <c r="B1084" s="20"/>
      <c r="C1084" s="21"/>
      <c r="D1084" s="19"/>
      <c r="E1084" s="20"/>
      <c r="F1084" s="19"/>
      <c r="G1084" s="20"/>
      <c r="H1084" s="19"/>
      <c r="I1084" s="20"/>
      <c r="J1084" s="20" t="s">
        <v>103</v>
      </c>
      <c r="K1084" s="20" t="s">
        <v>103</v>
      </c>
      <c r="L1084" s="20"/>
      <c r="M1084" s="20"/>
      <c r="N1084" s="20" t="s">
        <v>103</v>
      </c>
      <c r="O1084" s="20" t="s">
        <v>103</v>
      </c>
      <c r="P1084" s="20" t="s">
        <v>103</v>
      </c>
      <c r="Q1084" s="20"/>
      <c r="R1084" s="20"/>
      <c r="S1084" s="19"/>
      <c r="T1084" s="20"/>
      <c r="U1084" s="19"/>
      <c r="V1084" s="22"/>
      <c r="W1084" s="22"/>
      <c r="X1084" s="20"/>
      <c r="AG1084" s="25"/>
      <c r="AH1084" s="20"/>
    </row>
    <row r="1085" spans="1:34" x14ac:dyDescent="0.35">
      <c r="A1085" s="19"/>
      <c r="B1085" s="20"/>
      <c r="C1085" s="21"/>
      <c r="D1085" s="19"/>
      <c r="E1085" s="20"/>
      <c r="F1085" s="19"/>
      <c r="G1085" s="20"/>
      <c r="H1085" s="19"/>
      <c r="I1085" s="20"/>
      <c r="J1085" s="20" t="s">
        <v>103</v>
      </c>
      <c r="K1085" s="20" t="s">
        <v>103</v>
      </c>
      <c r="L1085" s="20"/>
      <c r="M1085" s="20"/>
      <c r="N1085" s="20" t="s">
        <v>103</v>
      </c>
      <c r="O1085" s="20" t="s">
        <v>103</v>
      </c>
      <c r="P1085" s="20" t="s">
        <v>103</v>
      </c>
      <c r="Q1085" s="20"/>
      <c r="R1085" s="20"/>
      <c r="S1085" s="19"/>
      <c r="T1085" s="20"/>
      <c r="U1085" s="19"/>
      <c r="V1085" s="22"/>
      <c r="W1085" s="22"/>
      <c r="X1085" s="20"/>
      <c r="AG1085" s="25"/>
      <c r="AH1085" s="20"/>
    </row>
    <row r="1086" spans="1:34" x14ac:dyDescent="0.35">
      <c r="A1086" s="19"/>
      <c r="B1086" s="20"/>
      <c r="C1086" s="21"/>
      <c r="D1086" s="19"/>
      <c r="E1086" s="20"/>
      <c r="F1086" s="19"/>
      <c r="G1086" s="20"/>
      <c r="H1086" s="19"/>
      <c r="I1086" s="20"/>
      <c r="J1086" s="20" t="s">
        <v>103</v>
      </c>
      <c r="K1086" s="20" t="s">
        <v>103</v>
      </c>
      <c r="L1086" s="20"/>
      <c r="M1086" s="20"/>
      <c r="N1086" s="20" t="s">
        <v>103</v>
      </c>
      <c r="O1086" s="20" t="s">
        <v>103</v>
      </c>
      <c r="P1086" s="20" t="s">
        <v>103</v>
      </c>
      <c r="Q1086" s="20"/>
      <c r="R1086" s="20"/>
      <c r="S1086" s="19"/>
      <c r="T1086" s="20"/>
      <c r="U1086" s="19"/>
      <c r="V1086" s="22"/>
      <c r="W1086" s="22"/>
      <c r="X1086" s="20"/>
      <c r="AG1086" s="25"/>
      <c r="AH1086" s="20"/>
    </row>
    <row r="1087" spans="1:34" x14ac:dyDescent="0.35">
      <c r="A1087" s="19"/>
      <c r="B1087" s="20"/>
      <c r="C1087" s="21"/>
      <c r="D1087" s="19"/>
      <c r="E1087" s="20"/>
      <c r="F1087" s="19"/>
      <c r="G1087" s="20"/>
      <c r="H1087" s="19"/>
      <c r="I1087" s="20"/>
      <c r="J1087" s="20" t="s">
        <v>103</v>
      </c>
      <c r="K1087" s="20" t="s">
        <v>103</v>
      </c>
      <c r="L1087" s="20"/>
      <c r="M1087" s="20"/>
      <c r="N1087" s="20" t="s">
        <v>103</v>
      </c>
      <c r="O1087" s="20" t="s">
        <v>103</v>
      </c>
      <c r="P1087" s="20" t="s">
        <v>103</v>
      </c>
      <c r="Q1087" s="20"/>
      <c r="R1087" s="20"/>
      <c r="S1087" s="19"/>
      <c r="T1087" s="20"/>
      <c r="U1087" s="19"/>
      <c r="V1087" s="22"/>
      <c r="W1087" s="22"/>
      <c r="X1087" s="20"/>
      <c r="AG1087" s="25"/>
      <c r="AH1087" s="20"/>
    </row>
    <row r="1088" spans="1:34" x14ac:dyDescent="0.35">
      <c r="A1088" s="19"/>
      <c r="B1088" s="20"/>
      <c r="C1088" s="21"/>
      <c r="D1088" s="19"/>
      <c r="E1088" s="20"/>
      <c r="F1088" s="19"/>
      <c r="G1088" s="20"/>
      <c r="H1088" s="19"/>
      <c r="I1088" s="20"/>
      <c r="J1088" s="20" t="s">
        <v>103</v>
      </c>
      <c r="K1088" s="20" t="s">
        <v>103</v>
      </c>
      <c r="L1088" s="20"/>
      <c r="M1088" s="20"/>
      <c r="N1088" s="20" t="s">
        <v>103</v>
      </c>
      <c r="O1088" s="20" t="s">
        <v>103</v>
      </c>
      <c r="P1088" s="20" t="s">
        <v>103</v>
      </c>
      <c r="Q1088" s="20"/>
      <c r="R1088" s="20"/>
      <c r="S1088" s="19"/>
      <c r="T1088" s="20"/>
      <c r="U1088" s="19"/>
      <c r="V1088" s="22"/>
      <c r="W1088" s="22"/>
      <c r="X1088" s="20"/>
      <c r="AG1088" s="25"/>
      <c r="AH1088" s="20"/>
    </row>
    <row r="1089" spans="1:34" x14ac:dyDescent="0.35">
      <c r="A1089" s="19"/>
      <c r="B1089" s="20"/>
      <c r="C1089" s="21"/>
      <c r="D1089" s="19"/>
      <c r="E1089" s="20"/>
      <c r="F1089" s="19"/>
      <c r="G1089" s="20"/>
      <c r="H1089" s="19"/>
      <c r="I1089" s="20"/>
      <c r="J1089" s="20" t="s">
        <v>103</v>
      </c>
      <c r="K1089" s="20" t="s">
        <v>103</v>
      </c>
      <c r="L1089" s="20"/>
      <c r="M1089" s="20"/>
      <c r="N1089" s="20" t="s">
        <v>103</v>
      </c>
      <c r="O1089" s="20" t="s">
        <v>103</v>
      </c>
      <c r="P1089" s="20" t="s">
        <v>103</v>
      </c>
      <c r="Q1089" s="20"/>
      <c r="R1089" s="20"/>
      <c r="S1089" s="19"/>
      <c r="T1089" s="20"/>
      <c r="U1089" s="19"/>
      <c r="V1089" s="22"/>
      <c r="W1089" s="22"/>
      <c r="X1089" s="20"/>
      <c r="AG1089" s="25"/>
      <c r="AH1089" s="20"/>
    </row>
    <row r="1090" spans="1:34" x14ac:dyDescent="0.35">
      <c r="A1090" s="19"/>
      <c r="B1090" s="20"/>
      <c r="C1090" s="21"/>
      <c r="D1090" s="19"/>
      <c r="E1090" s="20"/>
      <c r="F1090" s="19"/>
      <c r="G1090" s="20"/>
      <c r="H1090" s="19"/>
      <c r="I1090" s="20"/>
      <c r="J1090" s="20" t="s">
        <v>103</v>
      </c>
      <c r="K1090" s="20" t="s">
        <v>103</v>
      </c>
      <c r="L1090" s="20"/>
      <c r="M1090" s="20"/>
      <c r="N1090" s="20" t="s">
        <v>103</v>
      </c>
      <c r="O1090" s="20" t="s">
        <v>103</v>
      </c>
      <c r="P1090" s="20" t="s">
        <v>103</v>
      </c>
      <c r="Q1090" s="20"/>
      <c r="R1090" s="20"/>
      <c r="S1090" s="19"/>
      <c r="T1090" s="20"/>
      <c r="U1090" s="19"/>
      <c r="V1090" s="22"/>
      <c r="W1090" s="22"/>
      <c r="X1090" s="20"/>
      <c r="AG1090" s="25"/>
      <c r="AH1090" s="20"/>
    </row>
    <row r="1091" spans="1:34" x14ac:dyDescent="0.35">
      <c r="A1091" s="19"/>
      <c r="B1091" s="20"/>
      <c r="C1091" s="21"/>
      <c r="D1091" s="19"/>
      <c r="E1091" s="20"/>
      <c r="F1091" s="19"/>
      <c r="G1091" s="20"/>
      <c r="H1091" s="19"/>
      <c r="I1091" s="20"/>
      <c r="J1091" s="20" t="s">
        <v>103</v>
      </c>
      <c r="K1091" s="20" t="s">
        <v>103</v>
      </c>
      <c r="L1091" s="20"/>
      <c r="M1091" s="20"/>
      <c r="N1091" s="20" t="s">
        <v>103</v>
      </c>
      <c r="O1091" s="20" t="s">
        <v>103</v>
      </c>
      <c r="P1091" s="20" t="s">
        <v>103</v>
      </c>
      <c r="Q1091" s="20"/>
      <c r="R1091" s="20"/>
      <c r="S1091" s="19"/>
      <c r="T1091" s="20"/>
      <c r="U1091" s="19"/>
      <c r="V1091" s="22"/>
      <c r="W1091" s="22"/>
      <c r="X1091" s="20"/>
      <c r="AG1091" s="25"/>
      <c r="AH1091" s="20"/>
    </row>
    <row r="1092" spans="1:34" x14ac:dyDescent="0.35">
      <c r="A1092" s="19"/>
      <c r="B1092" s="20"/>
      <c r="C1092" s="21"/>
      <c r="D1092" s="19"/>
      <c r="E1092" s="20"/>
      <c r="F1092" s="19"/>
      <c r="G1092" s="20"/>
      <c r="H1092" s="19"/>
      <c r="I1092" s="20"/>
      <c r="J1092" s="20" t="s">
        <v>103</v>
      </c>
      <c r="K1092" s="20" t="s">
        <v>103</v>
      </c>
      <c r="L1092" s="20"/>
      <c r="M1092" s="20"/>
      <c r="N1092" s="20" t="s">
        <v>103</v>
      </c>
      <c r="O1092" s="20" t="s">
        <v>103</v>
      </c>
      <c r="P1092" s="20" t="s">
        <v>103</v>
      </c>
      <c r="Q1092" s="20"/>
      <c r="R1092" s="20"/>
      <c r="S1092" s="19"/>
      <c r="T1092" s="20"/>
      <c r="U1092" s="19"/>
      <c r="V1092" s="22"/>
      <c r="W1092" s="22"/>
      <c r="X1092" s="20"/>
      <c r="AG1092" s="25"/>
      <c r="AH1092" s="20"/>
    </row>
    <row r="1093" spans="1:34" x14ac:dyDescent="0.35">
      <c r="A1093" s="19"/>
      <c r="B1093" s="20"/>
      <c r="C1093" s="21"/>
      <c r="D1093" s="19"/>
      <c r="E1093" s="20"/>
      <c r="F1093" s="19"/>
      <c r="G1093" s="20"/>
      <c r="H1093" s="19"/>
      <c r="I1093" s="20"/>
      <c r="J1093" s="20" t="s">
        <v>103</v>
      </c>
      <c r="K1093" s="20" t="s">
        <v>103</v>
      </c>
      <c r="L1093" s="20"/>
      <c r="M1093" s="20"/>
      <c r="N1093" s="20" t="s">
        <v>103</v>
      </c>
      <c r="O1093" s="20" t="s">
        <v>103</v>
      </c>
      <c r="P1093" s="20" t="s">
        <v>103</v>
      </c>
      <c r="Q1093" s="20"/>
      <c r="R1093" s="20"/>
      <c r="S1093" s="19"/>
      <c r="T1093" s="20"/>
      <c r="U1093" s="19"/>
      <c r="V1093" s="22"/>
      <c r="W1093" s="22"/>
      <c r="X1093" s="20"/>
      <c r="AG1093" s="25"/>
      <c r="AH1093" s="20"/>
    </row>
    <row r="1094" spans="1:34" x14ac:dyDescent="0.35">
      <c r="A1094" s="19"/>
      <c r="B1094" s="20"/>
      <c r="C1094" s="21"/>
      <c r="D1094" s="19"/>
      <c r="E1094" s="20"/>
      <c r="F1094" s="19"/>
      <c r="G1094" s="20"/>
      <c r="H1094" s="19"/>
      <c r="I1094" s="20"/>
      <c r="J1094" s="20" t="s">
        <v>103</v>
      </c>
      <c r="K1094" s="20" t="s">
        <v>103</v>
      </c>
      <c r="L1094" s="20"/>
      <c r="M1094" s="20"/>
      <c r="N1094" s="20" t="s">
        <v>103</v>
      </c>
      <c r="O1094" s="20" t="s">
        <v>103</v>
      </c>
      <c r="P1094" s="20" t="s">
        <v>103</v>
      </c>
      <c r="Q1094" s="20"/>
      <c r="R1094" s="20"/>
      <c r="S1094" s="19"/>
      <c r="T1094" s="20"/>
      <c r="U1094" s="19"/>
      <c r="V1094" s="22"/>
      <c r="W1094" s="22"/>
      <c r="X1094" s="20"/>
      <c r="AG1094" s="25"/>
      <c r="AH1094" s="20"/>
    </row>
    <row r="1095" spans="1:34" x14ac:dyDescent="0.35">
      <c r="A1095" s="19"/>
      <c r="B1095" s="20"/>
      <c r="C1095" s="21"/>
      <c r="D1095" s="19"/>
      <c r="E1095" s="20"/>
      <c r="F1095" s="19"/>
      <c r="G1095" s="20"/>
      <c r="H1095" s="19"/>
      <c r="I1095" s="20"/>
      <c r="J1095" s="20" t="s">
        <v>103</v>
      </c>
      <c r="K1095" s="20" t="s">
        <v>103</v>
      </c>
      <c r="L1095" s="20"/>
      <c r="M1095" s="20"/>
      <c r="N1095" s="20" t="s">
        <v>103</v>
      </c>
      <c r="O1095" s="20" t="s">
        <v>103</v>
      </c>
      <c r="P1095" s="20" t="s">
        <v>103</v>
      </c>
      <c r="Q1095" s="20"/>
      <c r="R1095" s="20"/>
      <c r="S1095" s="19"/>
      <c r="T1095" s="20"/>
      <c r="U1095" s="19"/>
      <c r="V1095" s="22"/>
      <c r="W1095" s="22"/>
      <c r="X1095" s="20"/>
      <c r="AG1095" s="25"/>
      <c r="AH1095" s="20"/>
    </row>
    <row r="1096" spans="1:34" x14ac:dyDescent="0.35">
      <c r="A1096" s="19"/>
      <c r="B1096" s="20"/>
      <c r="C1096" s="21"/>
      <c r="D1096" s="19"/>
      <c r="E1096" s="20"/>
      <c r="F1096" s="19"/>
      <c r="G1096" s="20"/>
      <c r="H1096" s="19"/>
      <c r="I1096" s="20"/>
      <c r="J1096" s="20" t="s">
        <v>103</v>
      </c>
      <c r="K1096" s="20" t="s">
        <v>103</v>
      </c>
      <c r="L1096" s="20"/>
      <c r="M1096" s="20"/>
      <c r="N1096" s="20" t="s">
        <v>103</v>
      </c>
      <c r="O1096" s="20" t="s">
        <v>103</v>
      </c>
      <c r="P1096" s="20" t="s">
        <v>103</v>
      </c>
      <c r="Q1096" s="20"/>
      <c r="R1096" s="20"/>
      <c r="S1096" s="19"/>
      <c r="T1096" s="20"/>
      <c r="U1096" s="19"/>
      <c r="V1096" s="22"/>
      <c r="W1096" s="22"/>
      <c r="X1096" s="20"/>
      <c r="AG1096" s="25"/>
      <c r="AH1096" s="20"/>
    </row>
    <row r="1097" spans="1:34" x14ac:dyDescent="0.35">
      <c r="A1097" s="19"/>
      <c r="B1097" s="20"/>
      <c r="C1097" s="21"/>
      <c r="D1097" s="19"/>
      <c r="E1097" s="20"/>
      <c r="F1097" s="19"/>
      <c r="G1097" s="20"/>
      <c r="H1097" s="19"/>
      <c r="I1097" s="20"/>
      <c r="J1097" s="20" t="s">
        <v>103</v>
      </c>
      <c r="K1097" s="20" t="s">
        <v>103</v>
      </c>
      <c r="L1097" s="20"/>
      <c r="M1097" s="20"/>
      <c r="N1097" s="20" t="s">
        <v>103</v>
      </c>
      <c r="O1097" s="20" t="s">
        <v>103</v>
      </c>
      <c r="P1097" s="20" t="s">
        <v>103</v>
      </c>
      <c r="Q1097" s="20"/>
      <c r="R1097" s="20"/>
      <c r="S1097" s="19"/>
      <c r="T1097" s="20"/>
      <c r="U1097" s="19"/>
      <c r="V1097" s="22"/>
      <c r="W1097" s="22"/>
      <c r="X1097" s="20"/>
      <c r="AG1097" s="25"/>
      <c r="AH1097" s="20"/>
    </row>
    <row r="1098" spans="1:34" x14ac:dyDescent="0.35">
      <c r="A1098" s="19"/>
      <c r="B1098" s="20"/>
      <c r="C1098" s="21"/>
      <c r="D1098" s="19"/>
      <c r="E1098" s="20"/>
      <c r="F1098" s="19"/>
      <c r="G1098" s="20"/>
      <c r="H1098" s="19"/>
      <c r="I1098" s="20"/>
      <c r="J1098" s="20" t="s">
        <v>103</v>
      </c>
      <c r="K1098" s="20" t="s">
        <v>103</v>
      </c>
      <c r="L1098" s="20"/>
      <c r="M1098" s="20"/>
      <c r="N1098" s="20" t="s">
        <v>103</v>
      </c>
      <c r="O1098" s="20" t="s">
        <v>103</v>
      </c>
      <c r="P1098" s="20" t="s">
        <v>103</v>
      </c>
      <c r="Q1098" s="20"/>
      <c r="R1098" s="20"/>
      <c r="S1098" s="19"/>
      <c r="T1098" s="20"/>
      <c r="U1098" s="19"/>
      <c r="V1098" s="22"/>
      <c r="W1098" s="22"/>
      <c r="X1098" s="20"/>
      <c r="AG1098" s="25"/>
      <c r="AH1098" s="20"/>
    </row>
    <row r="1099" spans="1:34" x14ac:dyDescent="0.35">
      <c r="A1099" s="19"/>
      <c r="B1099" s="20"/>
      <c r="C1099" s="21"/>
      <c r="D1099" s="19"/>
      <c r="E1099" s="20"/>
      <c r="F1099" s="19"/>
      <c r="G1099" s="20"/>
      <c r="H1099" s="19"/>
      <c r="I1099" s="20"/>
      <c r="J1099" s="20" t="s">
        <v>103</v>
      </c>
      <c r="K1099" s="20" t="s">
        <v>103</v>
      </c>
      <c r="L1099" s="20"/>
      <c r="M1099" s="20"/>
      <c r="N1099" s="20" t="s">
        <v>103</v>
      </c>
      <c r="O1099" s="20" t="s">
        <v>103</v>
      </c>
      <c r="P1099" s="20" t="s">
        <v>103</v>
      </c>
      <c r="Q1099" s="20"/>
      <c r="R1099" s="20"/>
      <c r="S1099" s="19"/>
      <c r="T1099" s="20"/>
      <c r="U1099" s="19"/>
      <c r="V1099" s="22"/>
      <c r="W1099" s="22"/>
      <c r="X1099" s="20"/>
      <c r="AG1099" s="25"/>
      <c r="AH1099" s="20"/>
    </row>
    <row r="1100" spans="1:34" x14ac:dyDescent="0.35">
      <c r="A1100" s="19"/>
      <c r="B1100" s="20"/>
      <c r="C1100" s="21"/>
      <c r="D1100" s="19"/>
      <c r="E1100" s="20"/>
      <c r="F1100" s="19"/>
      <c r="G1100" s="20"/>
      <c r="H1100" s="19"/>
      <c r="I1100" s="20"/>
      <c r="J1100" s="20" t="s">
        <v>103</v>
      </c>
      <c r="K1100" s="20" t="s">
        <v>103</v>
      </c>
      <c r="L1100" s="20"/>
      <c r="M1100" s="20"/>
      <c r="N1100" s="20" t="s">
        <v>103</v>
      </c>
      <c r="O1100" s="20" t="s">
        <v>103</v>
      </c>
      <c r="P1100" s="20" t="s">
        <v>103</v>
      </c>
      <c r="Q1100" s="20"/>
      <c r="R1100" s="20"/>
      <c r="S1100" s="19"/>
      <c r="T1100" s="20"/>
      <c r="U1100" s="19"/>
      <c r="V1100" s="22"/>
      <c r="W1100" s="22"/>
      <c r="X1100" s="20"/>
      <c r="AG1100" s="25"/>
      <c r="AH1100" s="20"/>
    </row>
    <row r="1101" spans="1:34" x14ac:dyDescent="0.35">
      <c r="A1101" s="19"/>
      <c r="B1101" s="20"/>
      <c r="C1101" s="21"/>
      <c r="D1101" s="19"/>
      <c r="E1101" s="20"/>
      <c r="F1101" s="19"/>
      <c r="G1101" s="20"/>
      <c r="H1101" s="19"/>
      <c r="I1101" s="20"/>
      <c r="J1101" s="20" t="s">
        <v>103</v>
      </c>
      <c r="K1101" s="20" t="s">
        <v>103</v>
      </c>
      <c r="L1101" s="20"/>
      <c r="M1101" s="20"/>
      <c r="N1101" s="20" t="s">
        <v>103</v>
      </c>
      <c r="O1101" s="20" t="s">
        <v>103</v>
      </c>
      <c r="P1101" s="20" t="s">
        <v>103</v>
      </c>
      <c r="Q1101" s="20"/>
      <c r="R1101" s="20"/>
      <c r="S1101" s="19"/>
      <c r="T1101" s="20"/>
      <c r="U1101" s="19"/>
      <c r="V1101" s="22"/>
      <c r="W1101" s="22"/>
      <c r="X1101" s="20"/>
      <c r="AG1101" s="25"/>
      <c r="AH1101" s="20"/>
    </row>
    <row r="1102" spans="1:34" x14ac:dyDescent="0.35">
      <c r="A1102" s="19"/>
      <c r="B1102" s="20"/>
      <c r="C1102" s="21"/>
      <c r="D1102" s="19"/>
      <c r="E1102" s="20"/>
      <c r="F1102" s="19"/>
      <c r="G1102" s="20"/>
      <c r="H1102" s="19"/>
      <c r="I1102" s="20"/>
      <c r="J1102" s="20" t="s">
        <v>103</v>
      </c>
      <c r="K1102" s="20" t="s">
        <v>103</v>
      </c>
      <c r="L1102" s="20"/>
      <c r="M1102" s="20"/>
      <c r="N1102" s="20" t="s">
        <v>103</v>
      </c>
      <c r="O1102" s="20" t="s">
        <v>103</v>
      </c>
      <c r="P1102" s="20" t="s">
        <v>103</v>
      </c>
      <c r="Q1102" s="20"/>
      <c r="R1102" s="20"/>
      <c r="S1102" s="19"/>
      <c r="T1102" s="20"/>
      <c r="U1102" s="19"/>
      <c r="V1102" s="22"/>
      <c r="W1102" s="22"/>
      <c r="X1102" s="20"/>
      <c r="AG1102" s="25"/>
      <c r="AH1102" s="20"/>
    </row>
    <row r="1103" spans="1:34" x14ac:dyDescent="0.35">
      <c r="A1103" s="19"/>
      <c r="B1103" s="20"/>
      <c r="C1103" s="21"/>
      <c r="D1103" s="19"/>
      <c r="E1103" s="20"/>
      <c r="F1103" s="19"/>
      <c r="G1103" s="20"/>
      <c r="H1103" s="19"/>
      <c r="I1103" s="20"/>
      <c r="J1103" s="20" t="s">
        <v>103</v>
      </c>
      <c r="K1103" s="20" t="s">
        <v>103</v>
      </c>
      <c r="L1103" s="20"/>
      <c r="M1103" s="20"/>
      <c r="N1103" s="20" t="s">
        <v>103</v>
      </c>
      <c r="O1103" s="20" t="s">
        <v>103</v>
      </c>
      <c r="P1103" s="20" t="s">
        <v>103</v>
      </c>
      <c r="Q1103" s="20"/>
      <c r="R1103" s="20"/>
      <c r="S1103" s="19"/>
      <c r="T1103" s="20"/>
      <c r="U1103" s="19"/>
      <c r="V1103" s="22"/>
      <c r="W1103" s="22"/>
      <c r="X1103" s="20"/>
      <c r="AG1103" s="25"/>
      <c r="AH1103" s="20"/>
    </row>
    <row r="1104" spans="1:34" x14ac:dyDescent="0.35">
      <c r="A1104" s="19"/>
      <c r="B1104" s="20"/>
      <c r="C1104" s="21"/>
      <c r="D1104" s="19"/>
      <c r="E1104" s="20"/>
      <c r="F1104" s="19"/>
      <c r="G1104" s="20"/>
      <c r="H1104" s="19"/>
      <c r="I1104" s="20"/>
      <c r="J1104" s="20" t="s">
        <v>103</v>
      </c>
      <c r="K1104" s="20" t="s">
        <v>103</v>
      </c>
      <c r="L1104" s="20"/>
      <c r="M1104" s="20"/>
      <c r="N1104" s="20" t="s">
        <v>103</v>
      </c>
      <c r="O1104" s="20" t="s">
        <v>103</v>
      </c>
      <c r="P1104" s="20" t="s">
        <v>103</v>
      </c>
      <c r="Q1104" s="20"/>
      <c r="R1104" s="20"/>
      <c r="S1104" s="19"/>
      <c r="T1104" s="20"/>
      <c r="U1104" s="19"/>
      <c r="V1104" s="22"/>
      <c r="W1104" s="22"/>
      <c r="X1104" s="20"/>
      <c r="AG1104" s="25"/>
      <c r="AH1104" s="20"/>
    </row>
    <row r="1105" spans="1:34" x14ac:dyDescent="0.35">
      <c r="A1105" s="19"/>
      <c r="B1105" s="20"/>
      <c r="C1105" s="21"/>
      <c r="D1105" s="19"/>
      <c r="E1105" s="20"/>
      <c r="F1105" s="19"/>
      <c r="G1105" s="20"/>
      <c r="H1105" s="19"/>
      <c r="I1105" s="20"/>
      <c r="J1105" s="20" t="s">
        <v>103</v>
      </c>
      <c r="K1105" s="20" t="s">
        <v>103</v>
      </c>
      <c r="L1105" s="20"/>
      <c r="M1105" s="20"/>
      <c r="N1105" s="20" t="s">
        <v>103</v>
      </c>
      <c r="O1105" s="20" t="s">
        <v>103</v>
      </c>
      <c r="P1105" s="20" t="s">
        <v>103</v>
      </c>
      <c r="Q1105" s="20"/>
      <c r="R1105" s="20"/>
      <c r="S1105" s="19"/>
      <c r="T1105" s="20"/>
      <c r="U1105" s="19"/>
      <c r="V1105" s="22"/>
      <c r="W1105" s="22"/>
      <c r="X1105" s="20"/>
      <c r="AG1105" s="25"/>
      <c r="AH1105" s="20"/>
    </row>
    <row r="1106" spans="1:34" x14ac:dyDescent="0.35">
      <c r="A1106" s="19"/>
      <c r="B1106" s="20"/>
      <c r="C1106" s="21"/>
      <c r="D1106" s="19"/>
      <c r="E1106" s="20"/>
      <c r="F1106" s="19"/>
      <c r="G1106" s="20"/>
      <c r="H1106" s="19"/>
      <c r="I1106" s="20"/>
      <c r="J1106" s="20" t="s">
        <v>103</v>
      </c>
      <c r="K1106" s="20" t="s">
        <v>103</v>
      </c>
      <c r="L1106" s="20"/>
      <c r="M1106" s="20"/>
      <c r="N1106" s="20" t="s">
        <v>103</v>
      </c>
      <c r="O1106" s="20" t="s">
        <v>103</v>
      </c>
      <c r="P1106" s="20" t="s">
        <v>103</v>
      </c>
      <c r="Q1106" s="20"/>
      <c r="R1106" s="20"/>
      <c r="S1106" s="19"/>
      <c r="T1106" s="20"/>
      <c r="U1106" s="19"/>
      <c r="V1106" s="22"/>
      <c r="W1106" s="22"/>
      <c r="X1106" s="20"/>
      <c r="AG1106" s="25"/>
      <c r="AH1106" s="20"/>
    </row>
    <row r="1107" spans="1:34" x14ac:dyDescent="0.35">
      <c r="A1107" s="19"/>
      <c r="B1107" s="20"/>
      <c r="C1107" s="21"/>
      <c r="D1107" s="19"/>
      <c r="E1107" s="20"/>
      <c r="F1107" s="19"/>
      <c r="G1107" s="20"/>
      <c r="H1107" s="19"/>
      <c r="I1107" s="20"/>
      <c r="J1107" s="20" t="s">
        <v>103</v>
      </c>
      <c r="K1107" s="20" t="s">
        <v>103</v>
      </c>
      <c r="L1107" s="20"/>
      <c r="M1107" s="20"/>
      <c r="N1107" s="20" t="s">
        <v>103</v>
      </c>
      <c r="O1107" s="20" t="s">
        <v>103</v>
      </c>
      <c r="P1107" s="20" t="s">
        <v>103</v>
      </c>
      <c r="Q1107" s="20"/>
      <c r="R1107" s="20"/>
      <c r="S1107" s="19"/>
      <c r="T1107" s="20"/>
      <c r="U1107" s="19"/>
      <c r="V1107" s="22"/>
      <c r="W1107" s="22"/>
      <c r="X1107" s="20"/>
      <c r="AG1107" s="25"/>
      <c r="AH1107" s="20"/>
    </row>
    <row r="1108" spans="1:34" x14ac:dyDescent="0.35">
      <c r="A1108" s="19"/>
      <c r="B1108" s="20"/>
      <c r="C1108" s="21"/>
      <c r="D1108" s="19"/>
      <c r="E1108" s="20"/>
      <c r="F1108" s="19"/>
      <c r="G1108" s="20"/>
      <c r="H1108" s="19"/>
      <c r="I1108" s="20"/>
      <c r="J1108" s="20" t="s">
        <v>103</v>
      </c>
      <c r="K1108" s="20" t="s">
        <v>103</v>
      </c>
      <c r="L1108" s="20"/>
      <c r="M1108" s="20"/>
      <c r="N1108" s="20" t="s">
        <v>103</v>
      </c>
      <c r="O1108" s="20" t="s">
        <v>103</v>
      </c>
      <c r="P1108" s="20" t="s">
        <v>103</v>
      </c>
      <c r="Q1108" s="20"/>
      <c r="R1108" s="20"/>
      <c r="S1108" s="19"/>
      <c r="T1108" s="20"/>
      <c r="U1108" s="19"/>
      <c r="V1108" s="22"/>
      <c r="W1108" s="22"/>
      <c r="X1108" s="20"/>
      <c r="AG1108" s="25"/>
      <c r="AH1108" s="20"/>
    </row>
    <row r="1109" spans="1:34" x14ac:dyDescent="0.35">
      <c r="A1109" s="19"/>
      <c r="B1109" s="20"/>
      <c r="C1109" s="21"/>
      <c r="D1109" s="19"/>
      <c r="E1109" s="20"/>
      <c r="F1109" s="19"/>
      <c r="G1109" s="20"/>
      <c r="H1109" s="19"/>
      <c r="I1109" s="20"/>
      <c r="J1109" s="20" t="s">
        <v>103</v>
      </c>
      <c r="K1109" s="20" t="s">
        <v>103</v>
      </c>
      <c r="L1109" s="20"/>
      <c r="M1109" s="20"/>
      <c r="N1109" s="20" t="s">
        <v>103</v>
      </c>
      <c r="O1109" s="20" t="s">
        <v>103</v>
      </c>
      <c r="P1109" s="20" t="s">
        <v>103</v>
      </c>
      <c r="Q1109" s="20"/>
      <c r="R1109" s="20"/>
      <c r="S1109" s="19"/>
      <c r="T1109" s="20"/>
      <c r="U1109" s="19"/>
      <c r="V1109" s="22"/>
      <c r="W1109" s="22"/>
      <c r="X1109" s="20"/>
      <c r="AG1109" s="25"/>
      <c r="AH1109" s="20"/>
    </row>
    <row r="1110" spans="1:34" x14ac:dyDescent="0.35">
      <c r="A1110" s="19"/>
      <c r="B1110" s="20"/>
      <c r="C1110" s="21"/>
      <c r="D1110" s="19"/>
      <c r="E1110" s="20"/>
      <c r="F1110" s="19"/>
      <c r="G1110" s="20"/>
      <c r="H1110" s="19"/>
      <c r="I1110" s="20"/>
      <c r="J1110" s="20" t="s">
        <v>103</v>
      </c>
      <c r="K1110" s="20" t="s">
        <v>103</v>
      </c>
      <c r="L1110" s="20"/>
      <c r="M1110" s="20"/>
      <c r="N1110" s="20" t="s">
        <v>103</v>
      </c>
      <c r="O1110" s="20" t="s">
        <v>103</v>
      </c>
      <c r="P1110" s="20" t="s">
        <v>103</v>
      </c>
      <c r="Q1110" s="20"/>
      <c r="R1110" s="20"/>
      <c r="S1110" s="19"/>
      <c r="T1110" s="20"/>
      <c r="U1110" s="19"/>
      <c r="V1110" s="22"/>
      <c r="W1110" s="22"/>
      <c r="X1110" s="20"/>
      <c r="AG1110" s="25"/>
      <c r="AH1110" s="20"/>
    </row>
    <row r="1111" spans="1:34" x14ac:dyDescent="0.35">
      <c r="A1111" s="19"/>
      <c r="B1111" s="20"/>
      <c r="C1111" s="21"/>
      <c r="D1111" s="19"/>
      <c r="E1111" s="20"/>
      <c r="F1111" s="19"/>
      <c r="G1111" s="20"/>
      <c r="H1111" s="19"/>
      <c r="I1111" s="20"/>
      <c r="J1111" s="20" t="s">
        <v>103</v>
      </c>
      <c r="K1111" s="20" t="s">
        <v>103</v>
      </c>
      <c r="L1111" s="20"/>
      <c r="M1111" s="20"/>
      <c r="N1111" s="20" t="s">
        <v>103</v>
      </c>
      <c r="O1111" s="20" t="s">
        <v>103</v>
      </c>
      <c r="P1111" s="20" t="s">
        <v>103</v>
      </c>
      <c r="Q1111" s="20"/>
      <c r="R1111" s="20"/>
      <c r="S1111" s="19"/>
      <c r="T1111" s="20"/>
      <c r="U1111" s="19"/>
      <c r="V1111" s="22"/>
      <c r="W1111" s="22"/>
      <c r="X1111" s="20"/>
      <c r="AG1111" s="25"/>
      <c r="AH1111" s="20"/>
    </row>
    <row r="1112" spans="1:34" x14ac:dyDescent="0.35">
      <c r="A1112" s="19"/>
      <c r="B1112" s="20"/>
      <c r="C1112" s="21"/>
      <c r="D1112" s="19"/>
      <c r="E1112" s="20"/>
      <c r="F1112" s="19"/>
      <c r="G1112" s="20"/>
      <c r="H1112" s="19"/>
      <c r="I1112" s="20"/>
      <c r="J1112" s="20" t="s">
        <v>103</v>
      </c>
      <c r="K1112" s="20" t="s">
        <v>103</v>
      </c>
      <c r="L1112" s="20"/>
      <c r="M1112" s="20"/>
      <c r="N1112" s="20" t="s">
        <v>103</v>
      </c>
      <c r="O1112" s="20" t="s">
        <v>103</v>
      </c>
      <c r="P1112" s="20" t="s">
        <v>103</v>
      </c>
      <c r="Q1112" s="20"/>
      <c r="R1112" s="20"/>
      <c r="S1112" s="19"/>
      <c r="T1112" s="20"/>
      <c r="U1112" s="19"/>
      <c r="V1112" s="22"/>
      <c r="W1112" s="22"/>
      <c r="X1112" s="20"/>
      <c r="AG1112" s="25"/>
      <c r="AH1112" s="20"/>
    </row>
    <row r="1113" spans="1:34" x14ac:dyDescent="0.35">
      <c r="A1113" s="19"/>
      <c r="B1113" s="20"/>
      <c r="C1113" s="21"/>
      <c r="D1113" s="19"/>
      <c r="E1113" s="20"/>
      <c r="F1113" s="19"/>
      <c r="G1113" s="20"/>
      <c r="H1113" s="19"/>
      <c r="I1113" s="20"/>
      <c r="J1113" s="20" t="s">
        <v>103</v>
      </c>
      <c r="K1113" s="20" t="s">
        <v>103</v>
      </c>
      <c r="L1113" s="20"/>
      <c r="M1113" s="20"/>
      <c r="N1113" s="20" t="s">
        <v>103</v>
      </c>
      <c r="O1113" s="20" t="s">
        <v>103</v>
      </c>
      <c r="P1113" s="20" t="s">
        <v>103</v>
      </c>
      <c r="Q1113" s="20"/>
      <c r="R1113" s="20"/>
      <c r="S1113" s="19"/>
      <c r="T1113" s="20"/>
      <c r="U1113" s="19"/>
      <c r="V1113" s="22"/>
      <c r="W1113" s="22"/>
      <c r="X1113" s="20"/>
      <c r="AG1113" s="25"/>
      <c r="AH1113" s="20"/>
    </row>
    <row r="1114" spans="1:34" x14ac:dyDescent="0.35">
      <c r="A1114" s="19"/>
      <c r="B1114" s="20"/>
      <c r="C1114" s="21"/>
      <c r="D1114" s="19"/>
      <c r="E1114" s="20"/>
      <c r="F1114" s="19"/>
      <c r="G1114" s="20"/>
      <c r="H1114" s="19"/>
      <c r="I1114" s="20"/>
      <c r="J1114" s="20" t="s">
        <v>103</v>
      </c>
      <c r="K1114" s="20" t="s">
        <v>103</v>
      </c>
      <c r="L1114" s="20"/>
      <c r="M1114" s="20"/>
      <c r="N1114" s="20" t="s">
        <v>103</v>
      </c>
      <c r="O1114" s="20" t="s">
        <v>103</v>
      </c>
      <c r="P1114" s="20" t="s">
        <v>103</v>
      </c>
      <c r="Q1114" s="20"/>
      <c r="R1114" s="20"/>
      <c r="S1114" s="19"/>
      <c r="T1114" s="20"/>
      <c r="U1114" s="19"/>
      <c r="V1114" s="22"/>
      <c r="W1114" s="22"/>
      <c r="X1114" s="20"/>
      <c r="AG1114" s="25"/>
      <c r="AH1114" s="20"/>
    </row>
    <row r="1115" spans="1:34" x14ac:dyDescent="0.35">
      <c r="A1115" s="19"/>
      <c r="B1115" s="20"/>
      <c r="C1115" s="21"/>
      <c r="D1115" s="19"/>
      <c r="E1115" s="20"/>
      <c r="F1115" s="19"/>
      <c r="G1115" s="20"/>
      <c r="H1115" s="19"/>
      <c r="I1115" s="20"/>
      <c r="J1115" s="20" t="s">
        <v>103</v>
      </c>
      <c r="K1115" s="20" t="s">
        <v>103</v>
      </c>
      <c r="L1115" s="20"/>
      <c r="M1115" s="20"/>
      <c r="N1115" s="20" t="s">
        <v>103</v>
      </c>
      <c r="O1115" s="20" t="s">
        <v>103</v>
      </c>
      <c r="P1115" s="20" t="s">
        <v>103</v>
      </c>
      <c r="Q1115" s="20"/>
      <c r="R1115" s="20"/>
      <c r="S1115" s="19"/>
      <c r="T1115" s="20"/>
      <c r="U1115" s="19"/>
      <c r="V1115" s="22"/>
      <c r="W1115" s="22"/>
      <c r="X1115" s="20"/>
      <c r="AG1115" s="25"/>
      <c r="AH1115" s="20"/>
    </row>
    <row r="1116" spans="1:34" x14ac:dyDescent="0.35">
      <c r="A1116" s="19"/>
      <c r="B1116" s="20"/>
      <c r="C1116" s="21"/>
      <c r="D1116" s="19"/>
      <c r="E1116" s="20"/>
      <c r="F1116" s="19"/>
      <c r="G1116" s="20"/>
      <c r="H1116" s="19"/>
      <c r="I1116" s="20"/>
      <c r="J1116" s="20" t="s">
        <v>103</v>
      </c>
      <c r="K1116" s="20" t="s">
        <v>103</v>
      </c>
      <c r="L1116" s="20"/>
      <c r="M1116" s="20"/>
      <c r="N1116" s="20" t="s">
        <v>103</v>
      </c>
      <c r="O1116" s="20" t="s">
        <v>103</v>
      </c>
      <c r="P1116" s="20" t="s">
        <v>103</v>
      </c>
      <c r="Q1116" s="20"/>
      <c r="R1116" s="20"/>
      <c r="S1116" s="19"/>
      <c r="T1116" s="20"/>
      <c r="U1116" s="19"/>
      <c r="V1116" s="22"/>
      <c r="W1116" s="22"/>
      <c r="X1116" s="20"/>
      <c r="AG1116" s="25"/>
      <c r="AH1116" s="20"/>
    </row>
    <row r="1117" spans="1:34" x14ac:dyDescent="0.35">
      <c r="A1117" s="19"/>
      <c r="B1117" s="20"/>
      <c r="C1117" s="21"/>
      <c r="D1117" s="19"/>
      <c r="E1117" s="20"/>
      <c r="F1117" s="19"/>
      <c r="G1117" s="20"/>
      <c r="H1117" s="19"/>
      <c r="I1117" s="20"/>
      <c r="J1117" s="20" t="s">
        <v>103</v>
      </c>
      <c r="K1117" s="20" t="s">
        <v>103</v>
      </c>
      <c r="L1117" s="20"/>
      <c r="M1117" s="20"/>
      <c r="N1117" s="20" t="s">
        <v>103</v>
      </c>
      <c r="O1117" s="20" t="s">
        <v>103</v>
      </c>
      <c r="P1117" s="20" t="s">
        <v>103</v>
      </c>
      <c r="Q1117" s="20"/>
      <c r="R1117" s="20"/>
      <c r="S1117" s="19"/>
      <c r="T1117" s="20"/>
      <c r="U1117" s="19"/>
      <c r="V1117" s="22"/>
      <c r="W1117" s="22"/>
      <c r="X1117" s="20"/>
      <c r="AG1117" s="25"/>
      <c r="AH1117" s="20"/>
    </row>
    <row r="1118" spans="1:34" x14ac:dyDescent="0.35">
      <c r="A1118" s="19"/>
      <c r="B1118" s="20"/>
      <c r="C1118" s="21"/>
      <c r="D1118" s="19"/>
      <c r="E1118" s="20"/>
      <c r="F1118" s="19"/>
      <c r="G1118" s="20"/>
      <c r="H1118" s="19"/>
      <c r="I1118" s="20"/>
      <c r="J1118" s="20" t="s">
        <v>103</v>
      </c>
      <c r="K1118" s="20" t="s">
        <v>103</v>
      </c>
      <c r="L1118" s="20"/>
      <c r="M1118" s="20"/>
      <c r="N1118" s="20" t="s">
        <v>103</v>
      </c>
      <c r="O1118" s="20" t="s">
        <v>103</v>
      </c>
      <c r="P1118" s="20" t="s">
        <v>103</v>
      </c>
      <c r="Q1118" s="20"/>
      <c r="R1118" s="20"/>
      <c r="S1118" s="19"/>
      <c r="T1118" s="20"/>
      <c r="U1118" s="19"/>
      <c r="V1118" s="22"/>
      <c r="W1118" s="22"/>
      <c r="X1118" s="20"/>
      <c r="AG1118" s="25"/>
      <c r="AH1118" s="20"/>
    </row>
    <row r="1119" spans="1:34" x14ac:dyDescent="0.35">
      <c r="A1119" s="19"/>
      <c r="B1119" s="20"/>
      <c r="C1119" s="21"/>
      <c r="D1119" s="19"/>
      <c r="E1119" s="20"/>
      <c r="F1119" s="19"/>
      <c r="G1119" s="20"/>
      <c r="H1119" s="19"/>
      <c r="I1119" s="20"/>
      <c r="J1119" s="20" t="s">
        <v>103</v>
      </c>
      <c r="K1119" s="20" t="s">
        <v>103</v>
      </c>
      <c r="L1119" s="20"/>
      <c r="M1119" s="20"/>
      <c r="N1119" s="20" t="s">
        <v>103</v>
      </c>
      <c r="O1119" s="20" t="s">
        <v>103</v>
      </c>
      <c r="P1119" s="20" t="s">
        <v>103</v>
      </c>
      <c r="Q1119" s="20"/>
      <c r="R1119" s="20"/>
      <c r="S1119" s="19"/>
      <c r="T1119" s="20"/>
      <c r="U1119" s="19"/>
      <c r="V1119" s="22"/>
      <c r="W1119" s="22"/>
      <c r="X1119" s="20"/>
      <c r="AG1119" s="25"/>
      <c r="AH1119" s="20"/>
    </row>
    <row r="1120" spans="1:34" x14ac:dyDescent="0.35">
      <c r="A1120" s="19"/>
      <c r="B1120" s="20"/>
      <c r="C1120" s="21"/>
      <c r="D1120" s="19"/>
      <c r="E1120" s="20"/>
      <c r="F1120" s="19"/>
      <c r="G1120" s="20"/>
      <c r="H1120" s="19"/>
      <c r="I1120" s="20"/>
      <c r="J1120" s="20" t="s">
        <v>103</v>
      </c>
      <c r="K1120" s="20" t="s">
        <v>103</v>
      </c>
      <c r="L1120" s="20"/>
      <c r="M1120" s="20"/>
      <c r="N1120" s="20" t="s">
        <v>103</v>
      </c>
      <c r="O1120" s="20" t="s">
        <v>103</v>
      </c>
      <c r="P1120" s="20" t="s">
        <v>103</v>
      </c>
      <c r="Q1120" s="20"/>
      <c r="R1120" s="20"/>
      <c r="S1120" s="19"/>
      <c r="T1120" s="20"/>
      <c r="U1120" s="19"/>
      <c r="V1120" s="22"/>
      <c r="W1120" s="22"/>
      <c r="X1120" s="20"/>
      <c r="AG1120" s="25"/>
      <c r="AH1120" s="20"/>
    </row>
    <row r="1121" spans="1:34" x14ac:dyDescent="0.35">
      <c r="A1121" s="19"/>
      <c r="B1121" s="20"/>
      <c r="C1121" s="21"/>
      <c r="D1121" s="19"/>
      <c r="E1121" s="20"/>
      <c r="F1121" s="19"/>
      <c r="G1121" s="20"/>
      <c r="H1121" s="19"/>
      <c r="I1121" s="20"/>
      <c r="J1121" s="20" t="s">
        <v>103</v>
      </c>
      <c r="K1121" s="20" t="s">
        <v>103</v>
      </c>
      <c r="L1121" s="20"/>
      <c r="M1121" s="20"/>
      <c r="N1121" s="20" t="s">
        <v>103</v>
      </c>
      <c r="O1121" s="20" t="s">
        <v>103</v>
      </c>
      <c r="P1121" s="20" t="s">
        <v>103</v>
      </c>
      <c r="Q1121" s="20"/>
      <c r="R1121" s="20"/>
      <c r="S1121" s="19"/>
      <c r="T1121" s="20"/>
      <c r="U1121" s="19"/>
      <c r="V1121" s="22"/>
      <c r="W1121" s="22"/>
      <c r="X1121" s="20"/>
      <c r="AG1121" s="25"/>
      <c r="AH1121" s="20"/>
    </row>
    <row r="1122" spans="1:34" x14ac:dyDescent="0.35">
      <c r="A1122" s="19"/>
      <c r="B1122" s="20"/>
      <c r="C1122" s="21"/>
      <c r="D1122" s="19"/>
      <c r="E1122" s="20"/>
      <c r="F1122" s="19"/>
      <c r="G1122" s="20"/>
      <c r="H1122" s="19"/>
      <c r="I1122" s="20"/>
      <c r="J1122" s="20" t="s">
        <v>103</v>
      </c>
      <c r="K1122" s="20" t="s">
        <v>103</v>
      </c>
      <c r="L1122" s="20"/>
      <c r="M1122" s="20"/>
      <c r="N1122" s="20" t="s">
        <v>103</v>
      </c>
      <c r="O1122" s="20" t="s">
        <v>103</v>
      </c>
      <c r="P1122" s="20" t="s">
        <v>103</v>
      </c>
      <c r="Q1122" s="20"/>
      <c r="R1122" s="20"/>
      <c r="S1122" s="19"/>
      <c r="T1122" s="20"/>
      <c r="U1122" s="19"/>
      <c r="V1122" s="22"/>
      <c r="W1122" s="22"/>
      <c r="X1122" s="20"/>
      <c r="AG1122" s="25"/>
      <c r="AH1122" s="20"/>
    </row>
    <row r="1123" spans="1:34" x14ac:dyDescent="0.35">
      <c r="A1123" s="19"/>
      <c r="B1123" s="20"/>
      <c r="C1123" s="21"/>
      <c r="D1123" s="19"/>
      <c r="E1123" s="20"/>
      <c r="F1123" s="19"/>
      <c r="G1123" s="20"/>
      <c r="H1123" s="19"/>
      <c r="I1123" s="20"/>
      <c r="J1123" s="20" t="s">
        <v>103</v>
      </c>
      <c r="K1123" s="20" t="s">
        <v>103</v>
      </c>
      <c r="L1123" s="20"/>
      <c r="M1123" s="20"/>
      <c r="N1123" s="20" t="s">
        <v>103</v>
      </c>
      <c r="O1123" s="20" t="s">
        <v>103</v>
      </c>
      <c r="P1123" s="20" t="s">
        <v>103</v>
      </c>
      <c r="Q1123" s="20"/>
      <c r="R1123" s="20"/>
      <c r="S1123" s="19"/>
      <c r="T1123" s="20"/>
      <c r="U1123" s="19"/>
      <c r="V1123" s="22"/>
      <c r="W1123" s="22"/>
      <c r="X1123" s="20"/>
      <c r="AG1123" s="25"/>
      <c r="AH1123" s="20"/>
    </row>
    <row r="1124" spans="1:34" x14ac:dyDescent="0.35">
      <c r="A1124" s="19"/>
      <c r="B1124" s="20"/>
      <c r="C1124" s="21"/>
      <c r="D1124" s="19"/>
      <c r="E1124" s="20"/>
      <c r="F1124" s="19"/>
      <c r="G1124" s="20"/>
      <c r="H1124" s="19"/>
      <c r="I1124" s="20"/>
      <c r="J1124" s="20" t="s">
        <v>103</v>
      </c>
      <c r="K1124" s="20" t="s">
        <v>103</v>
      </c>
      <c r="L1124" s="20"/>
      <c r="M1124" s="20"/>
      <c r="N1124" s="20" t="s">
        <v>103</v>
      </c>
      <c r="O1124" s="20" t="s">
        <v>103</v>
      </c>
      <c r="P1124" s="20" t="s">
        <v>103</v>
      </c>
      <c r="Q1124" s="20"/>
      <c r="R1124" s="20"/>
      <c r="S1124" s="19"/>
      <c r="T1124" s="20"/>
      <c r="U1124" s="19"/>
      <c r="V1124" s="22"/>
      <c r="W1124" s="22"/>
      <c r="X1124" s="20"/>
      <c r="AG1124" s="25"/>
      <c r="AH1124" s="20"/>
    </row>
    <row r="1125" spans="1:34" x14ac:dyDescent="0.35">
      <c r="A1125" s="19"/>
      <c r="B1125" s="20"/>
      <c r="C1125" s="21"/>
      <c r="D1125" s="19"/>
      <c r="E1125" s="20"/>
      <c r="F1125" s="19"/>
      <c r="G1125" s="20"/>
      <c r="H1125" s="19"/>
      <c r="I1125" s="20"/>
      <c r="J1125" s="20" t="s">
        <v>103</v>
      </c>
      <c r="K1125" s="20" t="s">
        <v>103</v>
      </c>
      <c r="L1125" s="20"/>
      <c r="M1125" s="20"/>
      <c r="N1125" s="20" t="s">
        <v>103</v>
      </c>
      <c r="O1125" s="20" t="s">
        <v>103</v>
      </c>
      <c r="P1125" s="20" t="s">
        <v>103</v>
      </c>
      <c r="Q1125" s="20"/>
      <c r="R1125" s="20"/>
      <c r="S1125" s="19"/>
      <c r="T1125" s="20"/>
      <c r="U1125" s="19"/>
      <c r="V1125" s="22"/>
      <c r="W1125" s="22"/>
      <c r="X1125" s="20"/>
      <c r="AG1125" s="25"/>
      <c r="AH1125" s="20"/>
    </row>
    <row r="1126" spans="1:34" x14ac:dyDescent="0.35">
      <c r="A1126" s="19"/>
      <c r="B1126" s="20"/>
      <c r="C1126" s="21"/>
      <c r="D1126" s="19"/>
      <c r="E1126" s="20"/>
      <c r="F1126" s="19"/>
      <c r="G1126" s="20"/>
      <c r="H1126" s="19"/>
      <c r="I1126" s="20"/>
      <c r="J1126" s="20" t="s">
        <v>103</v>
      </c>
      <c r="K1126" s="20" t="s">
        <v>103</v>
      </c>
      <c r="L1126" s="20"/>
      <c r="M1126" s="20"/>
      <c r="N1126" s="20" t="s">
        <v>103</v>
      </c>
      <c r="O1126" s="20" t="s">
        <v>103</v>
      </c>
      <c r="P1126" s="20" t="s">
        <v>103</v>
      </c>
      <c r="Q1126" s="20"/>
      <c r="R1126" s="20"/>
      <c r="S1126" s="19"/>
      <c r="T1126" s="20"/>
      <c r="U1126" s="19"/>
      <c r="V1126" s="22"/>
      <c r="W1126" s="22"/>
      <c r="X1126" s="20"/>
      <c r="AG1126" s="25"/>
      <c r="AH1126" s="20"/>
    </row>
    <row r="1127" spans="1:34" x14ac:dyDescent="0.35">
      <c r="A1127" s="19"/>
      <c r="B1127" s="20"/>
      <c r="C1127" s="21"/>
      <c r="D1127" s="19"/>
      <c r="E1127" s="20"/>
      <c r="F1127" s="19"/>
      <c r="G1127" s="20"/>
      <c r="H1127" s="19"/>
      <c r="I1127" s="20"/>
      <c r="J1127" s="20" t="s">
        <v>103</v>
      </c>
      <c r="K1127" s="20" t="s">
        <v>103</v>
      </c>
      <c r="L1127" s="20"/>
      <c r="M1127" s="20"/>
      <c r="N1127" s="20" t="s">
        <v>103</v>
      </c>
      <c r="O1127" s="20" t="s">
        <v>103</v>
      </c>
      <c r="P1127" s="20" t="s">
        <v>103</v>
      </c>
      <c r="Q1127" s="20"/>
      <c r="R1127" s="20"/>
      <c r="S1127" s="19"/>
      <c r="T1127" s="20"/>
      <c r="U1127" s="19"/>
      <c r="V1127" s="22"/>
      <c r="W1127" s="22"/>
      <c r="X1127" s="20"/>
      <c r="AG1127" s="25"/>
      <c r="AH1127" s="20"/>
    </row>
    <row r="1128" spans="1:34" x14ac:dyDescent="0.35">
      <c r="A1128" s="19"/>
      <c r="B1128" s="20"/>
      <c r="C1128" s="21"/>
      <c r="D1128" s="19"/>
      <c r="E1128" s="20"/>
      <c r="F1128" s="19"/>
      <c r="G1128" s="20"/>
      <c r="H1128" s="19"/>
      <c r="I1128" s="20"/>
      <c r="J1128" s="20" t="s">
        <v>103</v>
      </c>
      <c r="K1128" s="20" t="s">
        <v>103</v>
      </c>
      <c r="L1128" s="20"/>
      <c r="M1128" s="20"/>
      <c r="N1128" s="20" t="s">
        <v>103</v>
      </c>
      <c r="O1128" s="20" t="s">
        <v>103</v>
      </c>
      <c r="P1128" s="20" t="s">
        <v>103</v>
      </c>
      <c r="Q1128" s="20"/>
      <c r="R1128" s="20"/>
      <c r="S1128" s="19"/>
      <c r="T1128" s="20"/>
      <c r="U1128" s="19"/>
      <c r="V1128" s="22"/>
      <c r="W1128" s="22"/>
      <c r="X1128" s="20"/>
      <c r="AG1128" s="25"/>
      <c r="AH1128" s="20"/>
    </row>
    <row r="1129" spans="1:34" x14ac:dyDescent="0.35">
      <c r="A1129" s="19"/>
      <c r="B1129" s="20"/>
      <c r="C1129" s="21"/>
      <c r="D1129" s="19"/>
      <c r="E1129" s="20"/>
      <c r="F1129" s="19"/>
      <c r="G1129" s="20"/>
      <c r="H1129" s="19"/>
      <c r="I1129" s="20"/>
      <c r="J1129" s="20" t="s">
        <v>103</v>
      </c>
      <c r="K1129" s="20" t="s">
        <v>103</v>
      </c>
      <c r="L1129" s="20"/>
      <c r="M1129" s="20"/>
      <c r="N1129" s="20" t="s">
        <v>103</v>
      </c>
      <c r="O1129" s="20" t="s">
        <v>103</v>
      </c>
      <c r="P1129" s="20" t="s">
        <v>103</v>
      </c>
      <c r="Q1129" s="20"/>
      <c r="R1129" s="20"/>
      <c r="S1129" s="19"/>
      <c r="T1129" s="20"/>
      <c r="U1129" s="19"/>
      <c r="V1129" s="22"/>
      <c r="W1129" s="22"/>
      <c r="X1129" s="20"/>
      <c r="AG1129" s="25"/>
      <c r="AH1129" s="20"/>
    </row>
    <row r="1130" spans="1:34" x14ac:dyDescent="0.35">
      <c r="A1130" s="19"/>
      <c r="B1130" s="20"/>
      <c r="C1130" s="21"/>
      <c r="D1130" s="19"/>
      <c r="E1130" s="20"/>
      <c r="F1130" s="19"/>
      <c r="G1130" s="20"/>
      <c r="H1130" s="19"/>
      <c r="I1130" s="20"/>
      <c r="J1130" s="20" t="s">
        <v>103</v>
      </c>
      <c r="K1130" s="20" t="s">
        <v>103</v>
      </c>
      <c r="L1130" s="20"/>
      <c r="M1130" s="20"/>
      <c r="N1130" s="20" t="s">
        <v>103</v>
      </c>
      <c r="O1130" s="20" t="s">
        <v>103</v>
      </c>
      <c r="P1130" s="20" t="s">
        <v>103</v>
      </c>
      <c r="Q1130" s="20"/>
      <c r="R1130" s="20"/>
      <c r="S1130" s="19"/>
      <c r="T1130" s="20"/>
      <c r="U1130" s="19"/>
      <c r="V1130" s="22"/>
      <c r="W1130" s="22"/>
      <c r="X1130" s="20"/>
      <c r="AG1130" s="25"/>
      <c r="AH1130" s="20"/>
    </row>
    <row r="1131" spans="1:34" x14ac:dyDescent="0.35">
      <c r="A1131" s="19"/>
      <c r="B1131" s="20"/>
      <c r="C1131" s="21"/>
      <c r="D1131" s="19"/>
      <c r="E1131" s="20"/>
      <c r="F1131" s="19"/>
      <c r="G1131" s="20"/>
      <c r="H1131" s="19"/>
      <c r="I1131" s="20"/>
      <c r="J1131" s="20" t="s">
        <v>103</v>
      </c>
      <c r="K1131" s="20" t="s">
        <v>103</v>
      </c>
      <c r="L1131" s="20"/>
      <c r="M1131" s="20"/>
      <c r="N1131" s="20" t="s">
        <v>103</v>
      </c>
      <c r="O1131" s="20" t="s">
        <v>103</v>
      </c>
      <c r="P1131" s="20" t="s">
        <v>103</v>
      </c>
      <c r="Q1131" s="20"/>
      <c r="R1131" s="20"/>
      <c r="S1131" s="19"/>
      <c r="T1131" s="20"/>
      <c r="U1131" s="19"/>
      <c r="V1131" s="22"/>
      <c r="W1131" s="22"/>
      <c r="X1131" s="20"/>
      <c r="AG1131" s="25"/>
      <c r="AH1131" s="20"/>
    </row>
    <row r="1132" spans="1:34" x14ac:dyDescent="0.35">
      <c r="A1132" s="19"/>
      <c r="B1132" s="20"/>
      <c r="C1132" s="21"/>
      <c r="D1132" s="19"/>
      <c r="E1132" s="20"/>
      <c r="F1132" s="19"/>
      <c r="G1132" s="20"/>
      <c r="H1132" s="19"/>
      <c r="I1132" s="20"/>
      <c r="J1132" s="20" t="s">
        <v>103</v>
      </c>
      <c r="K1132" s="20" t="s">
        <v>103</v>
      </c>
      <c r="L1132" s="20"/>
      <c r="M1132" s="20"/>
      <c r="N1132" s="20" t="s">
        <v>103</v>
      </c>
      <c r="O1132" s="20" t="s">
        <v>103</v>
      </c>
      <c r="P1132" s="20" t="s">
        <v>103</v>
      </c>
      <c r="Q1132" s="20"/>
      <c r="R1132" s="20"/>
      <c r="S1132" s="19"/>
      <c r="T1132" s="20"/>
      <c r="U1132" s="19"/>
      <c r="V1132" s="22"/>
      <c r="W1132" s="22"/>
      <c r="X1132" s="20"/>
      <c r="AG1132" s="25"/>
      <c r="AH1132" s="20"/>
    </row>
    <row r="1133" spans="1:34" x14ac:dyDescent="0.35">
      <c r="A1133" s="19"/>
      <c r="B1133" s="20"/>
      <c r="C1133" s="21"/>
      <c r="D1133" s="19"/>
      <c r="E1133" s="20"/>
      <c r="F1133" s="19"/>
      <c r="G1133" s="20"/>
      <c r="H1133" s="19"/>
      <c r="I1133" s="20"/>
      <c r="J1133" s="20" t="s">
        <v>103</v>
      </c>
      <c r="K1133" s="20" t="s">
        <v>103</v>
      </c>
      <c r="L1133" s="20"/>
      <c r="M1133" s="20"/>
      <c r="N1133" s="20" t="s">
        <v>103</v>
      </c>
      <c r="O1133" s="20" t="s">
        <v>103</v>
      </c>
      <c r="P1133" s="20" t="s">
        <v>103</v>
      </c>
      <c r="Q1133" s="20"/>
      <c r="R1133" s="20"/>
      <c r="S1133" s="19"/>
      <c r="T1133" s="20"/>
      <c r="U1133" s="19"/>
      <c r="V1133" s="22"/>
      <c r="W1133" s="22"/>
      <c r="X1133" s="20"/>
      <c r="AG1133" s="25"/>
      <c r="AH1133" s="20"/>
    </row>
    <row r="1134" spans="1:34" x14ac:dyDescent="0.35">
      <c r="A1134" s="19"/>
      <c r="B1134" s="20"/>
      <c r="C1134" s="21"/>
      <c r="D1134" s="19"/>
      <c r="E1134" s="20"/>
      <c r="F1134" s="19"/>
      <c r="G1134" s="20"/>
      <c r="H1134" s="19"/>
      <c r="I1134" s="20"/>
      <c r="J1134" s="20" t="s">
        <v>103</v>
      </c>
      <c r="K1134" s="20" t="s">
        <v>103</v>
      </c>
      <c r="L1134" s="20"/>
      <c r="M1134" s="20"/>
      <c r="N1134" s="20" t="s">
        <v>103</v>
      </c>
      <c r="O1134" s="20" t="s">
        <v>103</v>
      </c>
      <c r="P1134" s="20" t="s">
        <v>103</v>
      </c>
      <c r="Q1134" s="20"/>
      <c r="R1134" s="20"/>
      <c r="S1134" s="19"/>
      <c r="T1134" s="20"/>
      <c r="U1134" s="19"/>
      <c r="V1134" s="22"/>
      <c r="W1134" s="22"/>
      <c r="X1134" s="20"/>
      <c r="AG1134" s="25"/>
      <c r="AH1134" s="20"/>
    </row>
    <row r="1135" spans="1:34" x14ac:dyDescent="0.35">
      <c r="A1135" s="19"/>
      <c r="B1135" s="20"/>
      <c r="C1135" s="21"/>
      <c r="D1135" s="19"/>
      <c r="E1135" s="20"/>
      <c r="F1135" s="19"/>
      <c r="G1135" s="20"/>
      <c r="H1135" s="19"/>
      <c r="I1135" s="20"/>
      <c r="J1135" s="20" t="s">
        <v>103</v>
      </c>
      <c r="K1135" s="20" t="s">
        <v>103</v>
      </c>
      <c r="L1135" s="20"/>
      <c r="M1135" s="20"/>
      <c r="N1135" s="20" t="s">
        <v>103</v>
      </c>
      <c r="O1135" s="20" t="s">
        <v>103</v>
      </c>
      <c r="P1135" s="20" t="s">
        <v>103</v>
      </c>
      <c r="Q1135" s="20"/>
      <c r="R1135" s="20"/>
      <c r="S1135" s="19"/>
      <c r="T1135" s="20"/>
      <c r="U1135" s="19"/>
      <c r="V1135" s="22"/>
      <c r="W1135" s="22"/>
      <c r="X1135" s="20"/>
      <c r="AG1135" s="25"/>
      <c r="AH1135" s="20"/>
    </row>
    <row r="1136" spans="1:34" x14ac:dyDescent="0.35">
      <c r="A1136" s="19"/>
      <c r="B1136" s="20"/>
      <c r="C1136" s="21"/>
      <c r="D1136" s="19"/>
      <c r="E1136" s="20"/>
      <c r="F1136" s="19"/>
      <c r="G1136" s="20"/>
      <c r="H1136" s="19"/>
      <c r="I1136" s="20"/>
      <c r="J1136" s="20" t="s">
        <v>103</v>
      </c>
      <c r="K1136" s="20" t="s">
        <v>103</v>
      </c>
      <c r="L1136" s="20"/>
      <c r="M1136" s="20"/>
      <c r="N1136" s="20" t="s">
        <v>103</v>
      </c>
      <c r="O1136" s="20" t="s">
        <v>103</v>
      </c>
      <c r="P1136" s="20" t="s">
        <v>103</v>
      </c>
      <c r="Q1136" s="20"/>
      <c r="R1136" s="20"/>
      <c r="S1136" s="19"/>
      <c r="T1136" s="20"/>
      <c r="U1136" s="19"/>
      <c r="V1136" s="22"/>
      <c r="W1136" s="22"/>
      <c r="X1136" s="20"/>
      <c r="AG1136" s="25"/>
      <c r="AH1136" s="20"/>
    </row>
    <row r="1137" spans="1:34" x14ac:dyDescent="0.35">
      <c r="A1137" s="19"/>
      <c r="B1137" s="20"/>
      <c r="C1137" s="21"/>
      <c r="D1137" s="19"/>
      <c r="E1137" s="20"/>
      <c r="F1137" s="19"/>
      <c r="G1137" s="20"/>
      <c r="H1137" s="19"/>
      <c r="I1137" s="20"/>
      <c r="J1137" s="20" t="s">
        <v>103</v>
      </c>
      <c r="K1137" s="20" t="s">
        <v>103</v>
      </c>
      <c r="L1137" s="20"/>
      <c r="M1137" s="20"/>
      <c r="N1137" s="20" t="s">
        <v>103</v>
      </c>
      <c r="O1137" s="20" t="s">
        <v>103</v>
      </c>
      <c r="P1137" s="20" t="s">
        <v>103</v>
      </c>
      <c r="Q1137" s="20"/>
      <c r="R1137" s="20"/>
      <c r="S1137" s="19"/>
      <c r="T1137" s="20"/>
      <c r="U1137" s="19"/>
      <c r="V1137" s="22"/>
      <c r="W1137" s="22"/>
      <c r="X1137" s="20"/>
      <c r="AG1137" s="25"/>
      <c r="AH1137" s="20"/>
    </row>
    <row r="1138" spans="1:34" x14ac:dyDescent="0.35">
      <c r="A1138" s="19"/>
      <c r="B1138" s="20"/>
      <c r="C1138" s="21"/>
      <c r="D1138" s="19"/>
      <c r="E1138" s="20"/>
      <c r="F1138" s="19"/>
      <c r="G1138" s="20"/>
      <c r="H1138" s="19"/>
      <c r="I1138" s="20"/>
      <c r="J1138" s="20" t="s">
        <v>103</v>
      </c>
      <c r="K1138" s="20" t="s">
        <v>103</v>
      </c>
      <c r="L1138" s="20"/>
      <c r="M1138" s="20"/>
      <c r="N1138" s="20" t="s">
        <v>103</v>
      </c>
      <c r="O1138" s="20" t="s">
        <v>103</v>
      </c>
      <c r="P1138" s="20" t="s">
        <v>103</v>
      </c>
      <c r="Q1138" s="20"/>
      <c r="R1138" s="20"/>
      <c r="S1138" s="19"/>
      <c r="T1138" s="20"/>
      <c r="U1138" s="19"/>
      <c r="V1138" s="22"/>
      <c r="W1138" s="22"/>
      <c r="X1138" s="20"/>
      <c r="AG1138" s="25"/>
      <c r="AH1138" s="20"/>
    </row>
    <row r="1139" spans="1:34" x14ac:dyDescent="0.35">
      <c r="A1139" s="19"/>
      <c r="B1139" s="20"/>
      <c r="C1139" s="21"/>
      <c r="D1139" s="19"/>
      <c r="E1139" s="20"/>
      <c r="F1139" s="19"/>
      <c r="G1139" s="20"/>
      <c r="H1139" s="19"/>
      <c r="I1139" s="20"/>
      <c r="J1139" s="20" t="s">
        <v>103</v>
      </c>
      <c r="K1139" s="20" t="s">
        <v>103</v>
      </c>
      <c r="L1139" s="20"/>
      <c r="M1139" s="20"/>
      <c r="N1139" s="20" t="s">
        <v>103</v>
      </c>
      <c r="O1139" s="20" t="s">
        <v>103</v>
      </c>
      <c r="P1139" s="20" t="s">
        <v>103</v>
      </c>
      <c r="Q1139" s="20"/>
      <c r="R1139" s="20"/>
      <c r="S1139" s="19"/>
      <c r="T1139" s="20"/>
      <c r="U1139" s="19"/>
      <c r="V1139" s="22"/>
      <c r="W1139" s="22"/>
      <c r="X1139" s="20"/>
      <c r="AG1139" s="25"/>
      <c r="AH1139" s="20"/>
    </row>
    <row r="1140" spans="1:34" x14ac:dyDescent="0.35">
      <c r="A1140" s="19"/>
      <c r="B1140" s="20"/>
      <c r="C1140" s="21"/>
      <c r="D1140" s="19"/>
      <c r="E1140" s="20"/>
      <c r="F1140" s="19"/>
      <c r="G1140" s="20"/>
      <c r="H1140" s="19"/>
      <c r="I1140" s="20"/>
      <c r="J1140" s="20" t="s">
        <v>103</v>
      </c>
      <c r="K1140" s="20" t="s">
        <v>103</v>
      </c>
      <c r="L1140" s="20"/>
      <c r="M1140" s="20"/>
      <c r="N1140" s="20" t="s">
        <v>103</v>
      </c>
      <c r="O1140" s="20" t="s">
        <v>103</v>
      </c>
      <c r="P1140" s="20" t="s">
        <v>103</v>
      </c>
      <c r="Q1140" s="20"/>
      <c r="R1140" s="20"/>
      <c r="S1140" s="19"/>
      <c r="T1140" s="20"/>
      <c r="U1140" s="19"/>
      <c r="V1140" s="22"/>
      <c r="W1140" s="22"/>
      <c r="X1140" s="20"/>
      <c r="AG1140" s="25"/>
      <c r="AH1140" s="20"/>
    </row>
    <row r="1141" spans="1:34" x14ac:dyDescent="0.35">
      <c r="A1141" s="19"/>
      <c r="B1141" s="20"/>
      <c r="C1141" s="21"/>
      <c r="D1141" s="19"/>
      <c r="E1141" s="20"/>
      <c r="F1141" s="19"/>
      <c r="G1141" s="20"/>
      <c r="H1141" s="19"/>
      <c r="I1141" s="20"/>
      <c r="J1141" s="20" t="s">
        <v>103</v>
      </c>
      <c r="K1141" s="20" t="s">
        <v>103</v>
      </c>
      <c r="L1141" s="20"/>
      <c r="M1141" s="20"/>
      <c r="N1141" s="20" t="s">
        <v>103</v>
      </c>
      <c r="O1141" s="20" t="s">
        <v>103</v>
      </c>
      <c r="P1141" s="20" t="s">
        <v>103</v>
      </c>
      <c r="Q1141" s="20"/>
      <c r="R1141" s="20"/>
      <c r="S1141" s="19"/>
      <c r="T1141" s="20"/>
      <c r="U1141" s="19"/>
      <c r="V1141" s="22"/>
      <c r="W1141" s="22"/>
      <c r="X1141" s="20"/>
      <c r="AG1141" s="25"/>
      <c r="AH1141" s="20"/>
    </row>
    <row r="1142" spans="1:34" x14ac:dyDescent="0.35">
      <c r="A1142" s="19"/>
      <c r="B1142" s="20"/>
      <c r="C1142" s="21"/>
      <c r="D1142" s="19"/>
      <c r="E1142" s="20"/>
      <c r="F1142" s="19"/>
      <c r="G1142" s="20"/>
      <c r="H1142" s="19"/>
      <c r="I1142" s="20"/>
      <c r="J1142" s="20" t="s">
        <v>103</v>
      </c>
      <c r="K1142" s="20" t="s">
        <v>103</v>
      </c>
      <c r="L1142" s="20"/>
      <c r="M1142" s="20"/>
      <c r="N1142" s="20" t="s">
        <v>103</v>
      </c>
      <c r="O1142" s="20" t="s">
        <v>103</v>
      </c>
      <c r="P1142" s="20" t="s">
        <v>103</v>
      </c>
      <c r="Q1142" s="20"/>
      <c r="R1142" s="20"/>
      <c r="S1142" s="19"/>
      <c r="T1142" s="20"/>
      <c r="U1142" s="19"/>
      <c r="V1142" s="22"/>
      <c r="W1142" s="22"/>
      <c r="X1142" s="20"/>
      <c r="AG1142" s="25"/>
      <c r="AH1142" s="20"/>
    </row>
    <row r="1143" spans="1:34" x14ac:dyDescent="0.35">
      <c r="A1143" s="19"/>
      <c r="B1143" s="20"/>
      <c r="C1143" s="21"/>
      <c r="D1143" s="19"/>
      <c r="E1143" s="20"/>
      <c r="F1143" s="19"/>
      <c r="G1143" s="20"/>
      <c r="H1143" s="19"/>
      <c r="I1143" s="20"/>
      <c r="J1143" s="20" t="s">
        <v>103</v>
      </c>
      <c r="K1143" s="20" t="s">
        <v>103</v>
      </c>
      <c r="L1143" s="20"/>
      <c r="M1143" s="20"/>
      <c r="N1143" s="20" t="s">
        <v>103</v>
      </c>
      <c r="O1143" s="20" t="s">
        <v>103</v>
      </c>
      <c r="P1143" s="20" t="s">
        <v>103</v>
      </c>
      <c r="Q1143" s="20"/>
      <c r="R1143" s="20"/>
      <c r="S1143" s="19"/>
      <c r="T1143" s="20"/>
      <c r="U1143" s="19"/>
      <c r="V1143" s="22"/>
      <c r="W1143" s="22"/>
      <c r="X1143" s="20"/>
      <c r="AG1143" s="25"/>
      <c r="AH1143" s="20"/>
    </row>
    <row r="1144" spans="1:34" x14ac:dyDescent="0.35">
      <c r="A1144" s="19"/>
      <c r="B1144" s="20"/>
      <c r="C1144" s="21"/>
      <c r="D1144" s="19"/>
      <c r="E1144" s="20"/>
      <c r="F1144" s="19"/>
      <c r="G1144" s="20"/>
      <c r="H1144" s="19"/>
      <c r="I1144" s="20"/>
      <c r="J1144" s="20" t="s">
        <v>103</v>
      </c>
      <c r="K1144" s="20" t="s">
        <v>103</v>
      </c>
      <c r="L1144" s="20"/>
      <c r="M1144" s="20"/>
      <c r="N1144" s="20" t="s">
        <v>103</v>
      </c>
      <c r="O1144" s="20" t="s">
        <v>103</v>
      </c>
      <c r="P1144" s="20" t="s">
        <v>103</v>
      </c>
      <c r="Q1144" s="20"/>
      <c r="R1144" s="20"/>
      <c r="S1144" s="19"/>
      <c r="T1144" s="20"/>
      <c r="U1144" s="19"/>
      <c r="V1144" s="22"/>
      <c r="W1144" s="22"/>
      <c r="X1144" s="20"/>
      <c r="AG1144" s="25"/>
      <c r="AH1144" s="20"/>
    </row>
    <row r="1145" spans="1:34" x14ac:dyDescent="0.35">
      <c r="A1145" s="19"/>
      <c r="B1145" s="20"/>
      <c r="C1145" s="21"/>
      <c r="D1145" s="19"/>
      <c r="E1145" s="20"/>
      <c r="F1145" s="19"/>
      <c r="G1145" s="20"/>
      <c r="H1145" s="19"/>
      <c r="I1145" s="20"/>
      <c r="J1145" s="20" t="s">
        <v>103</v>
      </c>
      <c r="K1145" s="20" t="s">
        <v>103</v>
      </c>
      <c r="L1145" s="20"/>
      <c r="M1145" s="20"/>
      <c r="N1145" s="20" t="s">
        <v>103</v>
      </c>
      <c r="O1145" s="20" t="s">
        <v>103</v>
      </c>
      <c r="P1145" s="20" t="s">
        <v>103</v>
      </c>
      <c r="Q1145" s="20"/>
      <c r="R1145" s="20"/>
      <c r="S1145" s="19"/>
      <c r="T1145" s="20"/>
      <c r="U1145" s="19"/>
      <c r="V1145" s="22"/>
      <c r="W1145" s="22"/>
      <c r="X1145" s="20"/>
      <c r="AG1145" s="25"/>
      <c r="AH1145" s="20"/>
    </row>
    <row r="1146" spans="1:34" x14ac:dyDescent="0.35">
      <c r="A1146" s="19"/>
      <c r="B1146" s="20"/>
      <c r="C1146" s="21"/>
      <c r="D1146" s="19"/>
      <c r="E1146" s="20"/>
      <c r="F1146" s="19"/>
      <c r="G1146" s="20"/>
      <c r="H1146" s="19"/>
      <c r="I1146" s="20"/>
      <c r="J1146" s="20" t="s">
        <v>103</v>
      </c>
      <c r="K1146" s="20" t="s">
        <v>103</v>
      </c>
      <c r="L1146" s="20"/>
      <c r="M1146" s="20"/>
      <c r="N1146" s="20" t="s">
        <v>103</v>
      </c>
      <c r="O1146" s="20" t="s">
        <v>103</v>
      </c>
      <c r="P1146" s="20" t="s">
        <v>103</v>
      </c>
      <c r="Q1146" s="20"/>
      <c r="R1146" s="20"/>
      <c r="S1146" s="19"/>
      <c r="T1146" s="20"/>
      <c r="U1146" s="19"/>
      <c r="V1146" s="22"/>
      <c r="W1146" s="22"/>
      <c r="X1146" s="20"/>
      <c r="AG1146" s="25"/>
      <c r="AH1146" s="20"/>
    </row>
    <row r="1147" spans="1:34" x14ac:dyDescent="0.35">
      <c r="A1147" s="19"/>
      <c r="B1147" s="20"/>
      <c r="C1147" s="21"/>
      <c r="D1147" s="19"/>
      <c r="E1147" s="20"/>
      <c r="F1147" s="19"/>
      <c r="G1147" s="20"/>
      <c r="H1147" s="19"/>
      <c r="I1147" s="20"/>
      <c r="J1147" s="20" t="s">
        <v>103</v>
      </c>
      <c r="K1147" s="20" t="s">
        <v>103</v>
      </c>
      <c r="L1147" s="20"/>
      <c r="M1147" s="20"/>
      <c r="N1147" s="20" t="s">
        <v>103</v>
      </c>
      <c r="O1147" s="20" t="s">
        <v>103</v>
      </c>
      <c r="P1147" s="20" t="s">
        <v>103</v>
      </c>
      <c r="Q1147" s="20"/>
      <c r="R1147" s="20"/>
      <c r="S1147" s="19"/>
      <c r="T1147" s="20"/>
      <c r="U1147" s="19"/>
      <c r="V1147" s="22"/>
      <c r="W1147" s="22"/>
      <c r="X1147" s="20"/>
      <c r="AG1147" s="25"/>
      <c r="AH1147" s="20"/>
    </row>
    <row r="1148" spans="1:34" x14ac:dyDescent="0.35">
      <c r="A1148" s="19"/>
      <c r="B1148" s="20"/>
      <c r="C1148" s="21"/>
      <c r="D1148" s="19"/>
      <c r="E1148" s="20"/>
      <c r="F1148" s="19"/>
      <c r="G1148" s="20"/>
      <c r="H1148" s="19"/>
      <c r="I1148" s="20"/>
      <c r="J1148" s="20" t="s">
        <v>103</v>
      </c>
      <c r="K1148" s="20" t="s">
        <v>103</v>
      </c>
      <c r="L1148" s="20"/>
      <c r="M1148" s="20"/>
      <c r="N1148" s="20" t="s">
        <v>103</v>
      </c>
      <c r="O1148" s="20" t="s">
        <v>103</v>
      </c>
      <c r="P1148" s="20" t="s">
        <v>103</v>
      </c>
      <c r="Q1148" s="20"/>
      <c r="R1148" s="20"/>
      <c r="S1148" s="19"/>
      <c r="T1148" s="20"/>
      <c r="U1148" s="19"/>
      <c r="V1148" s="22"/>
      <c r="W1148" s="22"/>
      <c r="X1148" s="20"/>
      <c r="AG1148" s="25"/>
      <c r="AH1148" s="20"/>
    </row>
    <row r="1149" spans="1:34" x14ac:dyDescent="0.35">
      <c r="A1149" s="19"/>
      <c r="B1149" s="20"/>
      <c r="C1149" s="21"/>
      <c r="D1149" s="19"/>
      <c r="E1149" s="20"/>
      <c r="F1149" s="19"/>
      <c r="G1149" s="20"/>
      <c r="H1149" s="19"/>
      <c r="I1149" s="20"/>
      <c r="J1149" s="20" t="s">
        <v>103</v>
      </c>
      <c r="K1149" s="20" t="s">
        <v>103</v>
      </c>
      <c r="L1149" s="20"/>
      <c r="M1149" s="20"/>
      <c r="N1149" s="20" t="s">
        <v>103</v>
      </c>
      <c r="O1149" s="20" t="s">
        <v>103</v>
      </c>
      <c r="P1149" s="20" t="s">
        <v>103</v>
      </c>
      <c r="Q1149" s="20"/>
      <c r="R1149" s="20"/>
      <c r="S1149" s="19"/>
      <c r="T1149" s="20"/>
      <c r="U1149" s="19"/>
      <c r="V1149" s="22"/>
      <c r="W1149" s="22"/>
      <c r="X1149" s="20"/>
      <c r="AG1149" s="25"/>
      <c r="AH1149" s="20"/>
    </row>
    <row r="1150" spans="1:34" x14ac:dyDescent="0.35">
      <c r="A1150" s="19"/>
      <c r="B1150" s="20"/>
      <c r="C1150" s="21"/>
      <c r="D1150" s="19"/>
      <c r="E1150" s="20"/>
      <c r="F1150" s="19"/>
      <c r="G1150" s="20"/>
      <c r="H1150" s="19"/>
      <c r="I1150" s="20"/>
      <c r="J1150" s="20" t="s">
        <v>103</v>
      </c>
      <c r="K1150" s="20" t="s">
        <v>103</v>
      </c>
      <c r="L1150" s="20"/>
      <c r="M1150" s="20"/>
      <c r="N1150" s="20" t="s">
        <v>103</v>
      </c>
      <c r="O1150" s="20" t="s">
        <v>103</v>
      </c>
      <c r="P1150" s="20" t="s">
        <v>103</v>
      </c>
      <c r="Q1150" s="20"/>
      <c r="R1150" s="20"/>
      <c r="S1150" s="19"/>
      <c r="T1150" s="20"/>
      <c r="U1150" s="19"/>
      <c r="V1150" s="22"/>
      <c r="W1150" s="22"/>
      <c r="X1150" s="20"/>
      <c r="AG1150" s="25"/>
      <c r="AH1150" s="20"/>
    </row>
    <row r="1151" spans="1:34" x14ac:dyDescent="0.35">
      <c r="A1151" s="19"/>
      <c r="B1151" s="20"/>
      <c r="C1151" s="21"/>
      <c r="D1151" s="19"/>
      <c r="E1151" s="20"/>
      <c r="F1151" s="19"/>
      <c r="G1151" s="20"/>
      <c r="H1151" s="19"/>
      <c r="I1151" s="20"/>
      <c r="J1151" s="20" t="s">
        <v>103</v>
      </c>
      <c r="K1151" s="20" t="s">
        <v>103</v>
      </c>
      <c r="L1151" s="20"/>
      <c r="M1151" s="20"/>
      <c r="N1151" s="20" t="s">
        <v>103</v>
      </c>
      <c r="O1151" s="20" t="s">
        <v>103</v>
      </c>
      <c r="P1151" s="20" t="s">
        <v>103</v>
      </c>
      <c r="Q1151" s="20"/>
      <c r="R1151" s="20"/>
      <c r="S1151" s="19"/>
      <c r="T1151" s="20"/>
      <c r="U1151" s="19"/>
      <c r="V1151" s="22"/>
      <c r="W1151" s="22"/>
      <c r="X1151" s="20"/>
      <c r="AG1151" s="25"/>
      <c r="AH1151" s="20"/>
    </row>
    <row r="1152" spans="1:34" x14ac:dyDescent="0.35">
      <c r="A1152" s="19"/>
      <c r="B1152" s="20"/>
      <c r="C1152" s="21"/>
      <c r="D1152" s="19"/>
      <c r="E1152" s="20"/>
      <c r="F1152" s="19"/>
      <c r="G1152" s="20"/>
      <c r="H1152" s="19"/>
      <c r="I1152" s="20"/>
      <c r="J1152" s="20" t="s">
        <v>103</v>
      </c>
      <c r="K1152" s="20" t="s">
        <v>103</v>
      </c>
      <c r="L1152" s="20"/>
      <c r="M1152" s="20"/>
      <c r="N1152" s="20" t="s">
        <v>103</v>
      </c>
      <c r="O1152" s="20" t="s">
        <v>103</v>
      </c>
      <c r="P1152" s="20" t="s">
        <v>103</v>
      </c>
      <c r="Q1152" s="20"/>
      <c r="R1152" s="20"/>
      <c r="S1152" s="19"/>
      <c r="T1152" s="20"/>
      <c r="U1152" s="19"/>
      <c r="V1152" s="22"/>
      <c r="W1152" s="22"/>
      <c r="X1152" s="20"/>
      <c r="AG1152" s="25"/>
      <c r="AH1152" s="20"/>
    </row>
    <row r="1153" spans="1:34" x14ac:dyDescent="0.35">
      <c r="A1153" s="19"/>
      <c r="B1153" s="20"/>
      <c r="C1153" s="21"/>
      <c r="D1153" s="19"/>
      <c r="E1153" s="20"/>
      <c r="F1153" s="19"/>
      <c r="G1153" s="20"/>
      <c r="H1153" s="19"/>
      <c r="I1153" s="20"/>
      <c r="J1153" s="20" t="s">
        <v>103</v>
      </c>
      <c r="K1153" s="20" t="s">
        <v>103</v>
      </c>
      <c r="L1153" s="20"/>
      <c r="M1153" s="20"/>
      <c r="N1153" s="20" t="s">
        <v>103</v>
      </c>
      <c r="O1153" s="20" t="s">
        <v>103</v>
      </c>
      <c r="P1153" s="20" t="s">
        <v>103</v>
      </c>
      <c r="Q1153" s="20"/>
      <c r="R1153" s="20"/>
      <c r="S1153" s="19"/>
      <c r="T1153" s="20"/>
      <c r="U1153" s="19"/>
      <c r="V1153" s="22"/>
      <c r="W1153" s="22"/>
      <c r="X1153" s="20"/>
      <c r="AG1153" s="25"/>
      <c r="AH1153" s="20"/>
    </row>
    <row r="1154" spans="1:34" x14ac:dyDescent="0.35">
      <c r="A1154" s="19"/>
      <c r="B1154" s="20"/>
      <c r="C1154" s="21"/>
      <c r="D1154" s="19"/>
      <c r="E1154" s="20"/>
      <c r="F1154" s="19"/>
      <c r="G1154" s="20"/>
      <c r="H1154" s="19"/>
      <c r="I1154" s="20"/>
      <c r="J1154" s="20" t="s">
        <v>103</v>
      </c>
      <c r="K1154" s="20" t="s">
        <v>103</v>
      </c>
      <c r="L1154" s="20"/>
      <c r="M1154" s="20"/>
      <c r="N1154" s="20" t="s">
        <v>103</v>
      </c>
      <c r="O1154" s="20" t="s">
        <v>103</v>
      </c>
      <c r="P1154" s="20" t="s">
        <v>103</v>
      </c>
      <c r="Q1154" s="20"/>
      <c r="R1154" s="20"/>
      <c r="S1154" s="19"/>
      <c r="T1154" s="20"/>
      <c r="U1154" s="19"/>
      <c r="V1154" s="22"/>
      <c r="W1154" s="22"/>
      <c r="X1154" s="20"/>
      <c r="AG1154" s="25"/>
      <c r="AH1154" s="20"/>
    </row>
    <row r="1155" spans="1:34" x14ac:dyDescent="0.35">
      <c r="A1155" s="19"/>
      <c r="B1155" s="20"/>
      <c r="C1155" s="21"/>
      <c r="D1155" s="19"/>
      <c r="E1155" s="20"/>
      <c r="F1155" s="19"/>
      <c r="G1155" s="20"/>
      <c r="H1155" s="19"/>
      <c r="I1155" s="20"/>
      <c r="J1155" s="20" t="s">
        <v>103</v>
      </c>
      <c r="K1155" s="20" t="s">
        <v>103</v>
      </c>
      <c r="L1155" s="20"/>
      <c r="M1155" s="20"/>
      <c r="N1155" s="20" t="s">
        <v>103</v>
      </c>
      <c r="O1155" s="20" t="s">
        <v>103</v>
      </c>
      <c r="P1155" s="20" t="s">
        <v>103</v>
      </c>
      <c r="Q1155" s="20"/>
      <c r="R1155" s="20"/>
      <c r="S1155" s="19"/>
      <c r="T1155" s="20"/>
      <c r="U1155" s="19"/>
      <c r="V1155" s="22"/>
      <c r="W1155" s="22"/>
      <c r="X1155" s="20"/>
      <c r="AG1155" s="25"/>
      <c r="AH1155" s="20"/>
    </row>
    <row r="1156" spans="1:34" x14ac:dyDescent="0.35">
      <c r="A1156" s="19"/>
      <c r="B1156" s="20"/>
      <c r="C1156" s="21"/>
      <c r="D1156" s="19"/>
      <c r="E1156" s="20"/>
      <c r="F1156" s="19"/>
      <c r="G1156" s="20"/>
      <c r="H1156" s="19"/>
      <c r="I1156" s="20"/>
      <c r="J1156" s="20" t="s">
        <v>103</v>
      </c>
      <c r="K1156" s="20" t="s">
        <v>103</v>
      </c>
      <c r="L1156" s="20"/>
      <c r="M1156" s="20"/>
      <c r="N1156" s="20" t="s">
        <v>103</v>
      </c>
      <c r="O1156" s="20" t="s">
        <v>103</v>
      </c>
      <c r="P1156" s="20" t="s">
        <v>103</v>
      </c>
      <c r="Q1156" s="20"/>
      <c r="R1156" s="20"/>
      <c r="S1156" s="19"/>
      <c r="T1156" s="20"/>
      <c r="U1156" s="19"/>
      <c r="V1156" s="22"/>
      <c r="W1156" s="22"/>
      <c r="X1156" s="20"/>
      <c r="AG1156" s="25"/>
      <c r="AH1156" s="20"/>
    </row>
    <row r="1157" spans="1:34" x14ac:dyDescent="0.35">
      <c r="A1157" s="19"/>
      <c r="B1157" s="20"/>
      <c r="C1157" s="21"/>
      <c r="D1157" s="19"/>
      <c r="E1157" s="20"/>
      <c r="F1157" s="19"/>
      <c r="G1157" s="20"/>
      <c r="H1157" s="19"/>
      <c r="I1157" s="20"/>
      <c r="J1157" s="20" t="s">
        <v>103</v>
      </c>
      <c r="K1157" s="20" t="s">
        <v>103</v>
      </c>
      <c r="L1157" s="20"/>
      <c r="M1157" s="20"/>
      <c r="N1157" s="20" t="s">
        <v>103</v>
      </c>
      <c r="O1157" s="20" t="s">
        <v>103</v>
      </c>
      <c r="P1157" s="20" t="s">
        <v>103</v>
      </c>
      <c r="Q1157" s="20"/>
      <c r="R1157" s="20"/>
      <c r="S1157" s="19"/>
      <c r="T1157" s="20"/>
      <c r="U1157" s="19"/>
      <c r="V1157" s="22"/>
      <c r="W1157" s="22"/>
      <c r="X1157" s="20"/>
      <c r="AG1157" s="25"/>
      <c r="AH1157" s="20"/>
    </row>
    <row r="1158" spans="1:34" x14ac:dyDescent="0.35">
      <c r="A1158" s="19"/>
      <c r="B1158" s="20"/>
      <c r="C1158" s="21"/>
      <c r="D1158" s="19"/>
      <c r="E1158" s="20"/>
      <c r="F1158" s="19"/>
      <c r="G1158" s="20"/>
      <c r="H1158" s="19"/>
      <c r="I1158" s="20"/>
      <c r="J1158" s="20" t="s">
        <v>103</v>
      </c>
      <c r="K1158" s="20" t="s">
        <v>103</v>
      </c>
      <c r="L1158" s="20"/>
      <c r="M1158" s="20"/>
      <c r="N1158" s="20" t="s">
        <v>103</v>
      </c>
      <c r="O1158" s="20" t="s">
        <v>103</v>
      </c>
      <c r="P1158" s="20" t="s">
        <v>103</v>
      </c>
      <c r="Q1158" s="20"/>
      <c r="R1158" s="20"/>
      <c r="S1158" s="19"/>
      <c r="T1158" s="20"/>
      <c r="U1158" s="19"/>
      <c r="V1158" s="22"/>
      <c r="W1158" s="22"/>
      <c r="X1158" s="20"/>
      <c r="AG1158" s="25"/>
      <c r="AH1158" s="20"/>
    </row>
    <row r="1159" spans="1:34" x14ac:dyDescent="0.35">
      <c r="A1159" s="19"/>
      <c r="B1159" s="20"/>
      <c r="C1159" s="21"/>
      <c r="D1159" s="19"/>
      <c r="E1159" s="20"/>
      <c r="F1159" s="19"/>
      <c r="G1159" s="20"/>
      <c r="H1159" s="19"/>
      <c r="I1159" s="20"/>
      <c r="J1159" s="20" t="s">
        <v>103</v>
      </c>
      <c r="K1159" s="20" t="s">
        <v>103</v>
      </c>
      <c r="L1159" s="20"/>
      <c r="M1159" s="20"/>
      <c r="N1159" s="20" t="s">
        <v>103</v>
      </c>
      <c r="O1159" s="20" t="s">
        <v>103</v>
      </c>
      <c r="P1159" s="20" t="s">
        <v>103</v>
      </c>
      <c r="Q1159" s="20"/>
      <c r="R1159" s="20"/>
      <c r="S1159" s="19"/>
      <c r="T1159" s="20"/>
      <c r="U1159" s="19"/>
      <c r="V1159" s="22"/>
      <c r="W1159" s="22"/>
      <c r="X1159" s="20"/>
      <c r="AG1159" s="25"/>
      <c r="AH1159" s="20"/>
    </row>
    <row r="1160" spans="1:34" x14ac:dyDescent="0.35">
      <c r="A1160" s="19"/>
      <c r="B1160" s="20"/>
      <c r="C1160" s="21"/>
      <c r="D1160" s="19"/>
      <c r="E1160" s="20"/>
      <c r="F1160" s="19"/>
      <c r="G1160" s="20"/>
      <c r="H1160" s="19"/>
      <c r="I1160" s="20"/>
      <c r="J1160" s="20" t="s">
        <v>103</v>
      </c>
      <c r="K1160" s="20" t="s">
        <v>103</v>
      </c>
      <c r="L1160" s="20"/>
      <c r="M1160" s="20"/>
      <c r="N1160" s="20" t="s">
        <v>103</v>
      </c>
      <c r="O1160" s="20" t="s">
        <v>103</v>
      </c>
      <c r="P1160" s="20" t="s">
        <v>103</v>
      </c>
      <c r="Q1160" s="20"/>
      <c r="R1160" s="20"/>
      <c r="S1160" s="19"/>
      <c r="T1160" s="20"/>
      <c r="U1160" s="19"/>
      <c r="V1160" s="22"/>
      <c r="W1160" s="22"/>
      <c r="X1160" s="20"/>
      <c r="AG1160" s="25"/>
      <c r="AH1160" s="20"/>
    </row>
    <row r="1161" spans="1:34" x14ac:dyDescent="0.35">
      <c r="A1161" s="19"/>
      <c r="B1161" s="20"/>
      <c r="C1161" s="21"/>
      <c r="D1161" s="19"/>
      <c r="E1161" s="20"/>
      <c r="F1161" s="19"/>
      <c r="G1161" s="20"/>
      <c r="H1161" s="19"/>
      <c r="I1161" s="20"/>
      <c r="J1161" s="20" t="s">
        <v>103</v>
      </c>
      <c r="K1161" s="20" t="s">
        <v>103</v>
      </c>
      <c r="L1161" s="20"/>
      <c r="M1161" s="20"/>
      <c r="N1161" s="20" t="s">
        <v>103</v>
      </c>
      <c r="O1161" s="20" t="s">
        <v>103</v>
      </c>
      <c r="P1161" s="20" t="s">
        <v>103</v>
      </c>
      <c r="Q1161" s="20"/>
      <c r="R1161" s="20"/>
      <c r="S1161" s="19"/>
      <c r="T1161" s="20"/>
      <c r="U1161" s="19"/>
      <c r="V1161" s="22"/>
      <c r="W1161" s="22"/>
      <c r="X1161" s="20"/>
      <c r="AG1161" s="25"/>
      <c r="AH1161" s="20"/>
    </row>
    <row r="1162" spans="1:34" x14ac:dyDescent="0.35">
      <c r="A1162" s="19"/>
      <c r="B1162" s="20"/>
      <c r="C1162" s="21"/>
      <c r="D1162" s="19"/>
      <c r="E1162" s="20"/>
      <c r="F1162" s="19"/>
      <c r="G1162" s="20"/>
      <c r="H1162" s="19"/>
      <c r="I1162" s="20"/>
      <c r="J1162" s="20" t="s">
        <v>103</v>
      </c>
      <c r="K1162" s="20" t="s">
        <v>103</v>
      </c>
      <c r="L1162" s="20"/>
      <c r="M1162" s="20"/>
      <c r="N1162" s="20" t="s">
        <v>103</v>
      </c>
      <c r="O1162" s="20" t="s">
        <v>103</v>
      </c>
      <c r="P1162" s="20" t="s">
        <v>103</v>
      </c>
      <c r="Q1162" s="20"/>
      <c r="R1162" s="20"/>
      <c r="S1162" s="19"/>
      <c r="T1162" s="20"/>
      <c r="U1162" s="19"/>
      <c r="V1162" s="22"/>
      <c r="W1162" s="22"/>
      <c r="X1162" s="20"/>
      <c r="AG1162" s="25"/>
      <c r="AH1162" s="20"/>
    </row>
    <row r="1163" spans="1:34" x14ac:dyDescent="0.35">
      <c r="A1163" s="19"/>
      <c r="B1163" s="20"/>
      <c r="C1163" s="21"/>
      <c r="D1163" s="19"/>
      <c r="E1163" s="20"/>
      <c r="F1163" s="19"/>
      <c r="G1163" s="20"/>
      <c r="H1163" s="19"/>
      <c r="I1163" s="20"/>
      <c r="J1163" s="20" t="s">
        <v>103</v>
      </c>
      <c r="K1163" s="20" t="s">
        <v>103</v>
      </c>
      <c r="L1163" s="20"/>
      <c r="M1163" s="20"/>
      <c r="N1163" s="20" t="s">
        <v>103</v>
      </c>
      <c r="O1163" s="20" t="s">
        <v>103</v>
      </c>
      <c r="P1163" s="20" t="s">
        <v>103</v>
      </c>
      <c r="Q1163" s="20"/>
      <c r="R1163" s="20"/>
      <c r="S1163" s="19"/>
      <c r="T1163" s="20"/>
      <c r="U1163" s="19"/>
      <c r="V1163" s="22"/>
      <c r="W1163" s="22"/>
      <c r="X1163" s="20"/>
      <c r="AG1163" s="25"/>
      <c r="AH1163" s="20"/>
    </row>
    <row r="1164" spans="1:34" x14ac:dyDescent="0.35">
      <c r="A1164" s="19"/>
      <c r="B1164" s="20"/>
      <c r="C1164" s="21"/>
      <c r="D1164" s="19"/>
      <c r="E1164" s="20"/>
      <c r="F1164" s="19"/>
      <c r="G1164" s="20"/>
      <c r="H1164" s="19"/>
      <c r="I1164" s="20"/>
      <c r="J1164" s="20" t="s">
        <v>103</v>
      </c>
      <c r="K1164" s="20" t="s">
        <v>103</v>
      </c>
      <c r="L1164" s="20"/>
      <c r="M1164" s="20"/>
      <c r="N1164" s="20" t="s">
        <v>103</v>
      </c>
      <c r="O1164" s="20" t="s">
        <v>103</v>
      </c>
      <c r="P1164" s="20" t="s">
        <v>103</v>
      </c>
      <c r="Q1164" s="20"/>
      <c r="R1164" s="20"/>
      <c r="S1164" s="19"/>
      <c r="T1164" s="20"/>
      <c r="U1164" s="19"/>
      <c r="V1164" s="22"/>
      <c r="W1164" s="22"/>
      <c r="X1164" s="20"/>
      <c r="AG1164" s="25"/>
      <c r="AH1164" s="20"/>
    </row>
    <row r="1165" spans="1:34" x14ac:dyDescent="0.35">
      <c r="A1165" s="19"/>
      <c r="B1165" s="20"/>
      <c r="C1165" s="21"/>
      <c r="D1165" s="19"/>
      <c r="E1165" s="20"/>
      <c r="F1165" s="19"/>
      <c r="G1165" s="20"/>
      <c r="H1165" s="19"/>
      <c r="I1165" s="20"/>
      <c r="J1165" s="20" t="s">
        <v>103</v>
      </c>
      <c r="K1165" s="20" t="s">
        <v>103</v>
      </c>
      <c r="L1165" s="20"/>
      <c r="M1165" s="20"/>
      <c r="N1165" s="20" t="s">
        <v>103</v>
      </c>
      <c r="O1165" s="20" t="s">
        <v>103</v>
      </c>
      <c r="P1165" s="20" t="s">
        <v>103</v>
      </c>
      <c r="Q1165" s="20"/>
      <c r="R1165" s="20"/>
      <c r="S1165" s="19"/>
      <c r="T1165" s="20"/>
      <c r="U1165" s="19"/>
      <c r="V1165" s="22"/>
      <c r="W1165" s="22"/>
      <c r="X1165" s="20"/>
      <c r="AG1165" s="25"/>
      <c r="AH1165" s="20"/>
    </row>
    <row r="1166" spans="1:34" x14ac:dyDescent="0.35">
      <c r="A1166" s="19"/>
      <c r="B1166" s="20"/>
      <c r="C1166" s="21"/>
      <c r="D1166" s="19"/>
      <c r="E1166" s="20"/>
      <c r="F1166" s="19"/>
      <c r="G1166" s="20"/>
      <c r="H1166" s="19"/>
      <c r="I1166" s="20"/>
      <c r="J1166" s="20" t="s">
        <v>103</v>
      </c>
      <c r="K1166" s="20" t="s">
        <v>103</v>
      </c>
      <c r="L1166" s="20"/>
      <c r="M1166" s="20"/>
      <c r="N1166" s="20" t="s">
        <v>103</v>
      </c>
      <c r="O1166" s="20" t="s">
        <v>103</v>
      </c>
      <c r="P1166" s="20" t="s">
        <v>103</v>
      </c>
      <c r="Q1166" s="20"/>
      <c r="R1166" s="20"/>
      <c r="S1166" s="19"/>
      <c r="T1166" s="20"/>
      <c r="U1166" s="19"/>
      <c r="V1166" s="22"/>
      <c r="W1166" s="22"/>
      <c r="X1166" s="20"/>
      <c r="AG1166" s="25"/>
      <c r="AH1166" s="20"/>
    </row>
    <row r="1167" spans="1:34" x14ac:dyDescent="0.35">
      <c r="A1167" s="19"/>
      <c r="B1167" s="20"/>
      <c r="C1167" s="21"/>
      <c r="D1167" s="19"/>
      <c r="E1167" s="20"/>
      <c r="F1167" s="19"/>
      <c r="G1167" s="20"/>
      <c r="H1167" s="19"/>
      <c r="I1167" s="20"/>
      <c r="J1167" s="20" t="s">
        <v>103</v>
      </c>
      <c r="K1167" s="20" t="s">
        <v>103</v>
      </c>
      <c r="L1167" s="20"/>
      <c r="M1167" s="20"/>
      <c r="N1167" s="20" t="s">
        <v>103</v>
      </c>
      <c r="O1167" s="20" t="s">
        <v>103</v>
      </c>
      <c r="P1167" s="20" t="s">
        <v>103</v>
      </c>
      <c r="Q1167" s="20"/>
      <c r="R1167" s="20"/>
      <c r="S1167" s="19"/>
      <c r="T1167" s="20"/>
      <c r="U1167" s="19"/>
      <c r="V1167" s="22"/>
      <c r="W1167" s="22"/>
      <c r="X1167" s="20"/>
      <c r="AG1167" s="25"/>
      <c r="AH1167" s="20"/>
    </row>
    <row r="1168" spans="1:34" x14ac:dyDescent="0.35">
      <c r="A1168" s="19"/>
      <c r="B1168" s="20"/>
      <c r="C1168" s="21"/>
      <c r="D1168" s="19"/>
      <c r="E1168" s="20"/>
      <c r="F1168" s="19"/>
      <c r="G1168" s="20"/>
      <c r="H1168" s="19"/>
      <c r="I1168" s="20"/>
      <c r="J1168" s="20" t="s">
        <v>103</v>
      </c>
      <c r="K1168" s="20" t="s">
        <v>103</v>
      </c>
      <c r="L1168" s="20"/>
      <c r="M1168" s="20"/>
      <c r="N1168" s="20" t="s">
        <v>103</v>
      </c>
      <c r="O1168" s="20" t="s">
        <v>103</v>
      </c>
      <c r="P1168" s="20" t="s">
        <v>103</v>
      </c>
      <c r="Q1168" s="20"/>
      <c r="R1168" s="20"/>
      <c r="S1168" s="19"/>
      <c r="T1168" s="20"/>
      <c r="U1168" s="19"/>
      <c r="V1168" s="22"/>
      <c r="W1168" s="22"/>
      <c r="X1168" s="20"/>
      <c r="AG1168" s="25"/>
      <c r="AH1168" s="20"/>
    </row>
    <row r="1169" spans="1:34" x14ac:dyDescent="0.35">
      <c r="A1169" s="19"/>
      <c r="B1169" s="20"/>
      <c r="C1169" s="21"/>
      <c r="D1169" s="19"/>
      <c r="E1169" s="20"/>
      <c r="F1169" s="19"/>
      <c r="G1169" s="20"/>
      <c r="H1169" s="19"/>
      <c r="I1169" s="20"/>
      <c r="J1169" s="20" t="s">
        <v>103</v>
      </c>
      <c r="K1169" s="20" t="s">
        <v>103</v>
      </c>
      <c r="L1169" s="20"/>
      <c r="M1169" s="20"/>
      <c r="N1169" s="20" t="s">
        <v>103</v>
      </c>
      <c r="O1169" s="20" t="s">
        <v>103</v>
      </c>
      <c r="P1169" s="20" t="s">
        <v>103</v>
      </c>
      <c r="Q1169" s="20"/>
      <c r="R1169" s="20"/>
      <c r="S1169" s="19"/>
      <c r="T1169" s="20"/>
      <c r="U1169" s="19"/>
      <c r="V1169" s="22"/>
      <c r="W1169" s="22"/>
      <c r="X1169" s="20"/>
      <c r="AG1169" s="25"/>
      <c r="AH1169" s="20"/>
    </row>
    <row r="1170" spans="1:34" x14ac:dyDescent="0.35">
      <c r="A1170" s="19"/>
      <c r="B1170" s="20"/>
      <c r="C1170" s="21"/>
      <c r="D1170" s="19"/>
      <c r="E1170" s="20"/>
      <c r="F1170" s="19"/>
      <c r="G1170" s="20"/>
      <c r="H1170" s="19"/>
      <c r="I1170" s="20"/>
      <c r="J1170" s="20" t="s">
        <v>103</v>
      </c>
      <c r="K1170" s="20" t="s">
        <v>103</v>
      </c>
      <c r="L1170" s="20"/>
      <c r="M1170" s="20"/>
      <c r="N1170" s="20" t="s">
        <v>103</v>
      </c>
      <c r="O1170" s="20" t="s">
        <v>103</v>
      </c>
      <c r="P1170" s="20" t="s">
        <v>103</v>
      </c>
      <c r="Q1170" s="20"/>
      <c r="R1170" s="20"/>
      <c r="S1170" s="19"/>
      <c r="T1170" s="20"/>
      <c r="U1170" s="19"/>
      <c r="V1170" s="22"/>
      <c r="W1170" s="22"/>
      <c r="X1170" s="20"/>
      <c r="AG1170" s="25"/>
      <c r="AH1170" s="20"/>
    </row>
    <row r="1171" spans="1:34" x14ac:dyDescent="0.35">
      <c r="A1171" s="19"/>
      <c r="B1171" s="20"/>
      <c r="C1171" s="21"/>
      <c r="D1171" s="19"/>
      <c r="E1171" s="20"/>
      <c r="F1171" s="19"/>
      <c r="G1171" s="20"/>
      <c r="H1171" s="19"/>
      <c r="I1171" s="20"/>
      <c r="J1171" s="20" t="s">
        <v>103</v>
      </c>
      <c r="K1171" s="20" t="s">
        <v>103</v>
      </c>
      <c r="L1171" s="20"/>
      <c r="M1171" s="20"/>
      <c r="N1171" s="20" t="s">
        <v>103</v>
      </c>
      <c r="O1171" s="20" t="s">
        <v>103</v>
      </c>
      <c r="P1171" s="20" t="s">
        <v>103</v>
      </c>
      <c r="Q1171" s="20"/>
      <c r="R1171" s="20"/>
      <c r="S1171" s="19"/>
      <c r="T1171" s="20"/>
      <c r="U1171" s="19"/>
      <c r="V1171" s="22"/>
      <c r="W1171" s="22"/>
      <c r="X1171" s="20"/>
      <c r="AG1171" s="25"/>
      <c r="AH1171" s="20"/>
    </row>
    <row r="1172" spans="1:34" x14ac:dyDescent="0.35">
      <c r="A1172" s="19"/>
      <c r="B1172" s="20"/>
      <c r="C1172" s="21"/>
      <c r="D1172" s="19"/>
      <c r="E1172" s="20"/>
      <c r="F1172" s="19"/>
      <c r="G1172" s="20"/>
      <c r="H1172" s="19"/>
      <c r="I1172" s="20"/>
      <c r="J1172" s="20" t="s">
        <v>103</v>
      </c>
      <c r="K1172" s="20" t="s">
        <v>103</v>
      </c>
      <c r="L1172" s="20"/>
      <c r="M1172" s="20"/>
      <c r="N1172" s="20" t="s">
        <v>103</v>
      </c>
      <c r="O1172" s="20" t="s">
        <v>103</v>
      </c>
      <c r="P1172" s="20" t="s">
        <v>103</v>
      </c>
      <c r="Q1172" s="20"/>
      <c r="R1172" s="20"/>
      <c r="S1172" s="19"/>
      <c r="T1172" s="20"/>
      <c r="U1172" s="19"/>
      <c r="V1172" s="22"/>
      <c r="W1172" s="22"/>
      <c r="X1172" s="20"/>
      <c r="AG1172" s="25"/>
      <c r="AH1172" s="20"/>
    </row>
    <row r="1173" spans="1:34" x14ac:dyDescent="0.35">
      <c r="A1173" s="19"/>
      <c r="B1173" s="20"/>
      <c r="C1173" s="21"/>
      <c r="D1173" s="19"/>
      <c r="E1173" s="20"/>
      <c r="F1173" s="19"/>
      <c r="G1173" s="20"/>
      <c r="H1173" s="19"/>
      <c r="I1173" s="20"/>
      <c r="J1173" s="20" t="s">
        <v>103</v>
      </c>
      <c r="K1173" s="20" t="s">
        <v>103</v>
      </c>
      <c r="L1173" s="20"/>
      <c r="M1173" s="20"/>
      <c r="N1173" s="20" t="s">
        <v>103</v>
      </c>
      <c r="O1173" s="20" t="s">
        <v>103</v>
      </c>
      <c r="P1173" s="20" t="s">
        <v>103</v>
      </c>
      <c r="Q1173" s="20"/>
      <c r="R1173" s="20"/>
      <c r="S1173" s="19"/>
      <c r="T1173" s="20"/>
      <c r="U1173" s="19"/>
      <c r="V1173" s="22"/>
      <c r="W1173" s="22"/>
      <c r="X1173" s="20"/>
      <c r="AG1173" s="25"/>
      <c r="AH1173" s="20"/>
    </row>
    <row r="1174" spans="1:34" x14ac:dyDescent="0.35">
      <c r="A1174" s="19"/>
      <c r="B1174" s="20"/>
      <c r="C1174" s="21"/>
      <c r="D1174" s="19"/>
      <c r="E1174" s="20"/>
      <c r="F1174" s="19"/>
      <c r="G1174" s="20"/>
      <c r="H1174" s="19"/>
      <c r="I1174" s="20"/>
      <c r="J1174" s="20" t="s">
        <v>103</v>
      </c>
      <c r="K1174" s="20" t="s">
        <v>103</v>
      </c>
      <c r="L1174" s="20"/>
      <c r="M1174" s="20"/>
      <c r="N1174" s="20" t="s">
        <v>103</v>
      </c>
      <c r="O1174" s="20" t="s">
        <v>103</v>
      </c>
      <c r="P1174" s="20" t="s">
        <v>103</v>
      </c>
      <c r="Q1174" s="20"/>
      <c r="R1174" s="20"/>
      <c r="S1174" s="19"/>
      <c r="T1174" s="20"/>
      <c r="U1174" s="19"/>
      <c r="V1174" s="22"/>
      <c r="W1174" s="22"/>
      <c r="X1174" s="20"/>
      <c r="AG1174" s="25"/>
      <c r="AH1174" s="20"/>
    </row>
    <row r="1175" spans="1:34" x14ac:dyDescent="0.35">
      <c r="A1175" s="19"/>
      <c r="B1175" s="20"/>
      <c r="C1175" s="21"/>
      <c r="D1175" s="19"/>
      <c r="E1175" s="20"/>
      <c r="F1175" s="19"/>
      <c r="G1175" s="20"/>
      <c r="H1175" s="19"/>
      <c r="I1175" s="20"/>
      <c r="J1175" s="20" t="s">
        <v>103</v>
      </c>
      <c r="K1175" s="20" t="s">
        <v>103</v>
      </c>
      <c r="L1175" s="20"/>
      <c r="M1175" s="20"/>
      <c r="N1175" s="20" t="s">
        <v>103</v>
      </c>
      <c r="O1175" s="20" t="s">
        <v>103</v>
      </c>
      <c r="P1175" s="20" t="s">
        <v>103</v>
      </c>
      <c r="Q1175" s="20"/>
      <c r="R1175" s="20"/>
      <c r="S1175" s="19"/>
      <c r="T1175" s="20"/>
      <c r="U1175" s="19"/>
      <c r="V1175" s="22"/>
      <c r="W1175" s="22"/>
      <c r="X1175" s="20"/>
      <c r="AG1175" s="25"/>
      <c r="AH1175" s="20"/>
    </row>
    <row r="1176" spans="1:34" x14ac:dyDescent="0.35">
      <c r="A1176" s="19"/>
      <c r="B1176" s="20"/>
      <c r="C1176" s="21"/>
      <c r="D1176" s="19"/>
      <c r="E1176" s="20"/>
      <c r="F1176" s="19"/>
      <c r="G1176" s="20"/>
      <c r="H1176" s="19"/>
      <c r="I1176" s="20"/>
      <c r="J1176" s="20" t="s">
        <v>103</v>
      </c>
      <c r="K1176" s="20" t="s">
        <v>103</v>
      </c>
      <c r="L1176" s="20"/>
      <c r="M1176" s="20"/>
      <c r="N1176" s="20" t="s">
        <v>103</v>
      </c>
      <c r="O1176" s="20" t="s">
        <v>103</v>
      </c>
      <c r="P1176" s="20" t="s">
        <v>103</v>
      </c>
      <c r="Q1176" s="20"/>
      <c r="R1176" s="20"/>
      <c r="S1176" s="19"/>
      <c r="T1176" s="20"/>
      <c r="U1176" s="19"/>
      <c r="V1176" s="22"/>
      <c r="W1176" s="22"/>
      <c r="X1176" s="20"/>
      <c r="AG1176" s="25"/>
      <c r="AH1176" s="20"/>
    </row>
    <row r="1177" spans="1:34" x14ac:dyDescent="0.35">
      <c r="A1177" s="19"/>
      <c r="B1177" s="20"/>
      <c r="C1177" s="21"/>
      <c r="D1177" s="19"/>
      <c r="E1177" s="20"/>
      <c r="F1177" s="19"/>
      <c r="G1177" s="20"/>
      <c r="H1177" s="19"/>
      <c r="I1177" s="20"/>
      <c r="J1177" s="20" t="s">
        <v>103</v>
      </c>
      <c r="K1177" s="20" t="s">
        <v>103</v>
      </c>
      <c r="L1177" s="20"/>
      <c r="M1177" s="20"/>
      <c r="N1177" s="20" t="s">
        <v>103</v>
      </c>
      <c r="O1177" s="20" t="s">
        <v>103</v>
      </c>
      <c r="P1177" s="20" t="s">
        <v>103</v>
      </c>
      <c r="Q1177" s="20"/>
      <c r="R1177" s="20"/>
      <c r="S1177" s="19"/>
      <c r="T1177" s="20"/>
      <c r="U1177" s="19"/>
      <c r="V1177" s="22"/>
      <c r="W1177" s="22"/>
      <c r="X1177" s="20"/>
      <c r="AG1177" s="25"/>
      <c r="AH1177" s="20"/>
    </row>
    <row r="1178" spans="1:34" x14ac:dyDescent="0.35">
      <c r="A1178" s="19"/>
      <c r="B1178" s="20"/>
      <c r="C1178" s="21"/>
      <c r="D1178" s="19"/>
      <c r="E1178" s="20"/>
      <c r="F1178" s="19"/>
      <c r="G1178" s="20"/>
      <c r="H1178" s="19"/>
      <c r="I1178" s="20"/>
      <c r="J1178" s="20" t="s">
        <v>103</v>
      </c>
      <c r="K1178" s="20" t="s">
        <v>103</v>
      </c>
      <c r="L1178" s="20"/>
      <c r="M1178" s="20"/>
      <c r="N1178" s="20" t="s">
        <v>103</v>
      </c>
      <c r="O1178" s="20" t="s">
        <v>103</v>
      </c>
      <c r="P1178" s="20" t="s">
        <v>103</v>
      </c>
      <c r="Q1178" s="20"/>
      <c r="R1178" s="20"/>
      <c r="S1178" s="19"/>
      <c r="T1178" s="20"/>
      <c r="U1178" s="19"/>
      <c r="V1178" s="22"/>
      <c r="W1178" s="22"/>
      <c r="X1178" s="20"/>
      <c r="AG1178" s="25"/>
      <c r="AH1178" s="20"/>
    </row>
    <row r="1179" spans="1:34" x14ac:dyDescent="0.35">
      <c r="A1179" s="19"/>
      <c r="B1179" s="20"/>
      <c r="C1179" s="21"/>
      <c r="D1179" s="19"/>
      <c r="E1179" s="20"/>
      <c r="F1179" s="19"/>
      <c r="G1179" s="20"/>
      <c r="H1179" s="19"/>
      <c r="I1179" s="20"/>
      <c r="J1179" s="20" t="s">
        <v>103</v>
      </c>
      <c r="K1179" s="20" t="s">
        <v>103</v>
      </c>
      <c r="L1179" s="20"/>
      <c r="M1179" s="20"/>
      <c r="N1179" s="20" t="s">
        <v>103</v>
      </c>
      <c r="O1179" s="20" t="s">
        <v>103</v>
      </c>
      <c r="P1179" s="20" t="s">
        <v>103</v>
      </c>
      <c r="Q1179" s="20"/>
      <c r="R1179" s="20"/>
      <c r="S1179" s="19"/>
      <c r="T1179" s="20"/>
      <c r="U1179" s="19"/>
      <c r="V1179" s="22"/>
      <c r="W1179" s="22"/>
      <c r="X1179" s="20"/>
      <c r="AG1179" s="25"/>
      <c r="AH1179" s="20"/>
    </row>
    <row r="1180" spans="1:34" x14ac:dyDescent="0.35">
      <c r="A1180" s="19"/>
      <c r="B1180" s="20"/>
      <c r="C1180" s="21"/>
      <c r="D1180" s="19"/>
      <c r="E1180" s="20"/>
      <c r="F1180" s="19"/>
      <c r="G1180" s="20"/>
      <c r="H1180" s="19"/>
      <c r="I1180" s="20"/>
      <c r="J1180" s="20" t="s">
        <v>103</v>
      </c>
      <c r="K1180" s="20" t="s">
        <v>103</v>
      </c>
      <c r="L1180" s="20"/>
      <c r="M1180" s="20"/>
      <c r="N1180" s="20" t="s">
        <v>103</v>
      </c>
      <c r="O1180" s="20" t="s">
        <v>103</v>
      </c>
      <c r="P1180" s="20" t="s">
        <v>103</v>
      </c>
      <c r="Q1180" s="20"/>
      <c r="R1180" s="20"/>
      <c r="S1180" s="19"/>
      <c r="T1180" s="20"/>
      <c r="U1180" s="19"/>
      <c r="V1180" s="22"/>
      <c r="W1180" s="22"/>
      <c r="X1180" s="20"/>
      <c r="AG1180" s="25"/>
      <c r="AH1180" s="20"/>
    </row>
    <row r="1181" spans="1:34" x14ac:dyDescent="0.35">
      <c r="A1181" s="19"/>
      <c r="B1181" s="20"/>
      <c r="C1181" s="21"/>
      <c r="D1181" s="19"/>
      <c r="E1181" s="20"/>
      <c r="F1181" s="19"/>
      <c r="G1181" s="20"/>
      <c r="H1181" s="19"/>
      <c r="I1181" s="20"/>
      <c r="J1181" s="20" t="s">
        <v>103</v>
      </c>
      <c r="K1181" s="20" t="s">
        <v>103</v>
      </c>
      <c r="L1181" s="20"/>
      <c r="M1181" s="20"/>
      <c r="N1181" s="20" t="s">
        <v>103</v>
      </c>
      <c r="O1181" s="20" t="s">
        <v>103</v>
      </c>
      <c r="P1181" s="20" t="s">
        <v>103</v>
      </c>
      <c r="Q1181" s="20"/>
      <c r="R1181" s="20"/>
      <c r="S1181" s="19"/>
      <c r="T1181" s="20"/>
      <c r="U1181" s="19"/>
      <c r="V1181" s="22"/>
      <c r="W1181" s="22"/>
      <c r="X1181" s="20"/>
      <c r="AG1181" s="25"/>
      <c r="AH1181" s="20"/>
    </row>
    <row r="1182" spans="1:34" x14ac:dyDescent="0.35">
      <c r="A1182" s="19"/>
      <c r="B1182" s="20"/>
      <c r="C1182" s="21"/>
      <c r="D1182" s="19"/>
      <c r="E1182" s="20"/>
      <c r="F1182" s="19"/>
      <c r="G1182" s="20"/>
      <c r="H1182" s="19"/>
      <c r="I1182" s="20"/>
      <c r="J1182" s="20" t="s">
        <v>103</v>
      </c>
      <c r="K1182" s="20" t="s">
        <v>103</v>
      </c>
      <c r="L1182" s="20"/>
      <c r="M1182" s="20"/>
      <c r="N1182" s="20" t="s">
        <v>103</v>
      </c>
      <c r="O1182" s="20" t="s">
        <v>103</v>
      </c>
      <c r="P1182" s="20" t="s">
        <v>103</v>
      </c>
      <c r="Q1182" s="20"/>
      <c r="R1182" s="20"/>
      <c r="S1182" s="19"/>
      <c r="T1182" s="20"/>
      <c r="U1182" s="19"/>
      <c r="V1182" s="22"/>
      <c r="W1182" s="22"/>
      <c r="X1182" s="20"/>
      <c r="AG1182" s="25"/>
      <c r="AH1182" s="20"/>
    </row>
    <row r="1183" spans="1:34" x14ac:dyDescent="0.35">
      <c r="A1183" s="19"/>
      <c r="B1183" s="20"/>
      <c r="C1183" s="21"/>
      <c r="D1183" s="19"/>
      <c r="E1183" s="20"/>
      <c r="F1183" s="19"/>
      <c r="G1183" s="20"/>
      <c r="H1183" s="19"/>
      <c r="I1183" s="20"/>
      <c r="J1183" s="20" t="s">
        <v>103</v>
      </c>
      <c r="K1183" s="20" t="s">
        <v>103</v>
      </c>
      <c r="L1183" s="20"/>
      <c r="M1183" s="20"/>
      <c r="N1183" s="20" t="s">
        <v>103</v>
      </c>
      <c r="O1183" s="20" t="s">
        <v>103</v>
      </c>
      <c r="P1183" s="20" t="s">
        <v>103</v>
      </c>
      <c r="Q1183" s="20"/>
      <c r="R1183" s="20"/>
      <c r="S1183" s="19"/>
      <c r="T1183" s="20"/>
      <c r="U1183" s="19"/>
      <c r="V1183" s="22"/>
      <c r="W1183" s="22"/>
      <c r="X1183" s="20"/>
      <c r="AG1183" s="25"/>
      <c r="AH1183" s="20"/>
    </row>
    <row r="1184" spans="1:34" x14ac:dyDescent="0.35">
      <c r="A1184" s="19"/>
      <c r="B1184" s="20"/>
      <c r="C1184" s="21"/>
      <c r="D1184" s="19"/>
      <c r="E1184" s="20"/>
      <c r="F1184" s="19"/>
      <c r="G1184" s="20"/>
      <c r="H1184" s="19"/>
      <c r="I1184" s="20"/>
      <c r="J1184" s="20" t="s">
        <v>103</v>
      </c>
      <c r="K1184" s="20" t="s">
        <v>103</v>
      </c>
      <c r="L1184" s="20"/>
      <c r="M1184" s="20"/>
      <c r="N1184" s="20" t="s">
        <v>103</v>
      </c>
      <c r="O1184" s="20" t="s">
        <v>103</v>
      </c>
      <c r="P1184" s="20" t="s">
        <v>103</v>
      </c>
      <c r="Q1184" s="20"/>
      <c r="R1184" s="20"/>
      <c r="S1184" s="19"/>
      <c r="T1184" s="20"/>
      <c r="U1184" s="19"/>
      <c r="V1184" s="22"/>
      <c r="W1184" s="22"/>
      <c r="X1184" s="20"/>
      <c r="AG1184" s="25"/>
      <c r="AH1184" s="20"/>
    </row>
    <row r="1185" spans="1:34" x14ac:dyDescent="0.35">
      <c r="A1185" s="19"/>
      <c r="B1185" s="20"/>
      <c r="C1185" s="21"/>
      <c r="D1185" s="19"/>
      <c r="E1185" s="20"/>
      <c r="F1185" s="19"/>
      <c r="G1185" s="20"/>
      <c r="H1185" s="19"/>
      <c r="I1185" s="20"/>
      <c r="J1185" s="20" t="s">
        <v>103</v>
      </c>
      <c r="K1185" s="20" t="s">
        <v>103</v>
      </c>
      <c r="L1185" s="20"/>
      <c r="M1185" s="20"/>
      <c r="N1185" s="20" t="s">
        <v>103</v>
      </c>
      <c r="O1185" s="20" t="s">
        <v>103</v>
      </c>
      <c r="P1185" s="20" t="s">
        <v>103</v>
      </c>
      <c r="Q1185" s="20"/>
      <c r="R1185" s="20"/>
      <c r="S1185" s="19"/>
      <c r="T1185" s="20"/>
      <c r="U1185" s="19"/>
      <c r="V1185" s="22"/>
      <c r="W1185" s="22"/>
      <c r="X1185" s="20"/>
      <c r="AG1185" s="25"/>
      <c r="AH1185" s="20"/>
    </row>
    <row r="1186" spans="1:34" x14ac:dyDescent="0.35">
      <c r="A1186" s="19"/>
      <c r="B1186" s="20"/>
      <c r="C1186" s="21"/>
      <c r="D1186" s="19"/>
      <c r="E1186" s="20"/>
      <c r="F1186" s="19"/>
      <c r="G1186" s="20"/>
      <c r="H1186" s="19"/>
      <c r="I1186" s="20"/>
      <c r="J1186" s="20" t="s">
        <v>103</v>
      </c>
      <c r="K1186" s="20" t="s">
        <v>103</v>
      </c>
      <c r="L1186" s="20"/>
      <c r="M1186" s="20"/>
      <c r="N1186" s="20" t="s">
        <v>103</v>
      </c>
      <c r="O1186" s="20" t="s">
        <v>103</v>
      </c>
      <c r="P1186" s="20" t="s">
        <v>103</v>
      </c>
      <c r="Q1186" s="20"/>
      <c r="R1186" s="20"/>
      <c r="S1186" s="19"/>
      <c r="T1186" s="20"/>
      <c r="U1186" s="19"/>
      <c r="V1186" s="22"/>
      <c r="W1186" s="22"/>
      <c r="X1186" s="20"/>
      <c r="AG1186" s="25"/>
      <c r="AH1186" s="20"/>
    </row>
    <row r="1187" spans="1:34" x14ac:dyDescent="0.35">
      <c r="A1187" s="19"/>
      <c r="B1187" s="20"/>
      <c r="C1187" s="21"/>
      <c r="D1187" s="19"/>
      <c r="E1187" s="20"/>
      <c r="F1187" s="19"/>
      <c r="G1187" s="20"/>
      <c r="H1187" s="19"/>
      <c r="I1187" s="20"/>
      <c r="J1187" s="20" t="s">
        <v>103</v>
      </c>
      <c r="K1187" s="20" t="s">
        <v>103</v>
      </c>
      <c r="L1187" s="20"/>
      <c r="M1187" s="20"/>
      <c r="N1187" s="20" t="s">
        <v>103</v>
      </c>
      <c r="O1187" s="20" t="s">
        <v>103</v>
      </c>
      <c r="P1187" s="20" t="s">
        <v>103</v>
      </c>
      <c r="Q1187" s="20"/>
      <c r="R1187" s="20"/>
      <c r="S1187" s="19"/>
      <c r="T1187" s="20"/>
      <c r="U1187" s="19"/>
      <c r="V1187" s="22"/>
      <c r="W1187" s="22"/>
      <c r="X1187" s="20"/>
      <c r="AG1187" s="25"/>
      <c r="AH1187" s="20"/>
    </row>
    <row r="1188" spans="1:34" x14ac:dyDescent="0.35">
      <c r="A1188" s="19"/>
      <c r="B1188" s="20"/>
      <c r="C1188" s="21"/>
      <c r="D1188" s="19"/>
      <c r="E1188" s="20"/>
      <c r="F1188" s="19"/>
      <c r="G1188" s="20"/>
      <c r="H1188" s="19"/>
      <c r="I1188" s="20"/>
      <c r="J1188" s="20" t="s">
        <v>103</v>
      </c>
      <c r="K1188" s="20" t="s">
        <v>103</v>
      </c>
      <c r="L1188" s="20"/>
      <c r="M1188" s="20"/>
      <c r="N1188" s="20" t="s">
        <v>103</v>
      </c>
      <c r="O1188" s="20" t="s">
        <v>103</v>
      </c>
      <c r="P1188" s="20" t="s">
        <v>103</v>
      </c>
      <c r="Q1188" s="20"/>
      <c r="R1188" s="20"/>
      <c r="S1188" s="19"/>
      <c r="T1188" s="20"/>
      <c r="U1188" s="19"/>
      <c r="V1188" s="22"/>
      <c r="W1188" s="22"/>
      <c r="X1188" s="20"/>
      <c r="AG1188" s="25"/>
      <c r="AH1188" s="20"/>
    </row>
    <row r="1189" spans="1:34" x14ac:dyDescent="0.35">
      <c r="A1189" s="19"/>
      <c r="B1189" s="20"/>
      <c r="C1189" s="21"/>
      <c r="D1189" s="19"/>
      <c r="E1189" s="20"/>
      <c r="F1189" s="19"/>
      <c r="G1189" s="20"/>
      <c r="H1189" s="19"/>
      <c r="I1189" s="20"/>
      <c r="J1189" s="20" t="s">
        <v>103</v>
      </c>
      <c r="K1189" s="20" t="s">
        <v>103</v>
      </c>
      <c r="L1189" s="20"/>
      <c r="M1189" s="20"/>
      <c r="N1189" s="20" t="s">
        <v>103</v>
      </c>
      <c r="O1189" s="20" t="s">
        <v>103</v>
      </c>
      <c r="P1189" s="20" t="s">
        <v>103</v>
      </c>
      <c r="Q1189" s="20"/>
      <c r="R1189" s="20"/>
      <c r="S1189" s="19"/>
      <c r="T1189" s="20"/>
      <c r="U1189" s="19"/>
      <c r="V1189" s="22"/>
      <c r="W1189" s="22"/>
      <c r="X1189" s="20"/>
      <c r="AG1189" s="25"/>
      <c r="AH1189" s="20"/>
    </row>
    <row r="1190" spans="1:34" x14ac:dyDescent="0.35">
      <c r="A1190" s="19"/>
      <c r="B1190" s="20"/>
      <c r="C1190" s="21"/>
      <c r="D1190" s="19"/>
      <c r="E1190" s="20"/>
      <c r="F1190" s="19"/>
      <c r="G1190" s="20"/>
      <c r="H1190" s="19"/>
      <c r="I1190" s="20"/>
      <c r="J1190" s="20" t="s">
        <v>103</v>
      </c>
      <c r="K1190" s="20" t="s">
        <v>103</v>
      </c>
      <c r="L1190" s="20"/>
      <c r="M1190" s="20"/>
      <c r="N1190" s="20" t="s">
        <v>103</v>
      </c>
      <c r="O1190" s="20" t="s">
        <v>103</v>
      </c>
      <c r="P1190" s="20" t="s">
        <v>103</v>
      </c>
      <c r="Q1190" s="20"/>
      <c r="R1190" s="20"/>
      <c r="S1190" s="19"/>
      <c r="T1190" s="20"/>
      <c r="U1190" s="19"/>
      <c r="V1190" s="22"/>
      <c r="W1190" s="22"/>
      <c r="X1190" s="20"/>
      <c r="AG1190" s="25"/>
      <c r="AH1190" s="20"/>
    </row>
    <row r="1191" spans="1:34" x14ac:dyDescent="0.35">
      <c r="A1191" s="19"/>
      <c r="B1191" s="20"/>
      <c r="C1191" s="21"/>
      <c r="D1191" s="19"/>
      <c r="E1191" s="20"/>
      <c r="F1191" s="19"/>
      <c r="G1191" s="20"/>
      <c r="H1191" s="19"/>
      <c r="I1191" s="20"/>
      <c r="J1191" s="20" t="s">
        <v>103</v>
      </c>
      <c r="K1191" s="20" t="s">
        <v>103</v>
      </c>
      <c r="L1191" s="20"/>
      <c r="M1191" s="20"/>
      <c r="N1191" s="20" t="s">
        <v>103</v>
      </c>
      <c r="O1191" s="20" t="s">
        <v>103</v>
      </c>
      <c r="P1191" s="20" t="s">
        <v>103</v>
      </c>
      <c r="Q1191" s="20"/>
      <c r="R1191" s="20"/>
      <c r="S1191" s="19"/>
      <c r="T1191" s="20"/>
      <c r="U1191" s="19"/>
      <c r="V1191" s="22"/>
      <c r="W1191" s="22"/>
      <c r="X1191" s="20"/>
      <c r="AG1191" s="25"/>
      <c r="AH1191" s="20"/>
    </row>
    <row r="1192" spans="1:34" x14ac:dyDescent="0.35">
      <c r="A1192" s="19"/>
      <c r="B1192" s="20"/>
      <c r="C1192" s="21"/>
      <c r="D1192" s="19"/>
      <c r="E1192" s="20"/>
      <c r="F1192" s="19"/>
      <c r="G1192" s="20"/>
      <c r="H1192" s="19"/>
      <c r="I1192" s="20"/>
      <c r="J1192" s="20" t="s">
        <v>103</v>
      </c>
      <c r="K1192" s="20" t="s">
        <v>103</v>
      </c>
      <c r="L1192" s="20"/>
      <c r="M1192" s="20"/>
      <c r="N1192" s="20" t="s">
        <v>103</v>
      </c>
      <c r="O1192" s="20" t="s">
        <v>103</v>
      </c>
      <c r="P1192" s="20" t="s">
        <v>103</v>
      </c>
      <c r="Q1192" s="20"/>
      <c r="R1192" s="20"/>
      <c r="S1192" s="19"/>
      <c r="T1192" s="20"/>
      <c r="U1192" s="19"/>
      <c r="V1192" s="22"/>
      <c r="W1192" s="22"/>
      <c r="X1192" s="20"/>
      <c r="AG1192" s="25"/>
      <c r="AH1192" s="20"/>
    </row>
    <row r="1193" spans="1:34" x14ac:dyDescent="0.35">
      <c r="A1193" s="19"/>
      <c r="B1193" s="20"/>
      <c r="C1193" s="21"/>
      <c r="D1193" s="19"/>
      <c r="E1193" s="20"/>
      <c r="F1193" s="19"/>
      <c r="G1193" s="20"/>
      <c r="H1193" s="19"/>
      <c r="I1193" s="20"/>
      <c r="J1193" s="20" t="s">
        <v>103</v>
      </c>
      <c r="K1193" s="20" t="s">
        <v>103</v>
      </c>
      <c r="L1193" s="20"/>
      <c r="M1193" s="20"/>
      <c r="N1193" s="20" t="s">
        <v>103</v>
      </c>
      <c r="O1193" s="20" t="s">
        <v>103</v>
      </c>
      <c r="P1193" s="20" t="s">
        <v>103</v>
      </c>
      <c r="Q1193" s="20"/>
      <c r="R1193" s="20"/>
      <c r="S1193" s="19"/>
      <c r="T1193" s="20"/>
      <c r="U1193" s="19"/>
      <c r="V1193" s="22"/>
      <c r="W1193" s="22"/>
      <c r="X1193" s="20"/>
      <c r="AG1193" s="25"/>
      <c r="AH1193" s="20"/>
    </row>
    <row r="1194" spans="1:34" x14ac:dyDescent="0.35">
      <c r="A1194" s="19"/>
      <c r="B1194" s="20"/>
      <c r="C1194" s="21"/>
      <c r="D1194" s="19"/>
      <c r="E1194" s="20"/>
      <c r="F1194" s="19"/>
      <c r="G1194" s="20"/>
      <c r="H1194" s="19"/>
      <c r="I1194" s="20"/>
      <c r="J1194" s="20" t="s">
        <v>103</v>
      </c>
      <c r="K1194" s="20" t="s">
        <v>103</v>
      </c>
      <c r="L1194" s="20"/>
      <c r="M1194" s="20"/>
      <c r="N1194" s="20" t="s">
        <v>103</v>
      </c>
      <c r="O1194" s="20" t="s">
        <v>103</v>
      </c>
      <c r="P1194" s="20" t="s">
        <v>103</v>
      </c>
      <c r="Q1194" s="20"/>
      <c r="R1194" s="20"/>
      <c r="S1194" s="19"/>
      <c r="T1194" s="20"/>
      <c r="U1194" s="19"/>
      <c r="V1194" s="22"/>
      <c r="W1194" s="22"/>
      <c r="X1194" s="20"/>
      <c r="AG1194" s="25"/>
      <c r="AH1194" s="20"/>
    </row>
    <row r="1195" spans="1:34" x14ac:dyDescent="0.35">
      <c r="A1195" s="19"/>
      <c r="B1195" s="20"/>
      <c r="C1195" s="21"/>
      <c r="D1195" s="19"/>
      <c r="E1195" s="20"/>
      <c r="F1195" s="19"/>
      <c r="G1195" s="20"/>
      <c r="H1195" s="19"/>
      <c r="I1195" s="20"/>
      <c r="J1195" s="20" t="s">
        <v>103</v>
      </c>
      <c r="K1195" s="20" t="s">
        <v>103</v>
      </c>
      <c r="L1195" s="20"/>
      <c r="M1195" s="20"/>
      <c r="N1195" s="20" t="s">
        <v>103</v>
      </c>
      <c r="O1195" s="20" t="s">
        <v>103</v>
      </c>
      <c r="P1195" s="20" t="s">
        <v>103</v>
      </c>
      <c r="Q1195" s="20"/>
      <c r="R1195" s="20"/>
      <c r="S1195" s="19"/>
      <c r="T1195" s="20"/>
      <c r="U1195" s="19"/>
      <c r="V1195" s="22"/>
      <c r="W1195" s="22"/>
      <c r="X1195" s="20"/>
      <c r="AG1195" s="25"/>
      <c r="AH1195" s="20"/>
    </row>
    <row r="1196" spans="1:34" x14ac:dyDescent="0.35">
      <c r="A1196" s="19"/>
      <c r="B1196" s="20"/>
      <c r="C1196" s="21"/>
      <c r="D1196" s="19"/>
      <c r="E1196" s="20"/>
      <c r="F1196" s="19"/>
      <c r="G1196" s="20"/>
      <c r="H1196" s="19"/>
      <c r="I1196" s="20"/>
      <c r="J1196" s="20" t="s">
        <v>103</v>
      </c>
      <c r="K1196" s="20" t="s">
        <v>103</v>
      </c>
      <c r="L1196" s="20"/>
      <c r="M1196" s="20"/>
      <c r="N1196" s="20" t="s">
        <v>103</v>
      </c>
      <c r="O1196" s="20" t="s">
        <v>103</v>
      </c>
      <c r="P1196" s="20" t="s">
        <v>103</v>
      </c>
      <c r="Q1196" s="20"/>
      <c r="R1196" s="20"/>
      <c r="S1196" s="19"/>
      <c r="T1196" s="20"/>
      <c r="U1196" s="19"/>
      <c r="V1196" s="22"/>
      <c r="W1196" s="22"/>
      <c r="X1196" s="20"/>
      <c r="AG1196" s="25"/>
      <c r="AH1196" s="20"/>
    </row>
    <row r="1197" spans="1:34" x14ac:dyDescent="0.35">
      <c r="A1197" s="19"/>
      <c r="B1197" s="20"/>
      <c r="C1197" s="21"/>
      <c r="D1197" s="19"/>
      <c r="E1197" s="20"/>
      <c r="F1197" s="19"/>
      <c r="G1197" s="20"/>
      <c r="H1197" s="19"/>
      <c r="I1197" s="20"/>
      <c r="J1197" s="20" t="s">
        <v>103</v>
      </c>
      <c r="K1197" s="20" t="s">
        <v>103</v>
      </c>
      <c r="L1197" s="20"/>
      <c r="M1197" s="20"/>
      <c r="N1197" s="20" t="s">
        <v>103</v>
      </c>
      <c r="O1197" s="20" t="s">
        <v>103</v>
      </c>
      <c r="P1197" s="20" t="s">
        <v>103</v>
      </c>
      <c r="Q1197" s="20"/>
      <c r="R1197" s="20"/>
      <c r="S1197" s="19"/>
      <c r="T1197" s="20"/>
      <c r="U1197" s="19"/>
      <c r="V1197" s="22"/>
      <c r="W1197" s="22"/>
      <c r="X1197" s="20"/>
      <c r="AG1197" s="25"/>
      <c r="AH1197" s="20"/>
    </row>
    <row r="1198" spans="1:34" x14ac:dyDescent="0.35">
      <c r="A1198" s="19"/>
      <c r="B1198" s="20"/>
      <c r="C1198" s="21"/>
      <c r="D1198" s="19"/>
      <c r="E1198" s="20"/>
      <c r="F1198" s="19"/>
      <c r="G1198" s="20"/>
      <c r="H1198" s="19"/>
      <c r="I1198" s="20"/>
      <c r="J1198" s="20" t="s">
        <v>103</v>
      </c>
      <c r="K1198" s="20" t="s">
        <v>103</v>
      </c>
      <c r="L1198" s="20"/>
      <c r="M1198" s="20"/>
      <c r="N1198" s="20" t="s">
        <v>103</v>
      </c>
      <c r="O1198" s="20" t="s">
        <v>103</v>
      </c>
      <c r="P1198" s="20" t="s">
        <v>103</v>
      </c>
      <c r="Q1198" s="20"/>
      <c r="R1198" s="20"/>
      <c r="S1198" s="19"/>
      <c r="T1198" s="20"/>
      <c r="U1198" s="19"/>
      <c r="V1198" s="22"/>
      <c r="W1198" s="22"/>
      <c r="X1198" s="20"/>
      <c r="AG1198" s="25"/>
      <c r="AH1198" s="20"/>
    </row>
    <row r="1199" spans="1:34" x14ac:dyDescent="0.35">
      <c r="A1199" s="19"/>
      <c r="B1199" s="20"/>
      <c r="C1199" s="21"/>
      <c r="D1199" s="19"/>
      <c r="E1199" s="20"/>
      <c r="F1199" s="19"/>
      <c r="G1199" s="20"/>
      <c r="H1199" s="19"/>
      <c r="I1199" s="20"/>
      <c r="J1199" s="20" t="s">
        <v>103</v>
      </c>
      <c r="K1199" s="20" t="s">
        <v>103</v>
      </c>
      <c r="L1199" s="20"/>
      <c r="M1199" s="20"/>
      <c r="N1199" s="20" t="s">
        <v>103</v>
      </c>
      <c r="O1199" s="20" t="s">
        <v>103</v>
      </c>
      <c r="P1199" s="20" t="s">
        <v>103</v>
      </c>
      <c r="Q1199" s="20"/>
      <c r="R1199" s="20"/>
      <c r="S1199" s="19"/>
      <c r="T1199" s="20"/>
      <c r="U1199" s="19"/>
      <c r="V1199" s="22"/>
      <c r="W1199" s="22"/>
      <c r="X1199" s="20"/>
      <c r="AG1199" s="25"/>
      <c r="AH1199" s="20"/>
    </row>
    <row r="1200" spans="1:34" x14ac:dyDescent="0.35">
      <c r="A1200" s="19"/>
      <c r="B1200" s="20"/>
      <c r="C1200" s="21"/>
      <c r="D1200" s="19"/>
      <c r="E1200" s="20"/>
      <c r="F1200" s="19"/>
      <c r="G1200" s="20"/>
      <c r="H1200" s="19"/>
      <c r="I1200" s="20"/>
      <c r="J1200" s="20" t="s">
        <v>103</v>
      </c>
      <c r="K1200" s="20" t="s">
        <v>103</v>
      </c>
      <c r="L1200" s="20"/>
      <c r="M1200" s="20"/>
      <c r="N1200" s="20" t="s">
        <v>103</v>
      </c>
      <c r="O1200" s="20" t="s">
        <v>103</v>
      </c>
      <c r="P1200" s="20" t="s">
        <v>103</v>
      </c>
      <c r="Q1200" s="20"/>
      <c r="R1200" s="20"/>
      <c r="S1200" s="19"/>
      <c r="T1200" s="20"/>
      <c r="U1200" s="19"/>
      <c r="V1200" s="22"/>
      <c r="W1200" s="22"/>
      <c r="X1200" s="20"/>
      <c r="AG1200" s="25"/>
      <c r="AH1200" s="20"/>
    </row>
    <row r="1201" spans="1:34" x14ac:dyDescent="0.35">
      <c r="A1201" s="19"/>
      <c r="B1201" s="20"/>
      <c r="C1201" s="21"/>
      <c r="D1201" s="19"/>
      <c r="E1201" s="20"/>
      <c r="F1201" s="19"/>
      <c r="G1201" s="20"/>
      <c r="H1201" s="19"/>
      <c r="I1201" s="20"/>
      <c r="J1201" s="20" t="s">
        <v>103</v>
      </c>
      <c r="K1201" s="20" t="s">
        <v>103</v>
      </c>
      <c r="L1201" s="20"/>
      <c r="M1201" s="20"/>
      <c r="N1201" s="20" t="s">
        <v>103</v>
      </c>
      <c r="O1201" s="20" t="s">
        <v>103</v>
      </c>
      <c r="P1201" s="20" t="s">
        <v>103</v>
      </c>
      <c r="Q1201" s="20"/>
      <c r="R1201" s="20"/>
      <c r="S1201" s="19"/>
      <c r="T1201" s="20"/>
      <c r="U1201" s="19"/>
      <c r="V1201" s="22"/>
      <c r="W1201" s="22"/>
      <c r="X1201" s="20"/>
      <c r="AG1201" s="25"/>
      <c r="AH1201" s="20"/>
    </row>
    <row r="1202" spans="1:34" x14ac:dyDescent="0.35">
      <c r="A1202" s="19"/>
      <c r="B1202" s="20"/>
      <c r="C1202" s="21"/>
      <c r="D1202" s="19"/>
      <c r="E1202" s="20"/>
      <c r="F1202" s="19"/>
      <c r="G1202" s="20"/>
      <c r="H1202" s="19"/>
      <c r="I1202" s="20"/>
      <c r="J1202" s="20" t="s">
        <v>103</v>
      </c>
      <c r="K1202" s="20" t="s">
        <v>103</v>
      </c>
      <c r="L1202" s="20"/>
      <c r="M1202" s="20"/>
      <c r="N1202" s="20" t="s">
        <v>103</v>
      </c>
      <c r="O1202" s="20" t="s">
        <v>103</v>
      </c>
      <c r="P1202" s="20" t="s">
        <v>103</v>
      </c>
      <c r="Q1202" s="20"/>
      <c r="R1202" s="20"/>
      <c r="S1202" s="19"/>
      <c r="T1202" s="20"/>
      <c r="U1202" s="19"/>
      <c r="V1202" s="22"/>
      <c r="W1202" s="22"/>
      <c r="X1202" s="20"/>
      <c r="AG1202" s="25"/>
      <c r="AH1202" s="20"/>
    </row>
    <row r="1203" spans="1:34" x14ac:dyDescent="0.35">
      <c r="A1203" s="19"/>
      <c r="B1203" s="20"/>
      <c r="C1203" s="21"/>
      <c r="D1203" s="19"/>
      <c r="E1203" s="20"/>
      <c r="F1203" s="19"/>
      <c r="G1203" s="20"/>
      <c r="H1203" s="19"/>
      <c r="I1203" s="20"/>
      <c r="J1203" s="20" t="s">
        <v>103</v>
      </c>
      <c r="K1203" s="20" t="s">
        <v>103</v>
      </c>
      <c r="L1203" s="20"/>
      <c r="M1203" s="20"/>
      <c r="N1203" s="20" t="s">
        <v>103</v>
      </c>
      <c r="O1203" s="20" t="s">
        <v>103</v>
      </c>
      <c r="P1203" s="20" t="s">
        <v>103</v>
      </c>
      <c r="Q1203" s="20"/>
      <c r="R1203" s="20"/>
      <c r="S1203" s="19"/>
      <c r="T1203" s="20"/>
      <c r="U1203" s="19"/>
      <c r="V1203" s="22"/>
      <c r="W1203" s="22"/>
      <c r="X1203" s="20"/>
      <c r="AG1203" s="25"/>
      <c r="AH1203" s="20"/>
    </row>
    <row r="1204" spans="1:34" x14ac:dyDescent="0.35">
      <c r="A1204" s="19"/>
      <c r="B1204" s="20"/>
      <c r="C1204" s="21"/>
      <c r="D1204" s="19"/>
      <c r="E1204" s="20"/>
      <c r="F1204" s="19"/>
      <c r="G1204" s="20"/>
      <c r="H1204" s="19"/>
      <c r="I1204" s="20"/>
      <c r="J1204" s="20" t="s">
        <v>103</v>
      </c>
      <c r="K1204" s="20" t="s">
        <v>103</v>
      </c>
      <c r="L1204" s="20"/>
      <c r="M1204" s="20"/>
      <c r="N1204" s="20" t="s">
        <v>103</v>
      </c>
      <c r="O1204" s="20" t="s">
        <v>103</v>
      </c>
      <c r="P1204" s="20" t="s">
        <v>103</v>
      </c>
      <c r="Q1204" s="20"/>
      <c r="R1204" s="20"/>
      <c r="S1204" s="19"/>
      <c r="T1204" s="20"/>
      <c r="U1204" s="19"/>
      <c r="V1204" s="22"/>
      <c r="W1204" s="22"/>
      <c r="X1204" s="20"/>
      <c r="AG1204" s="25"/>
      <c r="AH1204" s="20"/>
    </row>
    <row r="1205" spans="1:34" x14ac:dyDescent="0.35">
      <c r="A1205" s="19"/>
      <c r="B1205" s="20"/>
      <c r="C1205" s="21"/>
      <c r="D1205" s="19"/>
      <c r="E1205" s="20"/>
      <c r="F1205" s="19"/>
      <c r="G1205" s="20"/>
      <c r="H1205" s="19"/>
      <c r="I1205" s="20"/>
      <c r="J1205" s="20" t="s">
        <v>103</v>
      </c>
      <c r="K1205" s="20" t="s">
        <v>103</v>
      </c>
      <c r="L1205" s="20"/>
      <c r="M1205" s="20"/>
      <c r="N1205" s="20" t="s">
        <v>103</v>
      </c>
      <c r="O1205" s="20" t="s">
        <v>103</v>
      </c>
      <c r="P1205" s="20" t="s">
        <v>103</v>
      </c>
      <c r="Q1205" s="20"/>
      <c r="R1205" s="20"/>
      <c r="S1205" s="19"/>
      <c r="T1205" s="20"/>
      <c r="U1205" s="19"/>
      <c r="V1205" s="22"/>
      <c r="W1205" s="22"/>
      <c r="X1205" s="20"/>
      <c r="AG1205" s="25"/>
      <c r="AH1205" s="20"/>
    </row>
    <row r="1206" spans="1:34" x14ac:dyDescent="0.35">
      <c r="A1206" s="19"/>
      <c r="B1206" s="20"/>
      <c r="C1206" s="21"/>
      <c r="D1206" s="19"/>
      <c r="E1206" s="20"/>
      <c r="F1206" s="19"/>
      <c r="G1206" s="20"/>
      <c r="H1206" s="19"/>
      <c r="I1206" s="20"/>
      <c r="J1206" s="20" t="s">
        <v>103</v>
      </c>
      <c r="K1206" s="20" t="s">
        <v>103</v>
      </c>
      <c r="L1206" s="20"/>
      <c r="M1206" s="20"/>
      <c r="N1206" s="20" t="s">
        <v>103</v>
      </c>
      <c r="O1206" s="20" t="s">
        <v>103</v>
      </c>
      <c r="P1206" s="20" t="s">
        <v>103</v>
      </c>
      <c r="Q1206" s="20"/>
      <c r="R1206" s="20"/>
      <c r="S1206" s="19"/>
      <c r="T1206" s="20"/>
      <c r="U1206" s="19"/>
      <c r="V1206" s="22"/>
      <c r="W1206" s="22"/>
      <c r="X1206" s="20"/>
      <c r="AG1206" s="25"/>
      <c r="AH1206" s="20"/>
    </row>
    <row r="1207" spans="1:34" x14ac:dyDescent="0.35">
      <c r="A1207" s="19"/>
      <c r="B1207" s="20"/>
      <c r="C1207" s="21"/>
      <c r="D1207" s="19"/>
      <c r="E1207" s="20"/>
      <c r="F1207" s="19"/>
      <c r="G1207" s="20"/>
      <c r="H1207" s="19"/>
      <c r="I1207" s="20"/>
      <c r="J1207" s="20" t="s">
        <v>103</v>
      </c>
      <c r="K1207" s="20" t="s">
        <v>103</v>
      </c>
      <c r="L1207" s="20"/>
      <c r="M1207" s="20"/>
      <c r="N1207" s="20" t="s">
        <v>103</v>
      </c>
      <c r="O1207" s="20" t="s">
        <v>103</v>
      </c>
      <c r="P1207" s="20" t="s">
        <v>103</v>
      </c>
      <c r="Q1207" s="20"/>
      <c r="R1207" s="20"/>
      <c r="S1207" s="19"/>
      <c r="T1207" s="20"/>
      <c r="U1207" s="19"/>
      <c r="V1207" s="22"/>
      <c r="W1207" s="22"/>
      <c r="X1207" s="20"/>
      <c r="AG1207" s="25"/>
      <c r="AH1207" s="20"/>
    </row>
    <row r="1208" spans="1:34" x14ac:dyDescent="0.35">
      <c r="A1208" s="19"/>
      <c r="B1208" s="20"/>
      <c r="C1208" s="21"/>
      <c r="D1208" s="19"/>
      <c r="E1208" s="20"/>
      <c r="F1208" s="19"/>
      <c r="G1208" s="20"/>
      <c r="H1208" s="19"/>
      <c r="I1208" s="20"/>
      <c r="J1208" s="20" t="s">
        <v>103</v>
      </c>
      <c r="K1208" s="20" t="s">
        <v>103</v>
      </c>
      <c r="L1208" s="20"/>
      <c r="M1208" s="20"/>
      <c r="N1208" s="20" t="s">
        <v>103</v>
      </c>
      <c r="O1208" s="20" t="s">
        <v>103</v>
      </c>
      <c r="P1208" s="20" t="s">
        <v>103</v>
      </c>
      <c r="Q1208" s="20"/>
      <c r="R1208" s="20"/>
      <c r="S1208" s="19"/>
      <c r="T1208" s="20"/>
      <c r="U1208" s="19"/>
      <c r="V1208" s="22"/>
      <c r="W1208" s="22"/>
      <c r="X1208" s="20"/>
      <c r="AG1208" s="25"/>
      <c r="AH1208" s="20"/>
    </row>
    <row r="1209" spans="1:34" x14ac:dyDescent="0.35">
      <c r="A1209" s="19"/>
      <c r="B1209" s="20"/>
      <c r="C1209" s="21"/>
      <c r="D1209" s="19"/>
      <c r="E1209" s="20"/>
      <c r="F1209" s="19"/>
      <c r="G1209" s="20"/>
      <c r="H1209" s="19"/>
      <c r="I1209" s="20"/>
      <c r="J1209" s="20" t="s">
        <v>103</v>
      </c>
      <c r="K1209" s="20" t="s">
        <v>103</v>
      </c>
      <c r="L1209" s="20"/>
      <c r="M1209" s="20"/>
      <c r="N1209" s="20" t="s">
        <v>103</v>
      </c>
      <c r="O1209" s="20" t="s">
        <v>103</v>
      </c>
      <c r="P1209" s="20" t="s">
        <v>103</v>
      </c>
      <c r="Q1209" s="20"/>
      <c r="R1209" s="20"/>
      <c r="S1209" s="19"/>
      <c r="T1209" s="20"/>
      <c r="U1209" s="19"/>
      <c r="V1209" s="22"/>
      <c r="W1209" s="22"/>
      <c r="X1209" s="20"/>
      <c r="AG1209" s="25"/>
      <c r="AH1209" s="20"/>
    </row>
    <row r="1210" spans="1:34" x14ac:dyDescent="0.35">
      <c r="A1210" s="19"/>
      <c r="B1210" s="20"/>
      <c r="C1210" s="21"/>
      <c r="D1210" s="19"/>
      <c r="E1210" s="20"/>
      <c r="F1210" s="19"/>
      <c r="G1210" s="20"/>
      <c r="H1210" s="19"/>
      <c r="I1210" s="20"/>
      <c r="J1210" s="20" t="s">
        <v>103</v>
      </c>
      <c r="K1210" s="20" t="s">
        <v>103</v>
      </c>
      <c r="L1210" s="20"/>
      <c r="M1210" s="20"/>
      <c r="N1210" s="20" t="s">
        <v>103</v>
      </c>
      <c r="O1210" s="20" t="s">
        <v>103</v>
      </c>
      <c r="P1210" s="20" t="s">
        <v>103</v>
      </c>
      <c r="Q1210" s="20"/>
      <c r="R1210" s="20"/>
      <c r="S1210" s="19"/>
      <c r="T1210" s="20"/>
      <c r="U1210" s="19"/>
      <c r="V1210" s="22"/>
      <c r="W1210" s="22"/>
      <c r="X1210" s="20"/>
      <c r="AG1210" s="25"/>
      <c r="AH1210" s="20"/>
    </row>
    <row r="1211" spans="1:34" x14ac:dyDescent="0.35">
      <c r="A1211" s="19"/>
      <c r="B1211" s="20"/>
      <c r="C1211" s="21"/>
      <c r="D1211" s="19"/>
      <c r="E1211" s="20"/>
      <c r="F1211" s="19"/>
      <c r="G1211" s="20"/>
      <c r="H1211" s="19"/>
      <c r="I1211" s="20"/>
      <c r="J1211" s="20" t="s">
        <v>103</v>
      </c>
      <c r="K1211" s="20" t="s">
        <v>103</v>
      </c>
      <c r="L1211" s="20"/>
      <c r="M1211" s="20"/>
      <c r="N1211" s="20" t="s">
        <v>103</v>
      </c>
      <c r="O1211" s="20" t="s">
        <v>103</v>
      </c>
      <c r="P1211" s="20" t="s">
        <v>103</v>
      </c>
      <c r="Q1211" s="20"/>
      <c r="R1211" s="20"/>
      <c r="S1211" s="19"/>
      <c r="T1211" s="20"/>
      <c r="U1211" s="19"/>
      <c r="V1211" s="22"/>
      <c r="W1211" s="22"/>
      <c r="X1211" s="20"/>
      <c r="AG1211" s="25"/>
      <c r="AH1211" s="20"/>
    </row>
    <row r="1212" spans="1:34" x14ac:dyDescent="0.35">
      <c r="A1212" s="19"/>
      <c r="B1212" s="20"/>
      <c r="C1212" s="21"/>
      <c r="D1212" s="19"/>
      <c r="E1212" s="20"/>
      <c r="F1212" s="19"/>
      <c r="G1212" s="20"/>
      <c r="H1212" s="19"/>
      <c r="I1212" s="20"/>
      <c r="J1212" s="20" t="s">
        <v>103</v>
      </c>
      <c r="K1212" s="20" t="s">
        <v>103</v>
      </c>
      <c r="L1212" s="20"/>
      <c r="M1212" s="20"/>
      <c r="N1212" s="20" t="s">
        <v>103</v>
      </c>
      <c r="O1212" s="20" t="s">
        <v>103</v>
      </c>
      <c r="P1212" s="20" t="s">
        <v>103</v>
      </c>
      <c r="Q1212" s="20"/>
      <c r="R1212" s="20"/>
      <c r="S1212" s="19"/>
      <c r="T1212" s="20"/>
      <c r="U1212" s="19"/>
      <c r="V1212" s="22"/>
      <c r="W1212" s="22"/>
      <c r="X1212" s="20"/>
      <c r="AG1212" s="25"/>
      <c r="AH1212" s="20"/>
    </row>
    <row r="1213" spans="1:34" x14ac:dyDescent="0.35">
      <c r="A1213" s="19"/>
      <c r="B1213" s="20"/>
      <c r="C1213" s="21"/>
      <c r="D1213" s="19"/>
      <c r="E1213" s="20"/>
      <c r="F1213" s="19"/>
      <c r="G1213" s="20"/>
      <c r="H1213" s="19"/>
      <c r="I1213" s="20"/>
      <c r="J1213" s="20" t="s">
        <v>103</v>
      </c>
      <c r="K1213" s="20" t="s">
        <v>103</v>
      </c>
      <c r="L1213" s="20"/>
      <c r="M1213" s="20"/>
      <c r="N1213" s="20" t="s">
        <v>103</v>
      </c>
      <c r="O1213" s="20" t="s">
        <v>103</v>
      </c>
      <c r="P1213" s="20" t="s">
        <v>103</v>
      </c>
      <c r="Q1213" s="20"/>
      <c r="R1213" s="20"/>
      <c r="S1213" s="19"/>
      <c r="T1213" s="20"/>
      <c r="U1213" s="19"/>
      <c r="V1213" s="22"/>
      <c r="W1213" s="22"/>
      <c r="X1213" s="20"/>
      <c r="AG1213" s="25"/>
      <c r="AH1213" s="20"/>
    </row>
    <row r="1214" spans="1:34" x14ac:dyDescent="0.35">
      <c r="A1214" s="19"/>
      <c r="B1214" s="20"/>
      <c r="C1214" s="21"/>
      <c r="D1214" s="19"/>
      <c r="E1214" s="20"/>
      <c r="F1214" s="19"/>
      <c r="G1214" s="20"/>
      <c r="H1214" s="19"/>
      <c r="I1214" s="20"/>
      <c r="J1214" s="20" t="s">
        <v>103</v>
      </c>
      <c r="K1214" s="20" t="s">
        <v>103</v>
      </c>
      <c r="L1214" s="20"/>
      <c r="M1214" s="20"/>
      <c r="N1214" s="20" t="s">
        <v>103</v>
      </c>
      <c r="O1214" s="20" t="s">
        <v>103</v>
      </c>
      <c r="P1214" s="20" t="s">
        <v>103</v>
      </c>
      <c r="Q1214" s="20"/>
      <c r="R1214" s="20"/>
      <c r="S1214" s="19"/>
      <c r="T1214" s="20"/>
      <c r="U1214" s="19"/>
      <c r="V1214" s="22"/>
      <c r="W1214" s="22"/>
      <c r="X1214" s="20"/>
      <c r="AG1214" s="25"/>
      <c r="AH1214" s="20"/>
    </row>
    <row r="1215" spans="1:34" x14ac:dyDescent="0.35">
      <c r="A1215" s="19"/>
      <c r="B1215" s="20"/>
      <c r="C1215" s="21"/>
      <c r="D1215" s="19"/>
      <c r="E1215" s="20"/>
      <c r="F1215" s="19"/>
      <c r="G1215" s="20"/>
      <c r="H1215" s="19"/>
      <c r="I1215" s="20"/>
      <c r="J1215" s="20" t="s">
        <v>103</v>
      </c>
      <c r="K1215" s="20" t="s">
        <v>103</v>
      </c>
      <c r="L1215" s="20"/>
      <c r="M1215" s="20"/>
      <c r="N1215" s="20" t="s">
        <v>103</v>
      </c>
      <c r="O1215" s="20" t="s">
        <v>103</v>
      </c>
      <c r="P1215" s="20" t="s">
        <v>103</v>
      </c>
      <c r="Q1215" s="20"/>
      <c r="R1215" s="20"/>
      <c r="S1215" s="19"/>
      <c r="T1215" s="20"/>
      <c r="U1215" s="19"/>
      <c r="V1215" s="22"/>
      <c r="W1215" s="22"/>
      <c r="X1215" s="20"/>
      <c r="AG1215" s="25"/>
      <c r="AH1215" s="20"/>
    </row>
    <row r="1216" spans="1:34" x14ac:dyDescent="0.35">
      <c r="A1216" s="19"/>
      <c r="B1216" s="20"/>
      <c r="C1216" s="21"/>
      <c r="D1216" s="19"/>
      <c r="E1216" s="20"/>
      <c r="F1216" s="19"/>
      <c r="G1216" s="20"/>
      <c r="H1216" s="19"/>
      <c r="I1216" s="20"/>
      <c r="J1216" s="20" t="s">
        <v>103</v>
      </c>
      <c r="K1216" s="20" t="s">
        <v>103</v>
      </c>
      <c r="L1216" s="20"/>
      <c r="M1216" s="20"/>
      <c r="N1216" s="20" t="s">
        <v>103</v>
      </c>
      <c r="O1216" s="20" t="s">
        <v>103</v>
      </c>
      <c r="P1216" s="20" t="s">
        <v>103</v>
      </c>
      <c r="Q1216" s="20"/>
      <c r="R1216" s="20"/>
      <c r="S1216" s="19"/>
      <c r="T1216" s="20"/>
      <c r="U1216" s="19"/>
      <c r="V1216" s="22"/>
      <c r="W1216" s="22"/>
      <c r="X1216" s="20"/>
      <c r="AG1216" s="25"/>
      <c r="AH1216" s="20"/>
    </row>
    <row r="1217" spans="1:34" x14ac:dyDescent="0.35">
      <c r="A1217" s="19"/>
      <c r="B1217" s="20"/>
      <c r="C1217" s="21"/>
      <c r="D1217" s="19"/>
      <c r="E1217" s="20"/>
      <c r="F1217" s="19"/>
      <c r="G1217" s="20"/>
      <c r="H1217" s="19"/>
      <c r="I1217" s="20"/>
      <c r="J1217" s="20" t="s">
        <v>103</v>
      </c>
      <c r="K1217" s="20" t="s">
        <v>103</v>
      </c>
      <c r="L1217" s="20"/>
      <c r="M1217" s="20"/>
      <c r="N1217" s="20" t="s">
        <v>103</v>
      </c>
      <c r="O1217" s="20" t="s">
        <v>103</v>
      </c>
      <c r="P1217" s="20" t="s">
        <v>103</v>
      </c>
      <c r="Q1217" s="20"/>
      <c r="R1217" s="20"/>
      <c r="S1217" s="19"/>
      <c r="T1217" s="20"/>
      <c r="U1217" s="19"/>
      <c r="V1217" s="22"/>
      <c r="W1217" s="22"/>
      <c r="X1217" s="20"/>
      <c r="AG1217" s="25"/>
      <c r="AH1217" s="20"/>
    </row>
    <row r="1218" spans="1:34" x14ac:dyDescent="0.35">
      <c r="A1218" s="19"/>
      <c r="B1218" s="20"/>
      <c r="C1218" s="21"/>
      <c r="D1218" s="19"/>
      <c r="E1218" s="20"/>
      <c r="F1218" s="19"/>
      <c r="G1218" s="20"/>
      <c r="H1218" s="19"/>
      <c r="I1218" s="20"/>
      <c r="J1218" s="20" t="s">
        <v>103</v>
      </c>
      <c r="K1218" s="20" t="s">
        <v>103</v>
      </c>
      <c r="L1218" s="20"/>
      <c r="M1218" s="20"/>
      <c r="N1218" s="20" t="s">
        <v>103</v>
      </c>
      <c r="O1218" s="20" t="s">
        <v>103</v>
      </c>
      <c r="P1218" s="20" t="s">
        <v>103</v>
      </c>
      <c r="Q1218" s="20"/>
      <c r="R1218" s="20"/>
      <c r="S1218" s="19"/>
      <c r="T1218" s="20"/>
      <c r="U1218" s="19"/>
      <c r="V1218" s="22"/>
      <c r="W1218" s="22"/>
      <c r="X1218" s="20"/>
      <c r="AG1218" s="25"/>
      <c r="AH1218" s="20"/>
    </row>
    <row r="1219" spans="1:34" x14ac:dyDescent="0.35">
      <c r="A1219" s="19"/>
      <c r="B1219" s="20"/>
      <c r="C1219" s="21"/>
      <c r="D1219" s="19"/>
      <c r="E1219" s="20"/>
      <c r="F1219" s="19"/>
      <c r="G1219" s="20"/>
      <c r="H1219" s="19"/>
      <c r="I1219" s="20"/>
      <c r="J1219" s="20" t="s">
        <v>103</v>
      </c>
      <c r="K1219" s="20" t="s">
        <v>103</v>
      </c>
      <c r="L1219" s="20"/>
      <c r="M1219" s="20"/>
      <c r="N1219" s="20" t="s">
        <v>103</v>
      </c>
      <c r="O1219" s="20" t="s">
        <v>103</v>
      </c>
      <c r="P1219" s="20" t="s">
        <v>103</v>
      </c>
      <c r="Q1219" s="20"/>
      <c r="R1219" s="20"/>
      <c r="S1219" s="19"/>
      <c r="T1219" s="20"/>
      <c r="U1219" s="19"/>
      <c r="V1219" s="22"/>
      <c r="W1219" s="22"/>
      <c r="X1219" s="20"/>
      <c r="AG1219" s="25"/>
      <c r="AH1219" s="20"/>
    </row>
    <row r="1220" spans="1:34" x14ac:dyDescent="0.35">
      <c r="A1220" s="19"/>
      <c r="B1220" s="20"/>
      <c r="C1220" s="21"/>
      <c r="D1220" s="19"/>
      <c r="E1220" s="20"/>
      <c r="F1220" s="19"/>
      <c r="G1220" s="20"/>
      <c r="H1220" s="19"/>
      <c r="I1220" s="20"/>
      <c r="J1220" s="20" t="s">
        <v>103</v>
      </c>
      <c r="K1220" s="20" t="s">
        <v>103</v>
      </c>
      <c r="L1220" s="20"/>
      <c r="M1220" s="20"/>
      <c r="N1220" s="20" t="s">
        <v>103</v>
      </c>
      <c r="O1220" s="20" t="s">
        <v>103</v>
      </c>
      <c r="P1220" s="20" t="s">
        <v>103</v>
      </c>
      <c r="Q1220" s="20"/>
      <c r="R1220" s="20"/>
      <c r="S1220" s="19"/>
      <c r="T1220" s="20"/>
      <c r="U1220" s="19"/>
      <c r="V1220" s="22"/>
      <c r="W1220" s="22"/>
      <c r="X1220" s="20"/>
      <c r="AG1220" s="25"/>
      <c r="AH1220" s="20"/>
    </row>
    <row r="1221" spans="1:34" x14ac:dyDescent="0.35">
      <c r="A1221" s="19"/>
      <c r="B1221" s="20"/>
      <c r="C1221" s="21"/>
      <c r="D1221" s="19"/>
      <c r="E1221" s="20"/>
      <c r="F1221" s="19"/>
      <c r="G1221" s="20"/>
      <c r="H1221" s="19"/>
      <c r="I1221" s="20"/>
      <c r="J1221" s="20" t="s">
        <v>103</v>
      </c>
      <c r="K1221" s="20" t="s">
        <v>103</v>
      </c>
      <c r="L1221" s="20"/>
      <c r="M1221" s="20"/>
      <c r="N1221" s="20" t="s">
        <v>103</v>
      </c>
      <c r="O1221" s="20" t="s">
        <v>103</v>
      </c>
      <c r="P1221" s="20" t="s">
        <v>103</v>
      </c>
      <c r="Q1221" s="20"/>
      <c r="R1221" s="20"/>
      <c r="S1221" s="19"/>
      <c r="T1221" s="20"/>
      <c r="U1221" s="19"/>
      <c r="V1221" s="22"/>
      <c r="W1221" s="22"/>
      <c r="X1221" s="20"/>
      <c r="AG1221" s="25"/>
      <c r="AH1221" s="20"/>
    </row>
    <row r="1222" spans="1:34" x14ac:dyDescent="0.35">
      <c r="A1222" s="19"/>
      <c r="B1222" s="20"/>
      <c r="C1222" s="21"/>
      <c r="D1222" s="19"/>
      <c r="E1222" s="20"/>
      <c r="F1222" s="19"/>
      <c r="G1222" s="20"/>
      <c r="H1222" s="19"/>
      <c r="I1222" s="20"/>
      <c r="J1222" s="20" t="s">
        <v>103</v>
      </c>
      <c r="K1222" s="20" t="s">
        <v>103</v>
      </c>
      <c r="L1222" s="20"/>
      <c r="M1222" s="20"/>
      <c r="N1222" s="20" t="s">
        <v>103</v>
      </c>
      <c r="O1222" s="20" t="s">
        <v>103</v>
      </c>
      <c r="P1222" s="20" t="s">
        <v>103</v>
      </c>
      <c r="Q1222" s="20"/>
      <c r="R1222" s="20"/>
      <c r="S1222" s="19"/>
      <c r="T1222" s="20"/>
      <c r="U1222" s="19"/>
      <c r="V1222" s="22"/>
      <c r="W1222" s="22"/>
      <c r="X1222" s="20"/>
      <c r="AG1222" s="25"/>
      <c r="AH1222" s="20"/>
    </row>
    <row r="1223" spans="1:34" x14ac:dyDescent="0.35">
      <c r="A1223" s="19"/>
      <c r="B1223" s="20"/>
      <c r="C1223" s="21"/>
      <c r="D1223" s="19"/>
      <c r="E1223" s="20"/>
      <c r="F1223" s="19"/>
      <c r="G1223" s="20"/>
      <c r="H1223" s="19"/>
      <c r="I1223" s="20"/>
      <c r="J1223" s="20" t="s">
        <v>103</v>
      </c>
      <c r="K1223" s="20" t="s">
        <v>103</v>
      </c>
      <c r="L1223" s="20"/>
      <c r="M1223" s="20"/>
      <c r="N1223" s="20" t="s">
        <v>103</v>
      </c>
      <c r="O1223" s="20" t="s">
        <v>103</v>
      </c>
      <c r="P1223" s="20" t="s">
        <v>103</v>
      </c>
      <c r="Q1223" s="20"/>
      <c r="R1223" s="20"/>
      <c r="S1223" s="19"/>
      <c r="T1223" s="20"/>
      <c r="U1223" s="19"/>
      <c r="V1223" s="22"/>
      <c r="W1223" s="22"/>
      <c r="X1223" s="20"/>
      <c r="AG1223" s="25"/>
      <c r="AH1223" s="20"/>
    </row>
    <row r="1224" spans="1:34" x14ac:dyDescent="0.35">
      <c r="A1224" s="19"/>
      <c r="B1224" s="20"/>
      <c r="C1224" s="21"/>
      <c r="D1224" s="19"/>
      <c r="E1224" s="20"/>
      <c r="F1224" s="19"/>
      <c r="G1224" s="20"/>
      <c r="H1224" s="19"/>
      <c r="I1224" s="20"/>
      <c r="J1224" s="20" t="s">
        <v>103</v>
      </c>
      <c r="K1224" s="20" t="s">
        <v>103</v>
      </c>
      <c r="L1224" s="20"/>
      <c r="M1224" s="20"/>
      <c r="N1224" s="20" t="s">
        <v>103</v>
      </c>
      <c r="O1224" s="20" t="s">
        <v>103</v>
      </c>
      <c r="P1224" s="20" t="s">
        <v>103</v>
      </c>
      <c r="Q1224" s="20"/>
      <c r="R1224" s="20"/>
      <c r="S1224" s="19"/>
      <c r="T1224" s="20"/>
      <c r="U1224" s="19"/>
      <c r="V1224" s="22"/>
      <c r="W1224" s="22"/>
      <c r="X1224" s="20"/>
      <c r="AG1224" s="25"/>
      <c r="AH1224" s="20"/>
    </row>
    <row r="1225" spans="1:34" x14ac:dyDescent="0.35">
      <c r="A1225" s="19"/>
      <c r="B1225" s="20"/>
      <c r="C1225" s="21"/>
      <c r="D1225" s="19"/>
      <c r="E1225" s="20"/>
      <c r="F1225" s="19"/>
      <c r="G1225" s="20"/>
      <c r="H1225" s="19"/>
      <c r="I1225" s="20"/>
      <c r="J1225" s="20" t="s">
        <v>103</v>
      </c>
      <c r="K1225" s="20" t="s">
        <v>103</v>
      </c>
      <c r="L1225" s="20"/>
      <c r="M1225" s="20"/>
      <c r="N1225" s="20" t="s">
        <v>103</v>
      </c>
      <c r="O1225" s="20" t="s">
        <v>103</v>
      </c>
      <c r="P1225" s="20" t="s">
        <v>103</v>
      </c>
      <c r="Q1225" s="20"/>
      <c r="R1225" s="20"/>
      <c r="S1225" s="19"/>
      <c r="T1225" s="20"/>
      <c r="U1225" s="19"/>
      <c r="V1225" s="22"/>
      <c r="W1225" s="22"/>
      <c r="X1225" s="20"/>
      <c r="AG1225" s="25"/>
      <c r="AH1225" s="20"/>
    </row>
    <row r="1226" spans="1:34" x14ac:dyDescent="0.35">
      <c r="A1226" s="19"/>
      <c r="B1226" s="20"/>
      <c r="C1226" s="21"/>
      <c r="D1226" s="19"/>
      <c r="E1226" s="20"/>
      <c r="F1226" s="19"/>
      <c r="G1226" s="20"/>
      <c r="H1226" s="19"/>
      <c r="I1226" s="20"/>
      <c r="J1226" s="20" t="s">
        <v>103</v>
      </c>
      <c r="K1226" s="20" t="s">
        <v>103</v>
      </c>
      <c r="L1226" s="20"/>
      <c r="M1226" s="20"/>
      <c r="N1226" s="20" t="s">
        <v>103</v>
      </c>
      <c r="O1226" s="20" t="s">
        <v>103</v>
      </c>
      <c r="P1226" s="20" t="s">
        <v>103</v>
      </c>
      <c r="Q1226" s="20"/>
      <c r="R1226" s="20"/>
      <c r="S1226" s="19"/>
      <c r="T1226" s="20"/>
      <c r="U1226" s="19"/>
      <c r="V1226" s="22"/>
      <c r="W1226" s="22"/>
      <c r="X1226" s="20"/>
      <c r="AG1226" s="25"/>
      <c r="AH1226" s="20"/>
    </row>
    <row r="1227" spans="1:34" x14ac:dyDescent="0.35">
      <c r="A1227" s="19"/>
      <c r="B1227" s="20"/>
      <c r="C1227" s="21"/>
      <c r="D1227" s="19"/>
      <c r="E1227" s="20"/>
      <c r="F1227" s="19"/>
      <c r="G1227" s="20"/>
      <c r="H1227" s="19"/>
      <c r="I1227" s="20"/>
      <c r="J1227" s="20" t="s">
        <v>103</v>
      </c>
      <c r="K1227" s="20" t="s">
        <v>103</v>
      </c>
      <c r="L1227" s="20"/>
      <c r="M1227" s="20"/>
      <c r="N1227" s="20" t="s">
        <v>103</v>
      </c>
      <c r="O1227" s="20" t="s">
        <v>103</v>
      </c>
      <c r="P1227" s="20" t="s">
        <v>103</v>
      </c>
      <c r="Q1227" s="20"/>
      <c r="R1227" s="20"/>
      <c r="S1227" s="19"/>
      <c r="T1227" s="20"/>
      <c r="U1227" s="19"/>
      <c r="V1227" s="22"/>
      <c r="W1227" s="22"/>
      <c r="X1227" s="20"/>
      <c r="AG1227" s="25"/>
      <c r="AH1227" s="20"/>
    </row>
    <row r="1228" spans="1:34" x14ac:dyDescent="0.35">
      <c r="A1228" s="19"/>
      <c r="B1228" s="20"/>
      <c r="C1228" s="21"/>
      <c r="D1228" s="19"/>
      <c r="E1228" s="20"/>
      <c r="F1228" s="19"/>
      <c r="G1228" s="20"/>
      <c r="H1228" s="19"/>
      <c r="I1228" s="20"/>
      <c r="J1228" s="20" t="s">
        <v>103</v>
      </c>
      <c r="K1228" s="20" t="s">
        <v>103</v>
      </c>
      <c r="L1228" s="20"/>
      <c r="M1228" s="20"/>
      <c r="N1228" s="20" t="s">
        <v>103</v>
      </c>
      <c r="O1228" s="20" t="s">
        <v>103</v>
      </c>
      <c r="P1228" s="20" t="s">
        <v>103</v>
      </c>
      <c r="Q1228" s="20"/>
      <c r="R1228" s="20"/>
      <c r="S1228" s="19"/>
      <c r="T1228" s="20"/>
      <c r="U1228" s="19"/>
      <c r="V1228" s="22"/>
      <c r="W1228" s="22"/>
      <c r="X1228" s="20"/>
      <c r="AG1228" s="25"/>
      <c r="AH1228" s="20"/>
    </row>
    <row r="1229" spans="1:34" x14ac:dyDescent="0.35">
      <c r="A1229" s="19"/>
      <c r="B1229" s="20"/>
      <c r="C1229" s="21"/>
      <c r="D1229" s="19"/>
      <c r="E1229" s="20"/>
      <c r="F1229" s="19"/>
      <c r="G1229" s="20"/>
      <c r="H1229" s="19"/>
      <c r="I1229" s="20"/>
      <c r="J1229" s="20" t="s">
        <v>103</v>
      </c>
      <c r="K1229" s="20" t="s">
        <v>103</v>
      </c>
      <c r="L1229" s="20"/>
      <c r="M1229" s="20"/>
      <c r="N1229" s="20" t="s">
        <v>103</v>
      </c>
      <c r="O1229" s="20" t="s">
        <v>103</v>
      </c>
      <c r="P1229" s="20" t="s">
        <v>103</v>
      </c>
      <c r="Q1229" s="20"/>
      <c r="R1229" s="20"/>
      <c r="S1229" s="19"/>
      <c r="T1229" s="20"/>
      <c r="U1229" s="19"/>
      <c r="V1229" s="22"/>
      <c r="W1229" s="22"/>
      <c r="X1229" s="20"/>
      <c r="AG1229" s="25"/>
      <c r="AH1229" s="20"/>
    </row>
    <row r="1230" spans="1:34" x14ac:dyDescent="0.35">
      <c r="A1230" s="19"/>
      <c r="B1230" s="20"/>
      <c r="C1230" s="21"/>
      <c r="D1230" s="19"/>
      <c r="E1230" s="20"/>
      <c r="F1230" s="19"/>
      <c r="G1230" s="20"/>
      <c r="H1230" s="19"/>
      <c r="I1230" s="20"/>
      <c r="J1230" s="20" t="s">
        <v>103</v>
      </c>
      <c r="K1230" s="20" t="s">
        <v>103</v>
      </c>
      <c r="L1230" s="20"/>
      <c r="M1230" s="20"/>
      <c r="N1230" s="20" t="s">
        <v>103</v>
      </c>
      <c r="O1230" s="20" t="s">
        <v>103</v>
      </c>
      <c r="P1230" s="20" t="s">
        <v>103</v>
      </c>
      <c r="Q1230" s="20"/>
      <c r="R1230" s="20"/>
      <c r="S1230" s="19"/>
      <c r="T1230" s="20"/>
      <c r="U1230" s="19"/>
      <c r="V1230" s="22"/>
      <c r="W1230" s="22"/>
      <c r="X1230" s="20"/>
      <c r="AG1230" s="25"/>
      <c r="AH1230" s="20"/>
    </row>
    <row r="1231" spans="1:34" x14ac:dyDescent="0.35">
      <c r="A1231" s="19"/>
      <c r="B1231" s="20"/>
      <c r="C1231" s="21"/>
      <c r="D1231" s="19"/>
      <c r="E1231" s="20"/>
      <c r="F1231" s="19"/>
      <c r="G1231" s="20"/>
      <c r="H1231" s="19"/>
      <c r="I1231" s="20"/>
      <c r="J1231" s="20" t="s">
        <v>103</v>
      </c>
      <c r="K1231" s="20" t="s">
        <v>103</v>
      </c>
      <c r="L1231" s="20"/>
      <c r="M1231" s="20"/>
      <c r="N1231" s="20" t="s">
        <v>103</v>
      </c>
      <c r="O1231" s="20" t="s">
        <v>103</v>
      </c>
      <c r="P1231" s="20" t="s">
        <v>103</v>
      </c>
      <c r="Q1231" s="20"/>
      <c r="R1231" s="20"/>
      <c r="S1231" s="19"/>
      <c r="T1231" s="20"/>
      <c r="U1231" s="19"/>
      <c r="V1231" s="22"/>
      <c r="W1231" s="22"/>
      <c r="X1231" s="20"/>
      <c r="AG1231" s="25"/>
      <c r="AH1231" s="20"/>
    </row>
    <row r="1232" spans="1:34" x14ac:dyDescent="0.35">
      <c r="A1232" s="19"/>
      <c r="B1232" s="20"/>
      <c r="C1232" s="21"/>
      <c r="D1232" s="19"/>
      <c r="E1232" s="20"/>
      <c r="F1232" s="19"/>
      <c r="G1232" s="20"/>
      <c r="H1232" s="19"/>
      <c r="I1232" s="20"/>
      <c r="J1232" s="20" t="s">
        <v>103</v>
      </c>
      <c r="K1232" s="20" t="s">
        <v>103</v>
      </c>
      <c r="L1232" s="20"/>
      <c r="M1232" s="20"/>
      <c r="N1232" s="20" t="s">
        <v>103</v>
      </c>
      <c r="O1232" s="20" t="s">
        <v>103</v>
      </c>
      <c r="P1232" s="20" t="s">
        <v>103</v>
      </c>
      <c r="Q1232" s="20"/>
      <c r="R1232" s="20"/>
      <c r="S1232" s="19"/>
      <c r="T1232" s="20"/>
      <c r="U1232" s="19"/>
      <c r="V1232" s="22"/>
      <c r="W1232" s="22"/>
      <c r="X1232" s="20"/>
      <c r="AG1232" s="25"/>
      <c r="AH1232" s="20"/>
    </row>
    <row r="1233" spans="1:34" x14ac:dyDescent="0.35">
      <c r="A1233" s="19"/>
      <c r="B1233" s="20"/>
      <c r="C1233" s="21"/>
      <c r="D1233" s="19"/>
      <c r="E1233" s="20"/>
      <c r="F1233" s="19"/>
      <c r="G1233" s="20"/>
      <c r="H1233" s="19"/>
      <c r="I1233" s="20"/>
      <c r="J1233" s="20" t="s">
        <v>103</v>
      </c>
      <c r="K1233" s="20" t="s">
        <v>103</v>
      </c>
      <c r="L1233" s="20"/>
      <c r="M1233" s="20"/>
      <c r="N1233" s="20" t="s">
        <v>103</v>
      </c>
      <c r="O1233" s="20" t="s">
        <v>103</v>
      </c>
      <c r="P1233" s="20" t="s">
        <v>103</v>
      </c>
      <c r="Q1233" s="20"/>
      <c r="R1233" s="20"/>
      <c r="S1233" s="19"/>
      <c r="T1233" s="20"/>
      <c r="U1233" s="19"/>
      <c r="V1233" s="22"/>
      <c r="W1233" s="22"/>
      <c r="X1233" s="20"/>
      <c r="AG1233" s="25"/>
      <c r="AH1233" s="20"/>
    </row>
    <row r="1234" spans="1:34" x14ac:dyDescent="0.35">
      <c r="A1234" s="19"/>
      <c r="B1234" s="20"/>
      <c r="C1234" s="21"/>
      <c r="D1234" s="19"/>
      <c r="E1234" s="20"/>
      <c r="F1234" s="19"/>
      <c r="G1234" s="20"/>
      <c r="H1234" s="19"/>
      <c r="I1234" s="20"/>
      <c r="J1234" s="20" t="s">
        <v>103</v>
      </c>
      <c r="K1234" s="20" t="s">
        <v>103</v>
      </c>
      <c r="L1234" s="20"/>
      <c r="M1234" s="20"/>
      <c r="N1234" s="20" t="s">
        <v>103</v>
      </c>
      <c r="O1234" s="20" t="s">
        <v>103</v>
      </c>
      <c r="P1234" s="20" t="s">
        <v>103</v>
      </c>
      <c r="Q1234" s="20"/>
      <c r="R1234" s="20"/>
      <c r="S1234" s="19"/>
      <c r="T1234" s="20"/>
      <c r="U1234" s="19"/>
      <c r="V1234" s="22"/>
      <c r="W1234" s="22"/>
      <c r="X1234" s="20"/>
      <c r="AG1234" s="25"/>
      <c r="AH1234" s="20"/>
    </row>
    <row r="1235" spans="1:34" x14ac:dyDescent="0.35">
      <c r="A1235" s="19"/>
      <c r="B1235" s="20"/>
      <c r="C1235" s="21"/>
      <c r="D1235" s="19"/>
      <c r="E1235" s="20"/>
      <c r="F1235" s="19"/>
      <c r="G1235" s="20"/>
      <c r="H1235" s="19"/>
      <c r="I1235" s="20"/>
      <c r="J1235" s="20" t="s">
        <v>103</v>
      </c>
      <c r="K1235" s="20" t="s">
        <v>103</v>
      </c>
      <c r="L1235" s="20"/>
      <c r="M1235" s="20"/>
      <c r="N1235" s="20" t="s">
        <v>103</v>
      </c>
      <c r="O1235" s="20" t="s">
        <v>103</v>
      </c>
      <c r="P1235" s="20" t="s">
        <v>103</v>
      </c>
      <c r="Q1235" s="20"/>
      <c r="R1235" s="20"/>
      <c r="S1235" s="19"/>
      <c r="T1235" s="20"/>
      <c r="U1235" s="19"/>
      <c r="V1235" s="22"/>
      <c r="W1235" s="22"/>
      <c r="X1235" s="20"/>
      <c r="AG1235" s="25"/>
      <c r="AH1235" s="20"/>
    </row>
    <row r="1236" spans="1:34" x14ac:dyDescent="0.35">
      <c r="A1236" s="19"/>
      <c r="B1236" s="20"/>
      <c r="C1236" s="21"/>
      <c r="D1236" s="19"/>
      <c r="E1236" s="20"/>
      <c r="F1236" s="19"/>
      <c r="G1236" s="20"/>
      <c r="H1236" s="19"/>
      <c r="I1236" s="20"/>
      <c r="J1236" s="20" t="s">
        <v>103</v>
      </c>
      <c r="K1236" s="20" t="s">
        <v>103</v>
      </c>
      <c r="L1236" s="20"/>
      <c r="M1236" s="20"/>
      <c r="N1236" s="20" t="s">
        <v>103</v>
      </c>
      <c r="O1236" s="20" t="s">
        <v>103</v>
      </c>
      <c r="P1236" s="20" t="s">
        <v>103</v>
      </c>
      <c r="Q1236" s="20"/>
      <c r="R1236" s="20"/>
      <c r="S1236" s="19"/>
      <c r="T1236" s="20"/>
      <c r="U1236" s="19"/>
      <c r="V1236" s="22"/>
      <c r="W1236" s="22"/>
      <c r="X1236" s="20"/>
      <c r="AG1236" s="25"/>
      <c r="AH1236" s="20"/>
    </row>
    <row r="1237" spans="1:34" x14ac:dyDescent="0.35">
      <c r="A1237" s="19"/>
      <c r="B1237" s="20"/>
      <c r="C1237" s="21"/>
      <c r="D1237" s="19"/>
      <c r="E1237" s="20"/>
      <c r="F1237" s="19"/>
      <c r="G1237" s="20"/>
      <c r="H1237" s="19"/>
      <c r="I1237" s="20"/>
      <c r="J1237" s="20" t="s">
        <v>103</v>
      </c>
      <c r="K1237" s="20" t="s">
        <v>103</v>
      </c>
      <c r="L1237" s="20"/>
      <c r="M1237" s="20"/>
      <c r="N1237" s="20" t="s">
        <v>103</v>
      </c>
      <c r="O1237" s="20" t="s">
        <v>103</v>
      </c>
      <c r="P1237" s="20" t="s">
        <v>103</v>
      </c>
      <c r="Q1237" s="20"/>
      <c r="R1237" s="20"/>
      <c r="S1237" s="19"/>
      <c r="T1237" s="20"/>
      <c r="U1237" s="19"/>
      <c r="V1237" s="22"/>
      <c r="W1237" s="22"/>
      <c r="X1237" s="20"/>
      <c r="AG1237" s="25"/>
      <c r="AH1237" s="20"/>
    </row>
    <row r="1238" spans="1:34" x14ac:dyDescent="0.35">
      <c r="A1238" s="19"/>
      <c r="B1238" s="20"/>
      <c r="C1238" s="21"/>
      <c r="D1238" s="19"/>
      <c r="E1238" s="20"/>
      <c r="F1238" s="19"/>
      <c r="G1238" s="20"/>
      <c r="H1238" s="19"/>
      <c r="I1238" s="20"/>
      <c r="J1238" s="20" t="s">
        <v>103</v>
      </c>
      <c r="K1238" s="20" t="s">
        <v>103</v>
      </c>
      <c r="L1238" s="20"/>
      <c r="M1238" s="20"/>
      <c r="N1238" s="20" t="s">
        <v>103</v>
      </c>
      <c r="O1238" s="20" t="s">
        <v>103</v>
      </c>
      <c r="P1238" s="20" t="s">
        <v>103</v>
      </c>
      <c r="Q1238" s="20"/>
      <c r="R1238" s="20"/>
      <c r="S1238" s="19"/>
      <c r="T1238" s="20"/>
      <c r="U1238" s="19"/>
      <c r="V1238" s="22"/>
      <c r="W1238" s="22"/>
      <c r="X1238" s="20"/>
      <c r="AG1238" s="25"/>
      <c r="AH1238" s="20"/>
    </row>
    <row r="1239" spans="1:34" x14ac:dyDescent="0.35">
      <c r="A1239" s="19"/>
      <c r="B1239" s="20"/>
      <c r="C1239" s="21"/>
      <c r="D1239" s="19"/>
      <c r="E1239" s="20"/>
      <c r="F1239" s="19"/>
      <c r="G1239" s="20"/>
      <c r="H1239" s="19"/>
      <c r="I1239" s="20"/>
      <c r="J1239" s="20" t="s">
        <v>103</v>
      </c>
      <c r="K1239" s="20" t="s">
        <v>103</v>
      </c>
      <c r="L1239" s="20"/>
      <c r="M1239" s="20"/>
      <c r="N1239" s="20" t="s">
        <v>103</v>
      </c>
      <c r="O1239" s="20" t="s">
        <v>103</v>
      </c>
      <c r="P1239" s="20" t="s">
        <v>103</v>
      </c>
      <c r="Q1239" s="20"/>
      <c r="R1239" s="20"/>
      <c r="S1239" s="19"/>
      <c r="T1239" s="20"/>
      <c r="U1239" s="19"/>
      <c r="V1239" s="22"/>
      <c r="W1239" s="22"/>
      <c r="X1239" s="20"/>
      <c r="AG1239" s="25"/>
      <c r="AH1239" s="20"/>
    </row>
    <row r="1240" spans="1:34" x14ac:dyDescent="0.35">
      <c r="A1240" s="19"/>
      <c r="B1240" s="20"/>
      <c r="C1240" s="21"/>
      <c r="D1240" s="19"/>
      <c r="E1240" s="20"/>
      <c r="F1240" s="19"/>
      <c r="G1240" s="20"/>
      <c r="H1240" s="19"/>
      <c r="I1240" s="20"/>
      <c r="J1240" s="20" t="s">
        <v>103</v>
      </c>
      <c r="K1240" s="20" t="s">
        <v>103</v>
      </c>
      <c r="L1240" s="20"/>
      <c r="M1240" s="20"/>
      <c r="N1240" s="20" t="s">
        <v>103</v>
      </c>
      <c r="O1240" s="20" t="s">
        <v>103</v>
      </c>
      <c r="P1240" s="20" t="s">
        <v>103</v>
      </c>
      <c r="Q1240" s="20"/>
      <c r="R1240" s="20"/>
      <c r="S1240" s="19"/>
      <c r="T1240" s="20"/>
      <c r="U1240" s="19"/>
      <c r="V1240" s="22"/>
      <c r="W1240" s="22"/>
      <c r="X1240" s="20"/>
      <c r="AG1240" s="25"/>
      <c r="AH1240" s="20"/>
    </row>
    <row r="1241" spans="1:34" x14ac:dyDescent="0.35">
      <c r="A1241" s="19"/>
      <c r="B1241" s="20"/>
      <c r="C1241" s="21"/>
      <c r="D1241" s="19"/>
      <c r="E1241" s="20"/>
      <c r="F1241" s="19"/>
      <c r="G1241" s="20"/>
      <c r="H1241" s="19"/>
      <c r="I1241" s="20"/>
      <c r="J1241" s="20" t="s">
        <v>103</v>
      </c>
      <c r="K1241" s="20" t="s">
        <v>103</v>
      </c>
      <c r="L1241" s="20"/>
      <c r="M1241" s="20"/>
      <c r="N1241" s="20" t="s">
        <v>103</v>
      </c>
      <c r="O1241" s="20" t="s">
        <v>103</v>
      </c>
      <c r="P1241" s="20" t="s">
        <v>103</v>
      </c>
      <c r="Q1241" s="20"/>
      <c r="R1241" s="20"/>
      <c r="S1241" s="19"/>
      <c r="T1241" s="20"/>
      <c r="U1241" s="19"/>
      <c r="V1241" s="22"/>
      <c r="W1241" s="22"/>
      <c r="X1241" s="20"/>
      <c r="AG1241" s="25"/>
      <c r="AH1241" s="20"/>
    </row>
    <row r="1242" spans="1:34" x14ac:dyDescent="0.35">
      <c r="A1242" s="19"/>
      <c r="B1242" s="20"/>
      <c r="C1242" s="21"/>
      <c r="D1242" s="19"/>
      <c r="E1242" s="20"/>
      <c r="F1242" s="19"/>
      <c r="G1242" s="20"/>
      <c r="H1242" s="19"/>
      <c r="I1242" s="20"/>
      <c r="J1242" s="20" t="s">
        <v>103</v>
      </c>
      <c r="K1242" s="20" t="s">
        <v>103</v>
      </c>
      <c r="L1242" s="20"/>
      <c r="M1242" s="20"/>
      <c r="N1242" s="20" t="s">
        <v>103</v>
      </c>
      <c r="O1242" s="20" t="s">
        <v>103</v>
      </c>
      <c r="P1242" s="20" t="s">
        <v>103</v>
      </c>
      <c r="Q1242" s="20"/>
      <c r="R1242" s="20"/>
      <c r="S1242" s="19"/>
      <c r="T1242" s="20"/>
      <c r="U1242" s="19"/>
      <c r="V1242" s="22"/>
      <c r="W1242" s="22"/>
      <c r="X1242" s="20"/>
      <c r="AG1242" s="25"/>
      <c r="AH1242" s="20"/>
    </row>
    <row r="1243" spans="1:34" x14ac:dyDescent="0.35">
      <c r="A1243" s="19"/>
      <c r="B1243" s="20"/>
      <c r="C1243" s="21"/>
      <c r="D1243" s="19"/>
      <c r="E1243" s="20"/>
      <c r="F1243" s="19"/>
      <c r="G1243" s="20"/>
      <c r="H1243" s="19"/>
      <c r="I1243" s="20"/>
      <c r="J1243" s="20" t="s">
        <v>103</v>
      </c>
      <c r="K1243" s="20" t="s">
        <v>103</v>
      </c>
      <c r="L1243" s="20"/>
      <c r="M1243" s="20"/>
      <c r="N1243" s="20" t="s">
        <v>103</v>
      </c>
      <c r="O1243" s="20" t="s">
        <v>103</v>
      </c>
      <c r="P1243" s="20" t="s">
        <v>103</v>
      </c>
      <c r="Q1243" s="20"/>
      <c r="R1243" s="20"/>
      <c r="S1243" s="19"/>
      <c r="T1243" s="20"/>
      <c r="U1243" s="19"/>
      <c r="V1243" s="22"/>
      <c r="W1243" s="22"/>
      <c r="X1243" s="20"/>
      <c r="AG1243" s="25"/>
      <c r="AH1243" s="20"/>
    </row>
    <row r="1244" spans="1:34" x14ac:dyDescent="0.35">
      <c r="A1244" s="19"/>
      <c r="B1244" s="20"/>
      <c r="C1244" s="21"/>
      <c r="D1244" s="19"/>
      <c r="E1244" s="20"/>
      <c r="F1244" s="19"/>
      <c r="G1244" s="20"/>
      <c r="H1244" s="19"/>
      <c r="I1244" s="20"/>
      <c r="J1244" s="20" t="s">
        <v>103</v>
      </c>
      <c r="K1244" s="20" t="s">
        <v>103</v>
      </c>
      <c r="L1244" s="20"/>
      <c r="M1244" s="20"/>
      <c r="N1244" s="20" t="s">
        <v>103</v>
      </c>
      <c r="O1244" s="20" t="s">
        <v>103</v>
      </c>
      <c r="P1244" s="20" t="s">
        <v>103</v>
      </c>
      <c r="Q1244" s="20"/>
      <c r="R1244" s="20"/>
      <c r="S1244" s="19"/>
      <c r="T1244" s="20"/>
      <c r="U1244" s="19"/>
      <c r="V1244" s="22"/>
      <c r="W1244" s="22"/>
      <c r="X1244" s="20"/>
      <c r="AG1244" s="25"/>
      <c r="AH1244" s="20"/>
    </row>
    <row r="1245" spans="1:34" x14ac:dyDescent="0.35">
      <c r="A1245" s="19"/>
      <c r="B1245" s="20"/>
      <c r="C1245" s="21"/>
      <c r="D1245" s="19"/>
      <c r="E1245" s="20"/>
      <c r="F1245" s="19"/>
      <c r="G1245" s="20"/>
      <c r="H1245" s="19"/>
      <c r="I1245" s="20"/>
      <c r="J1245" s="20" t="s">
        <v>103</v>
      </c>
      <c r="K1245" s="20" t="s">
        <v>103</v>
      </c>
      <c r="L1245" s="20"/>
      <c r="M1245" s="20"/>
      <c r="N1245" s="20" t="s">
        <v>103</v>
      </c>
      <c r="O1245" s="20" t="s">
        <v>103</v>
      </c>
      <c r="P1245" s="20" t="s">
        <v>103</v>
      </c>
      <c r="Q1245" s="20"/>
      <c r="R1245" s="20"/>
      <c r="S1245" s="19"/>
      <c r="T1245" s="20"/>
      <c r="U1245" s="19"/>
      <c r="V1245" s="22"/>
      <c r="W1245" s="22"/>
      <c r="X1245" s="20"/>
      <c r="AG1245" s="25"/>
      <c r="AH1245" s="20"/>
    </row>
    <row r="1246" spans="1:34" x14ac:dyDescent="0.35">
      <c r="A1246" s="19"/>
      <c r="B1246" s="20"/>
      <c r="C1246" s="21"/>
      <c r="D1246" s="19"/>
      <c r="E1246" s="20"/>
      <c r="F1246" s="19"/>
      <c r="G1246" s="20"/>
      <c r="H1246" s="19"/>
      <c r="I1246" s="20"/>
      <c r="J1246" s="20" t="s">
        <v>103</v>
      </c>
      <c r="K1246" s="20" t="s">
        <v>103</v>
      </c>
      <c r="L1246" s="20"/>
      <c r="M1246" s="20"/>
      <c r="N1246" s="20" t="s">
        <v>103</v>
      </c>
      <c r="O1246" s="20" t="s">
        <v>103</v>
      </c>
      <c r="P1246" s="20" t="s">
        <v>103</v>
      </c>
      <c r="Q1246" s="20"/>
      <c r="R1246" s="20"/>
      <c r="S1246" s="19"/>
      <c r="T1246" s="20"/>
      <c r="U1246" s="19"/>
      <c r="V1246" s="22"/>
      <c r="W1246" s="22"/>
      <c r="X1246" s="20"/>
      <c r="AG1246" s="25"/>
      <c r="AH1246" s="20"/>
    </row>
    <row r="1247" spans="1:34" x14ac:dyDescent="0.35">
      <c r="A1247" s="19"/>
      <c r="B1247" s="20"/>
      <c r="C1247" s="21"/>
      <c r="D1247" s="19"/>
      <c r="E1247" s="20"/>
      <c r="F1247" s="19"/>
      <c r="G1247" s="20"/>
      <c r="H1247" s="19"/>
      <c r="I1247" s="20"/>
      <c r="J1247" s="20" t="s">
        <v>103</v>
      </c>
      <c r="K1247" s="20" t="s">
        <v>103</v>
      </c>
      <c r="L1247" s="20"/>
      <c r="M1247" s="20"/>
      <c r="N1247" s="20" t="s">
        <v>103</v>
      </c>
      <c r="O1247" s="20" t="s">
        <v>103</v>
      </c>
      <c r="P1247" s="20" t="s">
        <v>103</v>
      </c>
      <c r="Q1247" s="20"/>
      <c r="R1247" s="20"/>
      <c r="S1247" s="19"/>
      <c r="T1247" s="20"/>
      <c r="U1247" s="19"/>
      <c r="V1247" s="22"/>
      <c r="W1247" s="22"/>
      <c r="X1247" s="20"/>
      <c r="AG1247" s="25"/>
      <c r="AH1247" s="20"/>
    </row>
    <row r="1248" spans="1:34" x14ac:dyDescent="0.35">
      <c r="A1248" s="19"/>
      <c r="B1248" s="20"/>
      <c r="C1248" s="21"/>
      <c r="D1248" s="19"/>
      <c r="E1248" s="20"/>
      <c r="F1248" s="19"/>
      <c r="G1248" s="20"/>
      <c r="H1248" s="19"/>
      <c r="I1248" s="20"/>
      <c r="J1248" s="20" t="s">
        <v>103</v>
      </c>
      <c r="K1248" s="20" t="s">
        <v>103</v>
      </c>
      <c r="L1248" s="20"/>
      <c r="M1248" s="20"/>
      <c r="N1248" s="20" t="s">
        <v>103</v>
      </c>
      <c r="O1248" s="20" t="s">
        <v>103</v>
      </c>
      <c r="P1248" s="20" t="s">
        <v>103</v>
      </c>
      <c r="Q1248" s="20"/>
      <c r="R1248" s="20"/>
      <c r="S1248" s="19"/>
      <c r="T1248" s="20"/>
      <c r="U1248" s="19"/>
      <c r="V1248" s="22"/>
      <c r="W1248" s="22"/>
      <c r="X1248" s="20"/>
      <c r="AG1248" s="25"/>
      <c r="AH1248" s="20"/>
    </row>
    <row r="1249" spans="1:34" x14ac:dyDescent="0.35">
      <c r="A1249" s="19"/>
      <c r="B1249" s="20"/>
      <c r="C1249" s="21"/>
      <c r="D1249" s="19"/>
      <c r="E1249" s="20"/>
      <c r="F1249" s="19"/>
      <c r="G1249" s="20"/>
      <c r="H1249" s="19"/>
      <c r="I1249" s="20"/>
      <c r="J1249" s="20" t="s">
        <v>103</v>
      </c>
      <c r="K1249" s="20" t="s">
        <v>103</v>
      </c>
      <c r="L1249" s="20"/>
      <c r="M1249" s="20"/>
      <c r="N1249" s="20" t="s">
        <v>103</v>
      </c>
      <c r="O1249" s="20" t="s">
        <v>103</v>
      </c>
      <c r="P1249" s="20" t="s">
        <v>103</v>
      </c>
      <c r="Q1249" s="20"/>
      <c r="R1249" s="20"/>
      <c r="S1249" s="19"/>
      <c r="T1249" s="20"/>
      <c r="U1249" s="19"/>
      <c r="V1249" s="22"/>
      <c r="W1249" s="22"/>
      <c r="X1249" s="20"/>
      <c r="AG1249" s="25"/>
      <c r="AH1249" s="20"/>
    </row>
    <row r="1250" spans="1:34" x14ac:dyDescent="0.35">
      <c r="A1250" s="19"/>
      <c r="B1250" s="20"/>
      <c r="C1250" s="21"/>
      <c r="D1250" s="19"/>
      <c r="E1250" s="20"/>
      <c r="F1250" s="19"/>
      <c r="G1250" s="20"/>
      <c r="H1250" s="19"/>
      <c r="I1250" s="20"/>
      <c r="J1250" s="20" t="s">
        <v>103</v>
      </c>
      <c r="K1250" s="20" t="s">
        <v>103</v>
      </c>
      <c r="L1250" s="20"/>
      <c r="M1250" s="20"/>
      <c r="N1250" s="20" t="s">
        <v>103</v>
      </c>
      <c r="O1250" s="20" t="s">
        <v>103</v>
      </c>
      <c r="P1250" s="20" t="s">
        <v>103</v>
      </c>
      <c r="Q1250" s="20"/>
      <c r="R1250" s="20"/>
      <c r="S1250" s="19"/>
      <c r="T1250" s="20"/>
      <c r="U1250" s="19"/>
      <c r="V1250" s="22"/>
      <c r="W1250" s="22"/>
      <c r="X1250" s="20"/>
      <c r="AG1250" s="25"/>
      <c r="AH1250" s="20"/>
    </row>
    <row r="1251" spans="1:34" x14ac:dyDescent="0.35">
      <c r="A1251" s="19"/>
      <c r="B1251" s="20"/>
      <c r="C1251" s="21"/>
      <c r="D1251" s="19"/>
      <c r="E1251" s="20"/>
      <c r="F1251" s="19"/>
      <c r="G1251" s="20"/>
      <c r="H1251" s="19"/>
      <c r="I1251" s="20"/>
      <c r="J1251" s="20" t="s">
        <v>103</v>
      </c>
      <c r="K1251" s="20" t="s">
        <v>103</v>
      </c>
      <c r="L1251" s="20"/>
      <c r="M1251" s="20"/>
      <c r="N1251" s="20" t="s">
        <v>103</v>
      </c>
      <c r="O1251" s="20" t="s">
        <v>103</v>
      </c>
      <c r="P1251" s="20" t="s">
        <v>103</v>
      </c>
      <c r="Q1251" s="20"/>
      <c r="R1251" s="20"/>
      <c r="S1251" s="19"/>
      <c r="T1251" s="20"/>
      <c r="U1251" s="19"/>
      <c r="V1251" s="22"/>
      <c r="W1251" s="22"/>
      <c r="X1251" s="20"/>
      <c r="AG1251" s="25"/>
      <c r="AH1251" s="20"/>
    </row>
    <row r="1252" spans="1:34" x14ac:dyDescent="0.35">
      <c r="A1252" s="19"/>
      <c r="B1252" s="20"/>
      <c r="C1252" s="21"/>
      <c r="D1252" s="19"/>
      <c r="E1252" s="20"/>
      <c r="F1252" s="19"/>
      <c r="G1252" s="20"/>
      <c r="H1252" s="19"/>
      <c r="I1252" s="20"/>
      <c r="J1252" s="20" t="s">
        <v>103</v>
      </c>
      <c r="K1252" s="20" t="s">
        <v>103</v>
      </c>
      <c r="L1252" s="20"/>
      <c r="M1252" s="20"/>
      <c r="N1252" s="20" t="s">
        <v>103</v>
      </c>
      <c r="O1252" s="20" t="s">
        <v>103</v>
      </c>
      <c r="P1252" s="20" t="s">
        <v>103</v>
      </c>
      <c r="Q1252" s="20"/>
      <c r="R1252" s="20"/>
      <c r="S1252" s="19"/>
      <c r="T1252" s="20"/>
      <c r="U1252" s="19"/>
      <c r="V1252" s="22"/>
      <c r="W1252" s="22"/>
      <c r="X1252" s="20"/>
      <c r="AG1252" s="25"/>
      <c r="AH1252" s="20"/>
    </row>
    <row r="1253" spans="1:34" x14ac:dyDescent="0.35">
      <c r="A1253" s="19"/>
      <c r="B1253" s="20"/>
      <c r="C1253" s="21"/>
      <c r="D1253" s="19"/>
      <c r="E1253" s="20"/>
      <c r="F1253" s="19"/>
      <c r="G1253" s="20"/>
      <c r="H1253" s="19"/>
      <c r="I1253" s="20"/>
      <c r="J1253" s="20" t="s">
        <v>103</v>
      </c>
      <c r="K1253" s="20" t="s">
        <v>103</v>
      </c>
      <c r="L1253" s="20"/>
      <c r="M1253" s="20"/>
      <c r="N1253" s="20" t="s">
        <v>103</v>
      </c>
      <c r="O1253" s="20" t="s">
        <v>103</v>
      </c>
      <c r="P1253" s="20" t="s">
        <v>103</v>
      </c>
      <c r="Q1253" s="20"/>
      <c r="R1253" s="20"/>
      <c r="S1253" s="19"/>
      <c r="T1253" s="20"/>
      <c r="U1253" s="19"/>
      <c r="V1253" s="22"/>
      <c r="W1253" s="22"/>
      <c r="X1253" s="20"/>
      <c r="AG1253" s="25"/>
      <c r="AH1253" s="20"/>
    </row>
    <row r="1254" spans="1:34" x14ac:dyDescent="0.35">
      <c r="A1254" s="19"/>
      <c r="B1254" s="20"/>
      <c r="C1254" s="21"/>
      <c r="D1254" s="19"/>
      <c r="E1254" s="20"/>
      <c r="F1254" s="19"/>
      <c r="G1254" s="20"/>
      <c r="H1254" s="19"/>
      <c r="I1254" s="20"/>
      <c r="J1254" s="20" t="s">
        <v>103</v>
      </c>
      <c r="K1254" s="20" t="s">
        <v>103</v>
      </c>
      <c r="L1254" s="20"/>
      <c r="M1254" s="20"/>
      <c r="N1254" s="20" t="s">
        <v>103</v>
      </c>
      <c r="O1254" s="20" t="s">
        <v>103</v>
      </c>
      <c r="P1254" s="20" t="s">
        <v>103</v>
      </c>
      <c r="Q1254" s="20"/>
      <c r="R1254" s="20"/>
      <c r="S1254" s="19"/>
      <c r="T1254" s="20"/>
      <c r="U1254" s="19"/>
      <c r="V1254" s="22"/>
      <c r="W1254" s="22"/>
      <c r="X1254" s="20"/>
      <c r="AG1254" s="25"/>
      <c r="AH1254" s="20"/>
    </row>
    <row r="1255" spans="1:34" x14ac:dyDescent="0.35">
      <c r="A1255" s="19"/>
      <c r="B1255" s="20"/>
      <c r="C1255" s="21"/>
      <c r="D1255" s="19"/>
      <c r="E1255" s="20"/>
      <c r="F1255" s="19"/>
      <c r="G1255" s="20"/>
      <c r="H1255" s="19"/>
      <c r="I1255" s="20"/>
      <c r="J1255" s="20" t="s">
        <v>103</v>
      </c>
      <c r="K1255" s="20" t="s">
        <v>103</v>
      </c>
      <c r="L1255" s="20"/>
      <c r="M1255" s="20"/>
      <c r="N1255" s="20" t="s">
        <v>103</v>
      </c>
      <c r="O1255" s="20" t="s">
        <v>103</v>
      </c>
      <c r="P1255" s="20" t="s">
        <v>103</v>
      </c>
      <c r="Q1255" s="20"/>
      <c r="R1255" s="20"/>
      <c r="S1255" s="19"/>
      <c r="T1255" s="20"/>
      <c r="U1255" s="19"/>
      <c r="V1255" s="22"/>
      <c r="W1255" s="22"/>
      <c r="X1255" s="20"/>
      <c r="AG1255" s="25"/>
      <c r="AH1255" s="20"/>
    </row>
    <row r="1256" spans="1:34" x14ac:dyDescent="0.35">
      <c r="A1256" s="19"/>
      <c r="B1256" s="20"/>
      <c r="C1256" s="21"/>
      <c r="D1256" s="19"/>
      <c r="E1256" s="20"/>
      <c r="F1256" s="19"/>
      <c r="G1256" s="20"/>
      <c r="H1256" s="19"/>
      <c r="I1256" s="20"/>
      <c r="J1256" s="20" t="s">
        <v>103</v>
      </c>
      <c r="K1256" s="20" t="s">
        <v>103</v>
      </c>
      <c r="L1256" s="20"/>
      <c r="M1256" s="20"/>
      <c r="N1256" s="20" t="s">
        <v>103</v>
      </c>
      <c r="O1256" s="20" t="s">
        <v>103</v>
      </c>
      <c r="P1256" s="20" t="s">
        <v>103</v>
      </c>
      <c r="Q1256" s="20"/>
      <c r="R1256" s="20"/>
      <c r="S1256" s="19"/>
      <c r="T1256" s="20"/>
      <c r="U1256" s="19"/>
      <c r="V1256" s="22"/>
      <c r="W1256" s="22"/>
      <c r="X1256" s="20"/>
      <c r="AG1256" s="25"/>
      <c r="AH1256" s="20"/>
    </row>
    <row r="1257" spans="1:34" x14ac:dyDescent="0.35">
      <c r="A1257" s="19"/>
      <c r="B1257" s="20"/>
      <c r="C1257" s="21"/>
      <c r="D1257" s="19"/>
      <c r="E1257" s="20"/>
      <c r="F1257" s="19"/>
      <c r="G1257" s="20"/>
      <c r="H1257" s="19"/>
      <c r="I1257" s="20"/>
      <c r="J1257" s="20" t="s">
        <v>103</v>
      </c>
      <c r="K1257" s="20" t="s">
        <v>103</v>
      </c>
      <c r="L1257" s="20"/>
      <c r="M1257" s="20"/>
      <c r="N1257" s="20" t="s">
        <v>103</v>
      </c>
      <c r="O1257" s="20" t="s">
        <v>103</v>
      </c>
      <c r="P1257" s="20" t="s">
        <v>103</v>
      </c>
      <c r="Q1257" s="20"/>
      <c r="R1257" s="20"/>
      <c r="S1257" s="19"/>
      <c r="T1257" s="20"/>
      <c r="U1257" s="19"/>
      <c r="V1257" s="22"/>
      <c r="W1257" s="22"/>
      <c r="X1257" s="20"/>
      <c r="AG1257" s="25"/>
      <c r="AH1257" s="20"/>
    </row>
    <row r="1258" spans="1:34" x14ac:dyDescent="0.35">
      <c r="A1258" s="19"/>
      <c r="B1258" s="20"/>
      <c r="C1258" s="21"/>
      <c r="D1258" s="19"/>
      <c r="E1258" s="20"/>
      <c r="F1258" s="19"/>
      <c r="G1258" s="20"/>
      <c r="H1258" s="19"/>
      <c r="I1258" s="20"/>
      <c r="J1258" s="20" t="s">
        <v>103</v>
      </c>
      <c r="K1258" s="20" t="s">
        <v>103</v>
      </c>
      <c r="L1258" s="20"/>
      <c r="M1258" s="20"/>
      <c r="N1258" s="20" t="s">
        <v>103</v>
      </c>
      <c r="O1258" s="20" t="s">
        <v>103</v>
      </c>
      <c r="P1258" s="20" t="s">
        <v>103</v>
      </c>
      <c r="Q1258" s="20"/>
      <c r="R1258" s="20"/>
      <c r="S1258" s="19"/>
      <c r="T1258" s="20"/>
      <c r="U1258" s="19"/>
      <c r="V1258" s="22"/>
      <c r="W1258" s="22"/>
      <c r="X1258" s="20"/>
      <c r="AG1258" s="25"/>
      <c r="AH1258" s="20"/>
    </row>
    <row r="1259" spans="1:34" x14ac:dyDescent="0.35">
      <c r="A1259" s="19"/>
      <c r="B1259" s="20"/>
      <c r="C1259" s="21"/>
      <c r="D1259" s="19"/>
      <c r="E1259" s="20"/>
      <c r="F1259" s="19"/>
      <c r="G1259" s="20"/>
      <c r="H1259" s="19"/>
      <c r="I1259" s="20"/>
      <c r="J1259" s="20" t="s">
        <v>103</v>
      </c>
      <c r="K1259" s="20" t="s">
        <v>103</v>
      </c>
      <c r="L1259" s="20"/>
      <c r="M1259" s="20"/>
      <c r="N1259" s="20" t="s">
        <v>103</v>
      </c>
      <c r="O1259" s="20" t="s">
        <v>103</v>
      </c>
      <c r="P1259" s="20" t="s">
        <v>103</v>
      </c>
      <c r="Q1259" s="20"/>
      <c r="R1259" s="20"/>
      <c r="S1259" s="19"/>
      <c r="T1259" s="20"/>
      <c r="U1259" s="19"/>
      <c r="V1259" s="22"/>
      <c r="W1259" s="22"/>
      <c r="X1259" s="20"/>
      <c r="AG1259" s="25"/>
      <c r="AH1259" s="20"/>
    </row>
    <row r="1260" spans="1:34" x14ac:dyDescent="0.35">
      <c r="A1260" s="19"/>
      <c r="B1260" s="20"/>
      <c r="C1260" s="21"/>
      <c r="D1260" s="19"/>
      <c r="E1260" s="20"/>
      <c r="F1260" s="19"/>
      <c r="G1260" s="20"/>
      <c r="H1260" s="19"/>
      <c r="I1260" s="20"/>
      <c r="J1260" s="20" t="s">
        <v>103</v>
      </c>
      <c r="K1260" s="20" t="s">
        <v>103</v>
      </c>
      <c r="L1260" s="20"/>
      <c r="M1260" s="20"/>
      <c r="N1260" s="20" t="s">
        <v>103</v>
      </c>
      <c r="O1260" s="20" t="s">
        <v>103</v>
      </c>
      <c r="P1260" s="20" t="s">
        <v>103</v>
      </c>
      <c r="Q1260" s="20"/>
      <c r="R1260" s="20"/>
      <c r="S1260" s="19"/>
      <c r="T1260" s="20"/>
      <c r="U1260" s="19"/>
      <c r="V1260" s="22"/>
      <c r="W1260" s="22"/>
      <c r="X1260" s="20"/>
      <c r="AG1260" s="25"/>
      <c r="AH1260" s="20"/>
    </row>
    <row r="1261" spans="1:34" x14ac:dyDescent="0.35">
      <c r="A1261" s="19"/>
      <c r="B1261" s="20"/>
      <c r="C1261" s="21"/>
      <c r="D1261" s="19"/>
      <c r="E1261" s="20"/>
      <c r="F1261" s="19"/>
      <c r="G1261" s="20"/>
      <c r="H1261" s="19"/>
      <c r="I1261" s="20"/>
      <c r="J1261" s="20" t="s">
        <v>103</v>
      </c>
      <c r="K1261" s="20" t="s">
        <v>103</v>
      </c>
      <c r="L1261" s="20"/>
      <c r="M1261" s="20"/>
      <c r="N1261" s="20" t="s">
        <v>103</v>
      </c>
      <c r="O1261" s="20" t="s">
        <v>103</v>
      </c>
      <c r="P1261" s="20" t="s">
        <v>103</v>
      </c>
      <c r="Q1261" s="20"/>
      <c r="R1261" s="20"/>
      <c r="S1261" s="19"/>
      <c r="T1261" s="20"/>
      <c r="U1261" s="19"/>
      <c r="V1261" s="22"/>
      <c r="W1261" s="22"/>
      <c r="X1261" s="20"/>
      <c r="AG1261" s="25"/>
      <c r="AH1261" s="20"/>
    </row>
    <row r="1262" spans="1:34" x14ac:dyDescent="0.35">
      <c r="A1262" s="19"/>
      <c r="B1262" s="20"/>
      <c r="C1262" s="21"/>
      <c r="D1262" s="19"/>
      <c r="E1262" s="20"/>
      <c r="F1262" s="19"/>
      <c r="G1262" s="20"/>
      <c r="H1262" s="19"/>
      <c r="I1262" s="20"/>
      <c r="J1262" s="20" t="s">
        <v>103</v>
      </c>
      <c r="K1262" s="20" t="s">
        <v>103</v>
      </c>
      <c r="L1262" s="20"/>
      <c r="M1262" s="20"/>
      <c r="N1262" s="20" t="s">
        <v>103</v>
      </c>
      <c r="O1262" s="20" t="s">
        <v>103</v>
      </c>
      <c r="P1262" s="20" t="s">
        <v>103</v>
      </c>
      <c r="Q1262" s="20"/>
      <c r="R1262" s="20"/>
      <c r="S1262" s="19"/>
      <c r="T1262" s="20"/>
      <c r="U1262" s="19"/>
      <c r="V1262" s="22"/>
      <c r="W1262" s="22"/>
      <c r="X1262" s="20"/>
      <c r="AG1262" s="25"/>
      <c r="AH1262" s="20"/>
    </row>
    <row r="1263" spans="1:34" x14ac:dyDescent="0.35">
      <c r="A1263" s="19"/>
      <c r="B1263" s="20"/>
      <c r="C1263" s="21"/>
      <c r="D1263" s="19"/>
      <c r="E1263" s="20"/>
      <c r="F1263" s="19"/>
      <c r="G1263" s="20"/>
      <c r="H1263" s="19"/>
      <c r="I1263" s="20"/>
      <c r="J1263" s="20" t="s">
        <v>103</v>
      </c>
      <c r="K1263" s="20" t="s">
        <v>103</v>
      </c>
      <c r="L1263" s="20"/>
      <c r="M1263" s="20"/>
      <c r="N1263" s="20" t="s">
        <v>103</v>
      </c>
      <c r="O1263" s="20" t="s">
        <v>103</v>
      </c>
      <c r="P1263" s="20" t="s">
        <v>103</v>
      </c>
      <c r="Q1263" s="20"/>
      <c r="R1263" s="20"/>
      <c r="S1263" s="19"/>
      <c r="T1263" s="20"/>
      <c r="U1263" s="19"/>
      <c r="V1263" s="22"/>
      <c r="W1263" s="22"/>
      <c r="X1263" s="20"/>
      <c r="AG1263" s="25"/>
      <c r="AH1263" s="20"/>
    </row>
  </sheetData>
  <autoFilter ref="A1:OJ1" xr:uid="{66F1B316-F132-4F5D-AFA5-CB934F73300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87DC-142C-47E6-9D20-EC13BFBF3AD0}">
  <dimension ref="A1:AO48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1228</v>
      </c>
      <c r="X1" s="10" t="s">
        <v>1229</v>
      </c>
      <c r="Y1" s="10" t="s">
        <v>1230</v>
      </c>
      <c r="Z1" s="10" t="s">
        <v>1231</v>
      </c>
      <c r="AA1" s="10" t="s">
        <v>1232</v>
      </c>
      <c r="AB1" s="10" t="s">
        <v>1233</v>
      </c>
      <c r="AC1" s="10" t="s">
        <v>1234</v>
      </c>
      <c r="AD1" s="10" t="s">
        <v>1235</v>
      </c>
      <c r="AE1" s="10" t="s">
        <v>1236</v>
      </c>
      <c r="AF1" s="10" t="s">
        <v>1237</v>
      </c>
      <c r="AG1" s="10" t="s">
        <v>1238</v>
      </c>
      <c r="AH1" s="10" t="s">
        <v>1239</v>
      </c>
      <c r="AI1" s="10" t="s">
        <v>1240</v>
      </c>
      <c r="AJ1" s="10" t="s">
        <v>1241</v>
      </c>
      <c r="AK1" s="10" t="s">
        <v>1242</v>
      </c>
      <c r="AL1" s="10" t="s">
        <v>1243</v>
      </c>
      <c r="AM1" s="10" t="s">
        <v>1244</v>
      </c>
      <c r="AN1" s="10" t="s">
        <v>89</v>
      </c>
      <c r="AO1" s="10" t="s">
        <v>90</v>
      </c>
    </row>
    <row r="2" spans="1:41" ht="58" x14ac:dyDescent="0.35">
      <c r="A2" s="14" t="s">
        <v>91</v>
      </c>
      <c r="B2" s="14" t="s">
        <v>92</v>
      </c>
      <c r="C2" s="15">
        <v>43152.5</v>
      </c>
      <c r="D2" s="14" t="s">
        <v>93</v>
      </c>
      <c r="E2" s="16" t="s">
        <v>94</v>
      </c>
      <c r="F2" s="14" t="s">
        <v>95</v>
      </c>
      <c r="G2" s="16" t="s">
        <v>96</v>
      </c>
      <c r="H2" s="14" t="s">
        <v>97</v>
      </c>
      <c r="I2" s="16" t="s">
        <v>98</v>
      </c>
      <c r="J2" s="16" t="s">
        <v>99</v>
      </c>
      <c r="K2" s="16" t="s">
        <v>100</v>
      </c>
      <c r="L2" s="14" t="s">
        <v>101</v>
      </c>
      <c r="M2" s="16" t="s">
        <v>98</v>
      </c>
      <c r="N2" s="14" t="s">
        <v>102</v>
      </c>
      <c r="O2" s="16" t="s">
        <v>103</v>
      </c>
      <c r="P2" s="16" t="s">
        <v>103</v>
      </c>
      <c r="Q2" s="16" t="s">
        <v>104</v>
      </c>
      <c r="R2" s="14" t="s">
        <v>105</v>
      </c>
      <c r="S2" s="14" t="s">
        <v>107</v>
      </c>
      <c r="T2" s="14" t="s">
        <v>108</v>
      </c>
      <c r="U2" s="15">
        <v>40550</v>
      </c>
      <c r="V2" s="15"/>
      <c r="W2" s="16"/>
      <c r="X2" s="16" t="s">
        <v>103</v>
      </c>
      <c r="Y2" s="14" t="s">
        <v>103</v>
      </c>
      <c r="Z2" s="16" t="s">
        <v>103</v>
      </c>
      <c r="AA2" s="16" t="s">
        <v>103</v>
      </c>
      <c r="AB2" s="16" t="s">
        <v>103</v>
      </c>
      <c r="AC2" s="14" t="s">
        <v>103</v>
      </c>
      <c r="AD2" s="16" t="s">
        <v>103</v>
      </c>
      <c r="AE2" s="16" t="s">
        <v>103</v>
      </c>
      <c r="AF2" s="16" t="s">
        <v>103</v>
      </c>
      <c r="AG2" s="14" t="s">
        <v>103</v>
      </c>
      <c r="AH2" s="16" t="s">
        <v>103</v>
      </c>
      <c r="AI2" s="16" t="s">
        <v>103</v>
      </c>
      <c r="AJ2" s="16" t="s">
        <v>103</v>
      </c>
      <c r="AK2" s="14" t="s">
        <v>103</v>
      </c>
      <c r="AL2" s="16" t="s">
        <v>103</v>
      </c>
      <c r="AM2" s="16" t="s">
        <v>103</v>
      </c>
      <c r="AN2" s="14" t="s">
        <v>103</v>
      </c>
      <c r="AO2" s="14" t="s">
        <v>103</v>
      </c>
    </row>
    <row r="3" spans="1:41" ht="58" x14ac:dyDescent="0.35">
      <c r="A3" s="14" t="s">
        <v>91</v>
      </c>
      <c r="B3" s="14" t="s">
        <v>92</v>
      </c>
      <c r="C3" s="15">
        <v>43152.5</v>
      </c>
      <c r="D3" s="14" t="s">
        <v>93</v>
      </c>
      <c r="E3" s="16" t="s">
        <v>94</v>
      </c>
      <c r="F3" s="14" t="s">
        <v>95</v>
      </c>
      <c r="G3" s="16" t="s">
        <v>96</v>
      </c>
      <c r="H3" s="14" t="s">
        <v>97</v>
      </c>
      <c r="I3" s="16" t="s">
        <v>98</v>
      </c>
      <c r="J3" s="16" t="s">
        <v>99</v>
      </c>
      <c r="K3" s="16" t="s">
        <v>100</v>
      </c>
      <c r="L3" s="14" t="s">
        <v>101</v>
      </c>
      <c r="M3" s="16" t="s">
        <v>98</v>
      </c>
      <c r="N3" s="14" t="s">
        <v>102</v>
      </c>
      <c r="O3" s="16" t="s">
        <v>103</v>
      </c>
      <c r="P3" s="16" t="s">
        <v>103</v>
      </c>
      <c r="Q3" s="16" t="s">
        <v>130</v>
      </c>
      <c r="R3" s="14" t="s">
        <v>131</v>
      </c>
      <c r="S3" s="14" t="s">
        <v>107</v>
      </c>
      <c r="T3" s="14" t="s">
        <v>108</v>
      </c>
      <c r="U3" s="15">
        <v>40550</v>
      </c>
      <c r="V3" s="15"/>
      <c r="W3" s="16"/>
      <c r="X3" s="16" t="s">
        <v>103</v>
      </c>
      <c r="Y3" s="14" t="s">
        <v>103</v>
      </c>
      <c r="Z3" s="16" t="s">
        <v>103</v>
      </c>
      <c r="AA3" s="16" t="s">
        <v>103</v>
      </c>
      <c r="AB3" s="16" t="s">
        <v>103</v>
      </c>
      <c r="AC3" s="14" t="s">
        <v>103</v>
      </c>
      <c r="AD3" s="16" t="s">
        <v>103</v>
      </c>
      <c r="AE3" s="16" t="s">
        <v>103</v>
      </c>
      <c r="AF3" s="16" t="s">
        <v>103</v>
      </c>
      <c r="AG3" s="14" t="s">
        <v>103</v>
      </c>
      <c r="AH3" s="16" t="s">
        <v>103</v>
      </c>
      <c r="AI3" s="16" t="s">
        <v>103</v>
      </c>
      <c r="AJ3" s="16" t="s">
        <v>103</v>
      </c>
      <c r="AK3" s="14" t="s">
        <v>103</v>
      </c>
      <c r="AL3" s="16" t="s">
        <v>103</v>
      </c>
      <c r="AM3" s="16" t="s">
        <v>103</v>
      </c>
      <c r="AN3" s="14" t="s">
        <v>103</v>
      </c>
      <c r="AO3" s="14" t="s">
        <v>103</v>
      </c>
    </row>
    <row r="4" spans="1:41" ht="58" x14ac:dyDescent="0.35">
      <c r="A4" s="14" t="s">
        <v>91</v>
      </c>
      <c r="B4" s="14" t="s">
        <v>92</v>
      </c>
      <c r="C4" s="15">
        <v>43152.5</v>
      </c>
      <c r="D4" s="14" t="s">
        <v>93</v>
      </c>
      <c r="E4" s="16" t="s">
        <v>94</v>
      </c>
      <c r="F4" s="14" t="s">
        <v>95</v>
      </c>
      <c r="G4" s="16" t="s">
        <v>96</v>
      </c>
      <c r="H4" s="14" t="s">
        <v>97</v>
      </c>
      <c r="I4" s="16" t="s">
        <v>98</v>
      </c>
      <c r="J4" s="16" t="s">
        <v>99</v>
      </c>
      <c r="K4" s="16" t="s">
        <v>100</v>
      </c>
      <c r="L4" s="14" t="s">
        <v>101</v>
      </c>
      <c r="M4" s="16" t="s">
        <v>98</v>
      </c>
      <c r="N4" s="14" t="s">
        <v>102</v>
      </c>
      <c r="O4" s="16" t="s">
        <v>103</v>
      </c>
      <c r="P4" s="16" t="s">
        <v>103</v>
      </c>
      <c r="Q4" s="16" t="s">
        <v>140</v>
      </c>
      <c r="R4" s="14" t="s">
        <v>141</v>
      </c>
      <c r="S4" s="14" t="s">
        <v>107</v>
      </c>
      <c r="T4" s="14" t="s">
        <v>108</v>
      </c>
      <c r="U4" s="15">
        <v>40550</v>
      </c>
      <c r="V4" s="15"/>
      <c r="W4" s="16"/>
      <c r="X4" s="16" t="s">
        <v>103</v>
      </c>
      <c r="Y4" s="14" t="s">
        <v>103</v>
      </c>
      <c r="Z4" s="16" t="s">
        <v>103</v>
      </c>
      <c r="AA4" s="16" t="s">
        <v>103</v>
      </c>
      <c r="AB4" s="16" t="s">
        <v>103</v>
      </c>
      <c r="AC4" s="14" t="s">
        <v>103</v>
      </c>
      <c r="AD4" s="16" t="s">
        <v>103</v>
      </c>
      <c r="AE4" s="16" t="s">
        <v>103</v>
      </c>
      <c r="AF4" s="16" t="s">
        <v>103</v>
      </c>
      <c r="AG4" s="14" t="s">
        <v>103</v>
      </c>
      <c r="AH4" s="16" t="s">
        <v>103</v>
      </c>
      <c r="AI4" s="16" t="s">
        <v>103</v>
      </c>
      <c r="AJ4" s="16" t="s">
        <v>103</v>
      </c>
      <c r="AK4" s="14" t="s">
        <v>103</v>
      </c>
      <c r="AL4" s="16" t="s">
        <v>103</v>
      </c>
      <c r="AM4" s="16" t="s">
        <v>103</v>
      </c>
      <c r="AN4" s="14" t="s">
        <v>103</v>
      </c>
      <c r="AO4" s="14" t="s">
        <v>103</v>
      </c>
    </row>
    <row r="5" spans="1:41" ht="58" x14ac:dyDescent="0.35">
      <c r="A5" s="14" t="s">
        <v>91</v>
      </c>
      <c r="B5" s="14" t="s">
        <v>92</v>
      </c>
      <c r="C5" s="15">
        <v>43189.5</v>
      </c>
      <c r="D5" s="14" t="s">
        <v>93</v>
      </c>
      <c r="E5" s="16" t="s">
        <v>94</v>
      </c>
      <c r="F5" s="14" t="s">
        <v>95</v>
      </c>
      <c r="G5" s="16" t="s">
        <v>96</v>
      </c>
      <c r="H5" s="14" t="s">
        <v>97</v>
      </c>
      <c r="I5" s="16" t="s">
        <v>98</v>
      </c>
      <c r="J5" s="16" t="s">
        <v>99</v>
      </c>
      <c r="K5" s="16" t="s">
        <v>100</v>
      </c>
      <c r="L5" s="14" t="s">
        <v>101</v>
      </c>
      <c r="M5" s="16" t="s">
        <v>98</v>
      </c>
      <c r="N5" s="14" t="s">
        <v>102</v>
      </c>
      <c r="O5" s="16" t="s">
        <v>103</v>
      </c>
      <c r="P5" s="16" t="s">
        <v>103</v>
      </c>
      <c r="Q5" s="16" t="s">
        <v>143</v>
      </c>
      <c r="R5" s="14" t="s">
        <v>144</v>
      </c>
      <c r="S5" s="14" t="s">
        <v>107</v>
      </c>
      <c r="T5" s="14" t="s">
        <v>108</v>
      </c>
      <c r="U5" s="15">
        <v>40550</v>
      </c>
      <c r="V5" s="15"/>
      <c r="W5" s="16"/>
      <c r="X5" s="16" t="s">
        <v>103</v>
      </c>
      <c r="Y5" s="14" t="s">
        <v>103</v>
      </c>
      <c r="Z5" s="16" t="s">
        <v>103</v>
      </c>
      <c r="AA5" s="16" t="s">
        <v>103</v>
      </c>
      <c r="AB5" s="16" t="s">
        <v>103</v>
      </c>
      <c r="AC5" s="14" t="s">
        <v>103</v>
      </c>
      <c r="AD5" s="16" t="s">
        <v>103</v>
      </c>
      <c r="AE5" s="16" t="s">
        <v>103</v>
      </c>
      <c r="AF5" s="16" t="s">
        <v>103</v>
      </c>
      <c r="AG5" s="14" t="s">
        <v>103</v>
      </c>
      <c r="AH5" s="16" t="s">
        <v>103</v>
      </c>
      <c r="AI5" s="16" t="s">
        <v>103</v>
      </c>
      <c r="AJ5" s="16" t="s">
        <v>103</v>
      </c>
      <c r="AK5" s="14" t="s">
        <v>103</v>
      </c>
      <c r="AL5" s="16" t="s">
        <v>103</v>
      </c>
      <c r="AM5" s="16" t="s">
        <v>103</v>
      </c>
      <c r="AN5" s="14" t="s">
        <v>103</v>
      </c>
      <c r="AO5" s="14" t="s">
        <v>103</v>
      </c>
    </row>
    <row r="6" spans="1:41" ht="58" x14ac:dyDescent="0.35">
      <c r="A6" s="14" t="s">
        <v>91</v>
      </c>
      <c r="B6" s="14" t="s">
        <v>92</v>
      </c>
      <c r="C6" s="15">
        <v>43152.5</v>
      </c>
      <c r="D6" s="14" t="s">
        <v>93</v>
      </c>
      <c r="E6" s="16" t="s">
        <v>94</v>
      </c>
      <c r="F6" s="14" t="s">
        <v>95</v>
      </c>
      <c r="G6" s="16" t="s">
        <v>96</v>
      </c>
      <c r="H6" s="14" t="s">
        <v>97</v>
      </c>
      <c r="I6" s="16" t="s">
        <v>98</v>
      </c>
      <c r="J6" s="16" t="s">
        <v>99</v>
      </c>
      <c r="K6" s="16" t="s">
        <v>100</v>
      </c>
      <c r="L6" s="14" t="s">
        <v>101</v>
      </c>
      <c r="M6" s="16" t="s">
        <v>98</v>
      </c>
      <c r="N6" s="14" t="s">
        <v>102</v>
      </c>
      <c r="O6" s="16" t="s">
        <v>103</v>
      </c>
      <c r="P6" s="16" t="s">
        <v>103</v>
      </c>
      <c r="Q6" s="16" t="s">
        <v>146</v>
      </c>
      <c r="R6" s="14" t="s">
        <v>147</v>
      </c>
      <c r="S6" s="14" t="s">
        <v>148</v>
      </c>
      <c r="T6" s="14" t="s">
        <v>149</v>
      </c>
      <c r="U6" s="15">
        <v>40550</v>
      </c>
      <c r="V6" s="15"/>
      <c r="W6" s="16"/>
      <c r="X6" s="16" t="s">
        <v>103</v>
      </c>
      <c r="Y6" s="14" t="s">
        <v>103</v>
      </c>
      <c r="Z6" s="16" t="s">
        <v>103</v>
      </c>
      <c r="AA6" s="16" t="s">
        <v>103</v>
      </c>
      <c r="AB6" s="16" t="s">
        <v>103</v>
      </c>
      <c r="AC6" s="14" t="s">
        <v>103</v>
      </c>
      <c r="AD6" s="16" t="s">
        <v>103</v>
      </c>
      <c r="AE6" s="16" t="s">
        <v>103</v>
      </c>
      <c r="AF6" s="16" t="s">
        <v>103</v>
      </c>
      <c r="AG6" s="14" t="s">
        <v>103</v>
      </c>
      <c r="AH6" s="16" t="s">
        <v>103</v>
      </c>
      <c r="AI6" s="16" t="s">
        <v>103</v>
      </c>
      <c r="AJ6" s="16" t="s">
        <v>103</v>
      </c>
      <c r="AK6" s="14" t="s">
        <v>103</v>
      </c>
      <c r="AL6" s="16" t="s">
        <v>103</v>
      </c>
      <c r="AM6" s="16" t="s">
        <v>103</v>
      </c>
      <c r="AN6" s="14" t="s">
        <v>103</v>
      </c>
      <c r="AO6" s="14" t="s">
        <v>103</v>
      </c>
    </row>
    <row r="7" spans="1:41" ht="58" x14ac:dyDescent="0.35">
      <c r="A7" s="14" t="s">
        <v>91</v>
      </c>
      <c r="B7" s="14" t="s">
        <v>92</v>
      </c>
      <c r="C7" s="15">
        <v>43152.5</v>
      </c>
      <c r="D7" s="14" t="s">
        <v>93</v>
      </c>
      <c r="E7" s="16" t="s">
        <v>94</v>
      </c>
      <c r="F7" s="14" t="s">
        <v>95</v>
      </c>
      <c r="G7" s="16" t="s">
        <v>96</v>
      </c>
      <c r="H7" s="14" t="s">
        <v>97</v>
      </c>
      <c r="I7" s="16" t="s">
        <v>98</v>
      </c>
      <c r="J7" s="16" t="s">
        <v>99</v>
      </c>
      <c r="K7" s="16" t="s">
        <v>100</v>
      </c>
      <c r="L7" s="14" t="s">
        <v>101</v>
      </c>
      <c r="M7" s="16" t="s">
        <v>98</v>
      </c>
      <c r="N7" s="14" t="s">
        <v>102</v>
      </c>
      <c r="O7" s="16" t="s">
        <v>103</v>
      </c>
      <c r="P7" s="16" t="s">
        <v>103</v>
      </c>
      <c r="Q7" s="16" t="s">
        <v>150</v>
      </c>
      <c r="R7" s="14" t="s">
        <v>151</v>
      </c>
      <c r="S7" s="14" t="s">
        <v>148</v>
      </c>
      <c r="T7" s="14" t="s">
        <v>149</v>
      </c>
      <c r="U7" s="15">
        <v>40550</v>
      </c>
      <c r="V7" s="15"/>
      <c r="W7" s="16"/>
      <c r="X7" s="16" t="s">
        <v>103</v>
      </c>
      <c r="Y7" s="14" t="s">
        <v>103</v>
      </c>
      <c r="Z7" s="16" t="s">
        <v>103</v>
      </c>
      <c r="AA7" s="16" t="s">
        <v>103</v>
      </c>
      <c r="AB7" s="16" t="s">
        <v>103</v>
      </c>
      <c r="AC7" s="14" t="s">
        <v>103</v>
      </c>
      <c r="AD7" s="16" t="s">
        <v>103</v>
      </c>
      <c r="AE7" s="16" t="s">
        <v>103</v>
      </c>
      <c r="AF7" s="16" t="s">
        <v>103</v>
      </c>
      <c r="AG7" s="14" t="s">
        <v>103</v>
      </c>
      <c r="AH7" s="16" t="s">
        <v>103</v>
      </c>
      <c r="AI7" s="16" t="s">
        <v>103</v>
      </c>
      <c r="AJ7" s="16" t="s">
        <v>103</v>
      </c>
      <c r="AK7" s="14" t="s">
        <v>103</v>
      </c>
      <c r="AL7" s="16" t="s">
        <v>103</v>
      </c>
      <c r="AM7" s="16" t="s">
        <v>103</v>
      </c>
      <c r="AN7" s="14" t="s">
        <v>103</v>
      </c>
      <c r="AO7" s="14" t="s">
        <v>103</v>
      </c>
    </row>
    <row r="8" spans="1:41" ht="58" x14ac:dyDescent="0.35">
      <c r="A8" s="14" t="s">
        <v>152</v>
      </c>
      <c r="B8" s="14" t="s">
        <v>92</v>
      </c>
      <c r="C8" s="15">
        <v>44714.666666666664</v>
      </c>
      <c r="D8" s="14" t="s">
        <v>93</v>
      </c>
      <c r="E8" s="16" t="s">
        <v>94</v>
      </c>
      <c r="F8" s="14" t="s">
        <v>95</v>
      </c>
      <c r="G8" s="16" t="s">
        <v>96</v>
      </c>
      <c r="H8" s="14" t="s">
        <v>97</v>
      </c>
      <c r="I8" s="16" t="s">
        <v>98</v>
      </c>
      <c r="J8" s="16" t="s">
        <v>99</v>
      </c>
      <c r="K8" s="16" t="s">
        <v>100</v>
      </c>
      <c r="L8" s="14" t="s">
        <v>101</v>
      </c>
      <c r="M8" s="16" t="s">
        <v>98</v>
      </c>
      <c r="N8" s="14" t="s">
        <v>102</v>
      </c>
      <c r="O8" s="16" t="s">
        <v>103</v>
      </c>
      <c r="P8" s="16" t="s">
        <v>103</v>
      </c>
      <c r="Q8" s="16" t="s">
        <v>153</v>
      </c>
      <c r="R8" s="14" t="s">
        <v>154</v>
      </c>
      <c r="S8" s="14" t="s">
        <v>148</v>
      </c>
      <c r="T8" s="14" t="s">
        <v>108</v>
      </c>
      <c r="U8" s="15">
        <v>44388</v>
      </c>
      <c r="V8" s="15"/>
      <c r="W8" s="16"/>
      <c r="X8" s="16" t="s">
        <v>103</v>
      </c>
      <c r="Y8" s="14" t="s">
        <v>103</v>
      </c>
      <c r="Z8" s="16" t="s">
        <v>103</v>
      </c>
      <c r="AA8" s="16" t="s">
        <v>103</v>
      </c>
      <c r="AB8" s="16" t="s">
        <v>103</v>
      </c>
      <c r="AC8" s="14" t="s">
        <v>103</v>
      </c>
      <c r="AD8" s="16" t="s">
        <v>103</v>
      </c>
      <c r="AE8" s="16" t="s">
        <v>103</v>
      </c>
      <c r="AF8" s="16" t="s">
        <v>103</v>
      </c>
      <c r="AG8" s="14" t="s">
        <v>103</v>
      </c>
      <c r="AH8" s="16" t="s">
        <v>103</v>
      </c>
      <c r="AI8" s="16" t="s">
        <v>103</v>
      </c>
      <c r="AJ8" s="16" t="s">
        <v>103</v>
      </c>
      <c r="AK8" s="14" t="s">
        <v>103</v>
      </c>
      <c r="AL8" s="16" t="s">
        <v>103</v>
      </c>
      <c r="AM8" s="16" t="s">
        <v>103</v>
      </c>
      <c r="AN8" s="14" t="s">
        <v>103</v>
      </c>
      <c r="AO8" s="14" t="s">
        <v>103</v>
      </c>
    </row>
    <row r="9" spans="1:41" ht="58" x14ac:dyDescent="0.35">
      <c r="A9" s="14" t="s">
        <v>152</v>
      </c>
      <c r="B9" s="14" t="s">
        <v>92</v>
      </c>
      <c r="C9" s="15">
        <v>44714.668055555558</v>
      </c>
      <c r="D9" s="14" t="s">
        <v>93</v>
      </c>
      <c r="E9" s="16" t="s">
        <v>94</v>
      </c>
      <c r="F9" s="14" t="s">
        <v>95</v>
      </c>
      <c r="G9" s="16" t="s">
        <v>96</v>
      </c>
      <c r="H9" s="14" t="s">
        <v>97</v>
      </c>
      <c r="I9" s="16" t="s">
        <v>98</v>
      </c>
      <c r="J9" s="16" t="s">
        <v>99</v>
      </c>
      <c r="K9" s="16" t="s">
        <v>100</v>
      </c>
      <c r="L9" s="14" t="s">
        <v>101</v>
      </c>
      <c r="M9" s="16" t="s">
        <v>98</v>
      </c>
      <c r="N9" s="14" t="s">
        <v>102</v>
      </c>
      <c r="O9" s="16" t="s">
        <v>103</v>
      </c>
      <c r="P9" s="16" t="s">
        <v>103</v>
      </c>
      <c r="Q9" s="16" t="s">
        <v>160</v>
      </c>
      <c r="R9" s="14" t="s">
        <v>161</v>
      </c>
      <c r="S9" s="14" t="s">
        <v>148</v>
      </c>
      <c r="T9" s="14" t="s">
        <v>108</v>
      </c>
      <c r="U9" s="15">
        <v>44388</v>
      </c>
      <c r="V9" s="15"/>
      <c r="W9" s="16"/>
      <c r="X9" s="16" t="s">
        <v>103</v>
      </c>
      <c r="Y9" s="14" t="s">
        <v>103</v>
      </c>
      <c r="Z9" s="16" t="s">
        <v>103</v>
      </c>
      <c r="AA9" s="16" t="s">
        <v>103</v>
      </c>
      <c r="AB9" s="16" t="s">
        <v>103</v>
      </c>
      <c r="AC9" s="14" t="s">
        <v>103</v>
      </c>
      <c r="AD9" s="16" t="s">
        <v>103</v>
      </c>
      <c r="AE9" s="16" t="s">
        <v>103</v>
      </c>
      <c r="AF9" s="16" t="s">
        <v>103</v>
      </c>
      <c r="AG9" s="14" t="s">
        <v>103</v>
      </c>
      <c r="AH9" s="16" t="s">
        <v>103</v>
      </c>
      <c r="AI9" s="16" t="s">
        <v>103</v>
      </c>
      <c r="AJ9" s="16" t="s">
        <v>103</v>
      </c>
      <c r="AK9" s="14" t="s">
        <v>103</v>
      </c>
      <c r="AL9" s="16" t="s">
        <v>103</v>
      </c>
      <c r="AM9" s="16" t="s">
        <v>103</v>
      </c>
      <c r="AN9" s="14" t="s">
        <v>103</v>
      </c>
      <c r="AO9" s="14" t="s">
        <v>103</v>
      </c>
    </row>
    <row r="10" spans="1:41" ht="43.5" x14ac:dyDescent="0.35">
      <c r="A10" s="14" t="s">
        <v>91</v>
      </c>
      <c r="B10" s="14" t="s">
        <v>92</v>
      </c>
      <c r="C10" s="15">
        <v>43152.5</v>
      </c>
      <c r="D10" s="14" t="s">
        <v>93</v>
      </c>
      <c r="E10" s="16" t="s">
        <v>94</v>
      </c>
      <c r="F10" s="14" t="s">
        <v>95</v>
      </c>
      <c r="G10" s="16" t="s">
        <v>96</v>
      </c>
      <c r="H10" s="14" t="s">
        <v>166</v>
      </c>
      <c r="I10" s="16" t="s">
        <v>167</v>
      </c>
      <c r="J10" s="16" t="s">
        <v>168</v>
      </c>
      <c r="K10" s="16" t="s">
        <v>169</v>
      </c>
      <c r="L10" s="14" t="s">
        <v>170</v>
      </c>
      <c r="M10" s="16" t="s">
        <v>167</v>
      </c>
      <c r="N10" s="14" t="s">
        <v>102</v>
      </c>
      <c r="O10" s="16" t="s">
        <v>103</v>
      </c>
      <c r="P10" s="16" t="s">
        <v>103</v>
      </c>
      <c r="Q10" s="16" t="s">
        <v>104</v>
      </c>
      <c r="R10" s="14" t="s">
        <v>105</v>
      </c>
      <c r="S10" s="14" t="s">
        <v>107</v>
      </c>
      <c r="T10" s="14" t="s">
        <v>108</v>
      </c>
      <c r="U10" s="15">
        <v>40550</v>
      </c>
      <c r="V10" s="15"/>
      <c r="W10" s="16"/>
      <c r="X10" s="16" t="s">
        <v>103</v>
      </c>
      <c r="Y10" s="14" t="s">
        <v>103</v>
      </c>
      <c r="Z10" s="16" t="s">
        <v>103</v>
      </c>
      <c r="AA10" s="16" t="s">
        <v>103</v>
      </c>
      <c r="AB10" s="16" t="s">
        <v>103</v>
      </c>
      <c r="AC10" s="14" t="s">
        <v>103</v>
      </c>
      <c r="AD10" s="16" t="s">
        <v>103</v>
      </c>
      <c r="AE10" s="16" t="s">
        <v>103</v>
      </c>
      <c r="AF10" s="16" t="s">
        <v>103</v>
      </c>
      <c r="AG10" s="14" t="s">
        <v>103</v>
      </c>
      <c r="AH10" s="16" t="s">
        <v>103</v>
      </c>
      <c r="AI10" s="16" t="s">
        <v>103</v>
      </c>
      <c r="AJ10" s="16" t="s">
        <v>103</v>
      </c>
      <c r="AK10" s="14" t="s">
        <v>103</v>
      </c>
      <c r="AL10" s="16" t="s">
        <v>103</v>
      </c>
      <c r="AM10" s="16" t="s">
        <v>103</v>
      </c>
      <c r="AN10" s="14" t="s">
        <v>103</v>
      </c>
      <c r="AO10" s="14" t="s">
        <v>103</v>
      </c>
    </row>
    <row r="11" spans="1:41" ht="43.5" x14ac:dyDescent="0.35">
      <c r="A11" s="14" t="s">
        <v>91</v>
      </c>
      <c r="B11" s="14" t="s">
        <v>92</v>
      </c>
      <c r="C11" s="15">
        <v>43152.5</v>
      </c>
      <c r="D11" s="14" t="s">
        <v>93</v>
      </c>
      <c r="E11" s="16" t="s">
        <v>94</v>
      </c>
      <c r="F11" s="14" t="s">
        <v>95</v>
      </c>
      <c r="G11" s="16" t="s">
        <v>96</v>
      </c>
      <c r="H11" s="14" t="s">
        <v>166</v>
      </c>
      <c r="I11" s="16" t="s">
        <v>167</v>
      </c>
      <c r="J11" s="16" t="s">
        <v>168</v>
      </c>
      <c r="K11" s="16" t="s">
        <v>169</v>
      </c>
      <c r="L11" s="14" t="s">
        <v>170</v>
      </c>
      <c r="M11" s="16" t="s">
        <v>167</v>
      </c>
      <c r="N11" s="14" t="s">
        <v>102</v>
      </c>
      <c r="O11" s="16" t="s">
        <v>103</v>
      </c>
      <c r="P11" s="16" t="s">
        <v>103</v>
      </c>
      <c r="Q11" s="16" t="s">
        <v>130</v>
      </c>
      <c r="R11" s="14" t="s">
        <v>131</v>
      </c>
      <c r="S11" s="14" t="s">
        <v>107</v>
      </c>
      <c r="T11" s="14" t="s">
        <v>108</v>
      </c>
      <c r="U11" s="15">
        <v>40550</v>
      </c>
      <c r="V11" s="15"/>
      <c r="W11" s="16"/>
      <c r="X11" s="16" t="s">
        <v>103</v>
      </c>
      <c r="Y11" s="14" t="s">
        <v>103</v>
      </c>
      <c r="Z11" s="16" t="s">
        <v>103</v>
      </c>
      <c r="AA11" s="16" t="s">
        <v>103</v>
      </c>
      <c r="AB11" s="16" t="s">
        <v>103</v>
      </c>
      <c r="AC11" s="14" t="s">
        <v>103</v>
      </c>
      <c r="AD11" s="16" t="s">
        <v>103</v>
      </c>
      <c r="AE11" s="16" t="s">
        <v>103</v>
      </c>
      <c r="AF11" s="16" t="s">
        <v>103</v>
      </c>
      <c r="AG11" s="14" t="s">
        <v>103</v>
      </c>
      <c r="AH11" s="16" t="s">
        <v>103</v>
      </c>
      <c r="AI11" s="16" t="s">
        <v>103</v>
      </c>
      <c r="AJ11" s="16" t="s">
        <v>103</v>
      </c>
      <c r="AK11" s="14" t="s">
        <v>103</v>
      </c>
      <c r="AL11" s="16" t="s">
        <v>103</v>
      </c>
      <c r="AM11" s="16" t="s">
        <v>103</v>
      </c>
      <c r="AN11" s="14" t="s">
        <v>103</v>
      </c>
      <c r="AO11" s="14" t="s">
        <v>103</v>
      </c>
    </row>
    <row r="12" spans="1:41" ht="43.5" x14ac:dyDescent="0.35">
      <c r="A12" s="14" t="s">
        <v>91</v>
      </c>
      <c r="B12" s="14" t="s">
        <v>92</v>
      </c>
      <c r="C12" s="15">
        <v>43152.5</v>
      </c>
      <c r="D12" s="14" t="s">
        <v>93</v>
      </c>
      <c r="E12" s="16" t="s">
        <v>94</v>
      </c>
      <c r="F12" s="14" t="s">
        <v>95</v>
      </c>
      <c r="G12" s="16" t="s">
        <v>96</v>
      </c>
      <c r="H12" s="14" t="s">
        <v>166</v>
      </c>
      <c r="I12" s="16" t="s">
        <v>167</v>
      </c>
      <c r="J12" s="16" t="s">
        <v>168</v>
      </c>
      <c r="K12" s="16" t="s">
        <v>169</v>
      </c>
      <c r="L12" s="14" t="s">
        <v>170</v>
      </c>
      <c r="M12" s="16" t="s">
        <v>167</v>
      </c>
      <c r="N12" s="14" t="s">
        <v>102</v>
      </c>
      <c r="O12" s="16" t="s">
        <v>103</v>
      </c>
      <c r="P12" s="16" t="s">
        <v>103</v>
      </c>
      <c r="Q12" s="16" t="s">
        <v>140</v>
      </c>
      <c r="R12" s="14" t="s">
        <v>141</v>
      </c>
      <c r="S12" s="14" t="s">
        <v>107</v>
      </c>
      <c r="T12" s="14" t="s">
        <v>108</v>
      </c>
      <c r="U12" s="15">
        <v>40550</v>
      </c>
      <c r="V12" s="15"/>
      <c r="W12" s="16"/>
      <c r="X12" s="16" t="s">
        <v>103</v>
      </c>
      <c r="Y12" s="14" t="s">
        <v>103</v>
      </c>
      <c r="Z12" s="16" t="s">
        <v>103</v>
      </c>
      <c r="AA12" s="16" t="s">
        <v>103</v>
      </c>
      <c r="AB12" s="16" t="s">
        <v>103</v>
      </c>
      <c r="AC12" s="14" t="s">
        <v>103</v>
      </c>
      <c r="AD12" s="16" t="s">
        <v>103</v>
      </c>
      <c r="AE12" s="16" t="s">
        <v>103</v>
      </c>
      <c r="AF12" s="16" t="s">
        <v>103</v>
      </c>
      <c r="AG12" s="14" t="s">
        <v>103</v>
      </c>
      <c r="AH12" s="16" t="s">
        <v>103</v>
      </c>
      <c r="AI12" s="16" t="s">
        <v>103</v>
      </c>
      <c r="AJ12" s="16" t="s">
        <v>103</v>
      </c>
      <c r="AK12" s="14" t="s">
        <v>103</v>
      </c>
      <c r="AL12" s="16" t="s">
        <v>103</v>
      </c>
      <c r="AM12" s="16" t="s">
        <v>103</v>
      </c>
      <c r="AN12" s="14" t="s">
        <v>103</v>
      </c>
      <c r="AO12" s="14" t="s">
        <v>103</v>
      </c>
    </row>
    <row r="13" spans="1:41" ht="43.5" x14ac:dyDescent="0.35">
      <c r="A13" s="14" t="s">
        <v>91</v>
      </c>
      <c r="B13" s="14" t="s">
        <v>92</v>
      </c>
      <c r="C13" s="15">
        <v>43189.5</v>
      </c>
      <c r="D13" s="14" t="s">
        <v>93</v>
      </c>
      <c r="E13" s="16" t="s">
        <v>94</v>
      </c>
      <c r="F13" s="14" t="s">
        <v>95</v>
      </c>
      <c r="G13" s="16" t="s">
        <v>96</v>
      </c>
      <c r="H13" s="14" t="s">
        <v>166</v>
      </c>
      <c r="I13" s="16" t="s">
        <v>167</v>
      </c>
      <c r="J13" s="16" t="s">
        <v>168</v>
      </c>
      <c r="K13" s="16" t="s">
        <v>169</v>
      </c>
      <c r="L13" s="14" t="s">
        <v>170</v>
      </c>
      <c r="M13" s="16" t="s">
        <v>167</v>
      </c>
      <c r="N13" s="14" t="s">
        <v>102</v>
      </c>
      <c r="O13" s="16" t="s">
        <v>103</v>
      </c>
      <c r="P13" s="16" t="s">
        <v>103</v>
      </c>
      <c r="Q13" s="16" t="s">
        <v>143</v>
      </c>
      <c r="R13" s="14" t="s">
        <v>144</v>
      </c>
      <c r="S13" s="14" t="s">
        <v>107</v>
      </c>
      <c r="T13" s="14" t="s">
        <v>108</v>
      </c>
      <c r="U13" s="15">
        <v>40550</v>
      </c>
      <c r="V13" s="15"/>
      <c r="W13" s="16"/>
      <c r="X13" s="16" t="s">
        <v>103</v>
      </c>
      <c r="Y13" s="14" t="s">
        <v>103</v>
      </c>
      <c r="Z13" s="16" t="s">
        <v>103</v>
      </c>
      <c r="AA13" s="16" t="s">
        <v>103</v>
      </c>
      <c r="AB13" s="16" t="s">
        <v>103</v>
      </c>
      <c r="AC13" s="14" t="s">
        <v>103</v>
      </c>
      <c r="AD13" s="16" t="s">
        <v>103</v>
      </c>
      <c r="AE13" s="16" t="s">
        <v>103</v>
      </c>
      <c r="AF13" s="16" t="s">
        <v>103</v>
      </c>
      <c r="AG13" s="14" t="s">
        <v>103</v>
      </c>
      <c r="AH13" s="16" t="s">
        <v>103</v>
      </c>
      <c r="AI13" s="16" t="s">
        <v>103</v>
      </c>
      <c r="AJ13" s="16" t="s">
        <v>103</v>
      </c>
      <c r="AK13" s="14" t="s">
        <v>103</v>
      </c>
      <c r="AL13" s="16" t="s">
        <v>103</v>
      </c>
      <c r="AM13" s="16" t="s">
        <v>103</v>
      </c>
      <c r="AN13" s="14" t="s">
        <v>103</v>
      </c>
      <c r="AO13" s="14" t="s">
        <v>103</v>
      </c>
    </row>
    <row r="14" spans="1:41" ht="43.5" x14ac:dyDescent="0.35">
      <c r="A14" s="14" t="s">
        <v>91</v>
      </c>
      <c r="B14" s="14" t="s">
        <v>92</v>
      </c>
      <c r="C14" s="15">
        <v>43152.5</v>
      </c>
      <c r="D14" s="14" t="s">
        <v>93</v>
      </c>
      <c r="E14" s="16" t="s">
        <v>94</v>
      </c>
      <c r="F14" s="14" t="s">
        <v>95</v>
      </c>
      <c r="G14" s="16" t="s">
        <v>96</v>
      </c>
      <c r="H14" s="14" t="s">
        <v>166</v>
      </c>
      <c r="I14" s="16" t="s">
        <v>167</v>
      </c>
      <c r="J14" s="16" t="s">
        <v>168</v>
      </c>
      <c r="K14" s="16" t="s">
        <v>169</v>
      </c>
      <c r="L14" s="14" t="s">
        <v>170</v>
      </c>
      <c r="M14" s="16" t="s">
        <v>167</v>
      </c>
      <c r="N14" s="14" t="s">
        <v>102</v>
      </c>
      <c r="O14" s="16" t="s">
        <v>103</v>
      </c>
      <c r="P14" s="16" t="s">
        <v>103</v>
      </c>
      <c r="Q14" s="16" t="s">
        <v>146</v>
      </c>
      <c r="R14" s="14" t="s">
        <v>147</v>
      </c>
      <c r="S14" s="14" t="s">
        <v>148</v>
      </c>
      <c r="T14" s="14" t="s">
        <v>149</v>
      </c>
      <c r="U14" s="15">
        <v>40550</v>
      </c>
      <c r="V14" s="15"/>
      <c r="W14" s="16"/>
      <c r="X14" s="16" t="s">
        <v>103</v>
      </c>
      <c r="Y14" s="14" t="s">
        <v>103</v>
      </c>
      <c r="Z14" s="16" t="s">
        <v>103</v>
      </c>
      <c r="AA14" s="16" t="s">
        <v>103</v>
      </c>
      <c r="AB14" s="16" t="s">
        <v>103</v>
      </c>
      <c r="AC14" s="14" t="s">
        <v>103</v>
      </c>
      <c r="AD14" s="16" t="s">
        <v>103</v>
      </c>
      <c r="AE14" s="16" t="s">
        <v>103</v>
      </c>
      <c r="AF14" s="16" t="s">
        <v>103</v>
      </c>
      <c r="AG14" s="14" t="s">
        <v>103</v>
      </c>
      <c r="AH14" s="16" t="s">
        <v>103</v>
      </c>
      <c r="AI14" s="16" t="s">
        <v>103</v>
      </c>
      <c r="AJ14" s="16" t="s">
        <v>103</v>
      </c>
      <c r="AK14" s="14" t="s">
        <v>103</v>
      </c>
      <c r="AL14" s="16" t="s">
        <v>103</v>
      </c>
      <c r="AM14" s="16" t="s">
        <v>103</v>
      </c>
      <c r="AN14" s="14" t="s">
        <v>103</v>
      </c>
      <c r="AO14" s="14" t="s">
        <v>103</v>
      </c>
    </row>
    <row r="15" spans="1:41" ht="43.5" x14ac:dyDescent="0.35">
      <c r="A15" s="14" t="s">
        <v>91</v>
      </c>
      <c r="B15" s="14" t="s">
        <v>92</v>
      </c>
      <c r="C15" s="15">
        <v>43152.5</v>
      </c>
      <c r="D15" s="14" t="s">
        <v>93</v>
      </c>
      <c r="E15" s="16" t="s">
        <v>94</v>
      </c>
      <c r="F15" s="14" t="s">
        <v>95</v>
      </c>
      <c r="G15" s="16" t="s">
        <v>96</v>
      </c>
      <c r="H15" s="14" t="s">
        <v>166</v>
      </c>
      <c r="I15" s="16" t="s">
        <v>167</v>
      </c>
      <c r="J15" s="16" t="s">
        <v>168</v>
      </c>
      <c r="K15" s="16" t="s">
        <v>169</v>
      </c>
      <c r="L15" s="14" t="s">
        <v>170</v>
      </c>
      <c r="M15" s="16" t="s">
        <v>167</v>
      </c>
      <c r="N15" s="14" t="s">
        <v>102</v>
      </c>
      <c r="O15" s="16" t="s">
        <v>103</v>
      </c>
      <c r="P15" s="16" t="s">
        <v>103</v>
      </c>
      <c r="Q15" s="16" t="s">
        <v>150</v>
      </c>
      <c r="R15" s="14" t="s">
        <v>151</v>
      </c>
      <c r="S15" s="14" t="s">
        <v>148</v>
      </c>
      <c r="T15" s="14" t="s">
        <v>149</v>
      </c>
      <c r="U15" s="15">
        <v>40550</v>
      </c>
      <c r="V15" s="15"/>
      <c r="W15" s="16"/>
      <c r="X15" s="16" t="s">
        <v>103</v>
      </c>
      <c r="Y15" s="14" t="s">
        <v>103</v>
      </c>
      <c r="Z15" s="16" t="s">
        <v>103</v>
      </c>
      <c r="AA15" s="16" t="s">
        <v>103</v>
      </c>
      <c r="AB15" s="16" t="s">
        <v>103</v>
      </c>
      <c r="AC15" s="14" t="s">
        <v>103</v>
      </c>
      <c r="AD15" s="16" t="s">
        <v>103</v>
      </c>
      <c r="AE15" s="16" t="s">
        <v>103</v>
      </c>
      <c r="AF15" s="16" t="s">
        <v>103</v>
      </c>
      <c r="AG15" s="14" t="s">
        <v>103</v>
      </c>
      <c r="AH15" s="16" t="s">
        <v>103</v>
      </c>
      <c r="AI15" s="16" t="s">
        <v>103</v>
      </c>
      <c r="AJ15" s="16" t="s">
        <v>103</v>
      </c>
      <c r="AK15" s="14" t="s">
        <v>103</v>
      </c>
      <c r="AL15" s="16" t="s">
        <v>103</v>
      </c>
      <c r="AM15" s="16" t="s">
        <v>103</v>
      </c>
      <c r="AN15" s="14" t="s">
        <v>103</v>
      </c>
      <c r="AO15" s="14" t="s">
        <v>103</v>
      </c>
    </row>
    <row r="16" spans="1:41" ht="58" x14ac:dyDescent="0.35">
      <c r="A16" s="14" t="s">
        <v>171</v>
      </c>
      <c r="B16" s="14" t="s">
        <v>172</v>
      </c>
      <c r="C16" s="15">
        <v>44917.606944444444</v>
      </c>
      <c r="D16" s="14" t="s">
        <v>93</v>
      </c>
      <c r="E16" s="16" t="s">
        <v>94</v>
      </c>
      <c r="F16" s="14" t="s">
        <v>95</v>
      </c>
      <c r="G16" s="16" t="s">
        <v>96</v>
      </c>
      <c r="H16" s="14" t="s">
        <v>173</v>
      </c>
      <c r="I16" s="16" t="s">
        <v>174</v>
      </c>
      <c r="J16" s="16" t="s">
        <v>175</v>
      </c>
      <c r="K16" s="16" t="s">
        <v>176</v>
      </c>
      <c r="L16" s="14" t="s">
        <v>177</v>
      </c>
      <c r="M16" s="16" t="s">
        <v>174</v>
      </c>
      <c r="N16" s="14" t="s">
        <v>102</v>
      </c>
      <c r="O16" s="16" t="s">
        <v>103</v>
      </c>
      <c r="P16" s="16" t="s">
        <v>103</v>
      </c>
      <c r="Q16" s="16" t="s">
        <v>104</v>
      </c>
      <c r="R16" s="14" t="s">
        <v>105</v>
      </c>
      <c r="S16" s="14" t="s">
        <v>107</v>
      </c>
      <c r="T16" s="14" t="s">
        <v>108</v>
      </c>
      <c r="U16" s="15">
        <v>40550</v>
      </c>
      <c r="V16" s="15">
        <v>43827</v>
      </c>
      <c r="W16" s="16"/>
      <c r="X16" s="16" t="s">
        <v>103</v>
      </c>
      <c r="Y16" s="14" t="s">
        <v>103</v>
      </c>
      <c r="Z16" s="16" t="s">
        <v>103</v>
      </c>
      <c r="AA16" s="16" t="s">
        <v>103</v>
      </c>
      <c r="AB16" s="16" t="s">
        <v>103</v>
      </c>
      <c r="AC16" s="14" t="s">
        <v>103</v>
      </c>
      <c r="AD16" s="16" t="s">
        <v>103</v>
      </c>
      <c r="AE16" s="16" t="s">
        <v>103</v>
      </c>
      <c r="AF16" s="16" t="s">
        <v>103</v>
      </c>
      <c r="AG16" s="14" t="s">
        <v>103</v>
      </c>
      <c r="AH16" s="16" t="s">
        <v>103</v>
      </c>
      <c r="AI16" s="16" t="s">
        <v>103</v>
      </c>
      <c r="AJ16" s="16" t="s">
        <v>103</v>
      </c>
      <c r="AK16" s="14" t="s">
        <v>103</v>
      </c>
      <c r="AL16" s="16" t="s">
        <v>103</v>
      </c>
      <c r="AM16" s="16" t="s">
        <v>103</v>
      </c>
      <c r="AN16" s="14" t="s">
        <v>103</v>
      </c>
      <c r="AO16" s="14" t="s">
        <v>103</v>
      </c>
    </row>
    <row r="17" spans="1:41" ht="58" x14ac:dyDescent="0.35">
      <c r="A17" s="14" t="s">
        <v>171</v>
      </c>
      <c r="B17" s="14" t="s">
        <v>92</v>
      </c>
      <c r="C17" s="15">
        <v>44917.606944444444</v>
      </c>
      <c r="D17" s="14" t="s">
        <v>93</v>
      </c>
      <c r="E17" s="16" t="s">
        <v>94</v>
      </c>
      <c r="F17" s="14" t="s">
        <v>95</v>
      </c>
      <c r="G17" s="16" t="s">
        <v>96</v>
      </c>
      <c r="H17" s="14" t="s">
        <v>173</v>
      </c>
      <c r="I17" s="16" t="s">
        <v>174</v>
      </c>
      <c r="J17" s="16" t="s">
        <v>175</v>
      </c>
      <c r="K17" s="16" t="s">
        <v>176</v>
      </c>
      <c r="L17" s="14" t="s">
        <v>177</v>
      </c>
      <c r="M17" s="16" t="s">
        <v>174</v>
      </c>
      <c r="N17" s="14" t="s">
        <v>102</v>
      </c>
      <c r="O17" s="16" t="s">
        <v>103</v>
      </c>
      <c r="P17" s="16" t="s">
        <v>103</v>
      </c>
      <c r="Q17" s="16" t="s">
        <v>104</v>
      </c>
      <c r="R17" s="14" t="s">
        <v>105</v>
      </c>
      <c r="S17" s="14" t="s">
        <v>107</v>
      </c>
      <c r="T17" s="14" t="s">
        <v>108</v>
      </c>
      <c r="U17" s="15" t="s">
        <v>1245</v>
      </c>
      <c r="V17" s="15"/>
      <c r="W17" s="16"/>
      <c r="X17" s="16" t="s">
        <v>103</v>
      </c>
      <c r="Y17" s="14" t="s">
        <v>103</v>
      </c>
      <c r="Z17" s="16" t="s">
        <v>103</v>
      </c>
      <c r="AA17" s="16" t="s">
        <v>103</v>
      </c>
      <c r="AB17" s="16" t="s">
        <v>103</v>
      </c>
      <c r="AC17" s="14" t="s">
        <v>103</v>
      </c>
      <c r="AD17" s="16" t="s">
        <v>103</v>
      </c>
      <c r="AE17" s="16" t="s">
        <v>103</v>
      </c>
      <c r="AF17" s="16" t="s">
        <v>103</v>
      </c>
      <c r="AG17" s="14" t="s">
        <v>103</v>
      </c>
      <c r="AH17" s="16" t="s">
        <v>103</v>
      </c>
      <c r="AI17" s="16" t="s">
        <v>103</v>
      </c>
      <c r="AJ17" s="16" t="s">
        <v>103</v>
      </c>
      <c r="AK17" s="14" t="s">
        <v>103</v>
      </c>
      <c r="AL17" s="16" t="s">
        <v>103</v>
      </c>
      <c r="AM17" s="16" t="s">
        <v>103</v>
      </c>
      <c r="AN17" s="14" t="s">
        <v>103</v>
      </c>
      <c r="AO17" s="14" t="s">
        <v>103</v>
      </c>
    </row>
    <row r="18" spans="1:41" ht="58" x14ac:dyDescent="0.35">
      <c r="A18" s="14" t="s">
        <v>171</v>
      </c>
      <c r="B18" s="14" t="s">
        <v>172</v>
      </c>
      <c r="C18" s="15">
        <v>44917.602777777778</v>
      </c>
      <c r="D18" s="14" t="s">
        <v>93</v>
      </c>
      <c r="E18" s="16" t="s">
        <v>94</v>
      </c>
      <c r="F18" s="14" t="s">
        <v>95</v>
      </c>
      <c r="G18" s="16" t="s">
        <v>96</v>
      </c>
      <c r="H18" s="14" t="s">
        <v>173</v>
      </c>
      <c r="I18" s="16" t="s">
        <v>174</v>
      </c>
      <c r="J18" s="16" t="s">
        <v>175</v>
      </c>
      <c r="K18" s="16" t="s">
        <v>176</v>
      </c>
      <c r="L18" s="14" t="s">
        <v>177</v>
      </c>
      <c r="M18" s="16" t="s">
        <v>174</v>
      </c>
      <c r="N18" s="14" t="s">
        <v>102</v>
      </c>
      <c r="O18" s="16" t="s">
        <v>103</v>
      </c>
      <c r="P18" s="16" t="s">
        <v>103</v>
      </c>
      <c r="Q18" s="16" t="s">
        <v>130</v>
      </c>
      <c r="R18" s="14" t="s">
        <v>131</v>
      </c>
      <c r="S18" s="14" t="s">
        <v>107</v>
      </c>
      <c r="T18" s="14" t="s">
        <v>108</v>
      </c>
      <c r="U18" s="15">
        <v>40550</v>
      </c>
      <c r="V18" s="15">
        <v>43827</v>
      </c>
      <c r="W18" s="16"/>
      <c r="X18" s="16" t="s">
        <v>103</v>
      </c>
      <c r="Y18" s="14" t="s">
        <v>103</v>
      </c>
      <c r="Z18" s="16" t="s">
        <v>103</v>
      </c>
      <c r="AA18" s="16" t="s">
        <v>103</v>
      </c>
      <c r="AB18" s="16" t="s">
        <v>103</v>
      </c>
      <c r="AC18" s="14" t="s">
        <v>103</v>
      </c>
      <c r="AD18" s="16" t="s">
        <v>103</v>
      </c>
      <c r="AE18" s="16" t="s">
        <v>103</v>
      </c>
      <c r="AF18" s="16" t="s">
        <v>103</v>
      </c>
      <c r="AG18" s="14" t="s">
        <v>103</v>
      </c>
      <c r="AH18" s="16" t="s">
        <v>103</v>
      </c>
      <c r="AI18" s="16" t="s">
        <v>103</v>
      </c>
      <c r="AJ18" s="16" t="s">
        <v>103</v>
      </c>
      <c r="AK18" s="14" t="s">
        <v>103</v>
      </c>
      <c r="AL18" s="16" t="s">
        <v>103</v>
      </c>
      <c r="AM18" s="16" t="s">
        <v>103</v>
      </c>
      <c r="AN18" s="14" t="s">
        <v>103</v>
      </c>
      <c r="AO18" s="14" t="s">
        <v>103</v>
      </c>
    </row>
    <row r="19" spans="1:41" ht="58" x14ac:dyDescent="0.35">
      <c r="A19" s="14" t="s">
        <v>171</v>
      </c>
      <c r="B19" s="14" t="s">
        <v>92</v>
      </c>
      <c r="C19" s="15">
        <v>44917.602777777778</v>
      </c>
      <c r="D19" s="14" t="s">
        <v>93</v>
      </c>
      <c r="E19" s="16" t="s">
        <v>94</v>
      </c>
      <c r="F19" s="14" t="s">
        <v>95</v>
      </c>
      <c r="G19" s="16" t="s">
        <v>96</v>
      </c>
      <c r="H19" s="14" t="s">
        <v>173</v>
      </c>
      <c r="I19" s="16" t="s">
        <v>174</v>
      </c>
      <c r="J19" s="16" t="s">
        <v>175</v>
      </c>
      <c r="K19" s="16" t="s">
        <v>176</v>
      </c>
      <c r="L19" s="14" t="s">
        <v>177</v>
      </c>
      <c r="M19" s="16" t="s">
        <v>174</v>
      </c>
      <c r="N19" s="14" t="s">
        <v>102</v>
      </c>
      <c r="O19" s="16" t="s">
        <v>103</v>
      </c>
      <c r="P19" s="16" t="s">
        <v>103</v>
      </c>
      <c r="Q19" s="16" t="s">
        <v>130</v>
      </c>
      <c r="R19" s="14" t="s">
        <v>131</v>
      </c>
      <c r="S19" s="14" t="s">
        <v>107</v>
      </c>
      <c r="T19" s="14" t="s">
        <v>108</v>
      </c>
      <c r="U19" s="15" t="s">
        <v>1245</v>
      </c>
      <c r="V19" s="15"/>
      <c r="W19" s="16"/>
      <c r="X19" s="16" t="s">
        <v>103</v>
      </c>
      <c r="Y19" s="14" t="s">
        <v>103</v>
      </c>
      <c r="Z19" s="16" t="s">
        <v>103</v>
      </c>
      <c r="AA19" s="16" t="s">
        <v>103</v>
      </c>
      <c r="AB19" s="16" t="s">
        <v>103</v>
      </c>
      <c r="AC19" s="14" t="s">
        <v>103</v>
      </c>
      <c r="AD19" s="16" t="s">
        <v>103</v>
      </c>
      <c r="AE19" s="16" t="s">
        <v>103</v>
      </c>
      <c r="AF19" s="16" t="s">
        <v>103</v>
      </c>
      <c r="AG19" s="14" t="s">
        <v>103</v>
      </c>
      <c r="AH19" s="16" t="s">
        <v>103</v>
      </c>
      <c r="AI19" s="16" t="s">
        <v>103</v>
      </c>
      <c r="AJ19" s="16" t="s">
        <v>103</v>
      </c>
      <c r="AK19" s="14" t="s">
        <v>103</v>
      </c>
      <c r="AL19" s="16" t="s">
        <v>103</v>
      </c>
      <c r="AM19" s="16" t="s">
        <v>103</v>
      </c>
      <c r="AN19" s="14" t="s">
        <v>103</v>
      </c>
      <c r="AO19" s="14" t="s">
        <v>103</v>
      </c>
    </row>
    <row r="20" spans="1:41" ht="58" x14ac:dyDescent="0.35">
      <c r="A20" s="14" t="s">
        <v>171</v>
      </c>
      <c r="B20" s="14" t="s">
        <v>172</v>
      </c>
      <c r="C20" s="15">
        <v>44917.606249999997</v>
      </c>
      <c r="D20" s="14" t="s">
        <v>93</v>
      </c>
      <c r="E20" s="16" t="s">
        <v>94</v>
      </c>
      <c r="F20" s="14" t="s">
        <v>95</v>
      </c>
      <c r="G20" s="16" t="s">
        <v>96</v>
      </c>
      <c r="H20" s="14" t="s">
        <v>173</v>
      </c>
      <c r="I20" s="16" t="s">
        <v>174</v>
      </c>
      <c r="J20" s="16" t="s">
        <v>175</v>
      </c>
      <c r="K20" s="16" t="s">
        <v>176</v>
      </c>
      <c r="L20" s="14" t="s">
        <v>177</v>
      </c>
      <c r="M20" s="16" t="s">
        <v>174</v>
      </c>
      <c r="N20" s="14" t="s">
        <v>102</v>
      </c>
      <c r="O20" s="16" t="s">
        <v>103</v>
      </c>
      <c r="P20" s="16" t="s">
        <v>103</v>
      </c>
      <c r="Q20" s="16" t="s">
        <v>140</v>
      </c>
      <c r="R20" s="14" t="s">
        <v>141</v>
      </c>
      <c r="S20" s="14" t="s">
        <v>107</v>
      </c>
      <c r="T20" s="14" t="s">
        <v>108</v>
      </c>
      <c r="U20" s="15">
        <v>40550</v>
      </c>
      <c r="V20" s="15">
        <v>43827</v>
      </c>
      <c r="W20" s="16"/>
      <c r="X20" s="16" t="s">
        <v>103</v>
      </c>
      <c r="Y20" s="14" t="s">
        <v>103</v>
      </c>
      <c r="Z20" s="16" t="s">
        <v>103</v>
      </c>
      <c r="AA20" s="16" t="s">
        <v>103</v>
      </c>
      <c r="AB20" s="16" t="s">
        <v>103</v>
      </c>
      <c r="AC20" s="14" t="s">
        <v>103</v>
      </c>
      <c r="AD20" s="16" t="s">
        <v>103</v>
      </c>
      <c r="AE20" s="16" t="s">
        <v>103</v>
      </c>
      <c r="AF20" s="16" t="s">
        <v>103</v>
      </c>
      <c r="AG20" s="14" t="s">
        <v>103</v>
      </c>
      <c r="AH20" s="16" t="s">
        <v>103</v>
      </c>
      <c r="AI20" s="16" t="s">
        <v>103</v>
      </c>
      <c r="AJ20" s="16" t="s">
        <v>103</v>
      </c>
      <c r="AK20" s="14" t="s">
        <v>103</v>
      </c>
      <c r="AL20" s="16" t="s">
        <v>103</v>
      </c>
      <c r="AM20" s="16" t="s">
        <v>103</v>
      </c>
      <c r="AN20" s="14" t="s">
        <v>103</v>
      </c>
      <c r="AO20" s="14" t="s">
        <v>103</v>
      </c>
    </row>
    <row r="21" spans="1:41" ht="58" x14ac:dyDescent="0.35">
      <c r="A21" s="14" t="s">
        <v>171</v>
      </c>
      <c r="B21" s="14" t="s">
        <v>92</v>
      </c>
      <c r="C21" s="15">
        <v>44917.606249999997</v>
      </c>
      <c r="D21" s="14" t="s">
        <v>93</v>
      </c>
      <c r="E21" s="16" t="s">
        <v>94</v>
      </c>
      <c r="F21" s="14" t="s">
        <v>95</v>
      </c>
      <c r="G21" s="16" t="s">
        <v>96</v>
      </c>
      <c r="H21" s="14" t="s">
        <v>173</v>
      </c>
      <c r="I21" s="16" t="s">
        <v>174</v>
      </c>
      <c r="J21" s="16" t="s">
        <v>175</v>
      </c>
      <c r="K21" s="16" t="s">
        <v>176</v>
      </c>
      <c r="L21" s="14" t="s">
        <v>177</v>
      </c>
      <c r="M21" s="16" t="s">
        <v>174</v>
      </c>
      <c r="N21" s="14" t="s">
        <v>102</v>
      </c>
      <c r="O21" s="16" t="s">
        <v>103</v>
      </c>
      <c r="P21" s="16" t="s">
        <v>103</v>
      </c>
      <c r="Q21" s="16" t="s">
        <v>140</v>
      </c>
      <c r="R21" s="14" t="s">
        <v>141</v>
      </c>
      <c r="S21" s="14" t="s">
        <v>107</v>
      </c>
      <c r="T21" s="14" t="s">
        <v>108</v>
      </c>
      <c r="U21" s="15" t="s">
        <v>1245</v>
      </c>
      <c r="V21" s="15"/>
      <c r="W21" s="16"/>
      <c r="X21" s="16" t="s">
        <v>103</v>
      </c>
      <c r="Y21" s="14" t="s">
        <v>103</v>
      </c>
      <c r="Z21" s="16" t="s">
        <v>103</v>
      </c>
      <c r="AA21" s="16" t="s">
        <v>103</v>
      </c>
      <c r="AB21" s="16" t="s">
        <v>103</v>
      </c>
      <c r="AC21" s="14" t="s">
        <v>103</v>
      </c>
      <c r="AD21" s="16" t="s">
        <v>103</v>
      </c>
      <c r="AE21" s="16" t="s">
        <v>103</v>
      </c>
      <c r="AF21" s="16" t="s">
        <v>103</v>
      </c>
      <c r="AG21" s="14" t="s">
        <v>103</v>
      </c>
      <c r="AH21" s="16" t="s">
        <v>103</v>
      </c>
      <c r="AI21" s="16" t="s">
        <v>103</v>
      </c>
      <c r="AJ21" s="16" t="s">
        <v>103</v>
      </c>
      <c r="AK21" s="14" t="s">
        <v>103</v>
      </c>
      <c r="AL21" s="16" t="s">
        <v>103</v>
      </c>
      <c r="AM21" s="16" t="s">
        <v>103</v>
      </c>
      <c r="AN21" s="14" t="s">
        <v>103</v>
      </c>
      <c r="AO21" s="14" t="s">
        <v>103</v>
      </c>
    </row>
    <row r="22" spans="1:41" ht="58" x14ac:dyDescent="0.35">
      <c r="A22" s="14" t="s">
        <v>171</v>
      </c>
      <c r="B22" s="14" t="s">
        <v>172</v>
      </c>
      <c r="C22" s="15">
        <v>44917.604861111111</v>
      </c>
      <c r="D22" s="14" t="s">
        <v>93</v>
      </c>
      <c r="E22" s="16" t="s">
        <v>94</v>
      </c>
      <c r="F22" s="14" t="s">
        <v>95</v>
      </c>
      <c r="G22" s="16" t="s">
        <v>96</v>
      </c>
      <c r="H22" s="14" t="s">
        <v>173</v>
      </c>
      <c r="I22" s="16" t="s">
        <v>174</v>
      </c>
      <c r="J22" s="16" t="s">
        <v>175</v>
      </c>
      <c r="K22" s="16" t="s">
        <v>176</v>
      </c>
      <c r="L22" s="14" t="s">
        <v>177</v>
      </c>
      <c r="M22" s="16" t="s">
        <v>174</v>
      </c>
      <c r="N22" s="14" t="s">
        <v>102</v>
      </c>
      <c r="O22" s="16" t="s">
        <v>103</v>
      </c>
      <c r="P22" s="16" t="s">
        <v>103</v>
      </c>
      <c r="Q22" s="16" t="s">
        <v>143</v>
      </c>
      <c r="R22" s="14" t="s">
        <v>144</v>
      </c>
      <c r="S22" s="14" t="s">
        <v>107</v>
      </c>
      <c r="T22" s="14" t="s">
        <v>108</v>
      </c>
      <c r="U22" s="15">
        <v>40550</v>
      </c>
      <c r="V22" s="15">
        <v>43827</v>
      </c>
      <c r="W22" s="16"/>
      <c r="X22" s="16" t="s">
        <v>103</v>
      </c>
      <c r="Y22" s="14" t="s">
        <v>103</v>
      </c>
      <c r="Z22" s="16" t="s">
        <v>103</v>
      </c>
      <c r="AA22" s="16" t="s">
        <v>103</v>
      </c>
      <c r="AB22" s="16" t="s">
        <v>103</v>
      </c>
      <c r="AC22" s="14" t="s">
        <v>103</v>
      </c>
      <c r="AD22" s="16" t="s">
        <v>103</v>
      </c>
      <c r="AE22" s="16" t="s">
        <v>103</v>
      </c>
      <c r="AF22" s="16" t="s">
        <v>103</v>
      </c>
      <c r="AG22" s="14" t="s">
        <v>103</v>
      </c>
      <c r="AH22" s="16" t="s">
        <v>103</v>
      </c>
      <c r="AI22" s="16" t="s">
        <v>103</v>
      </c>
      <c r="AJ22" s="16" t="s">
        <v>103</v>
      </c>
      <c r="AK22" s="14" t="s">
        <v>103</v>
      </c>
      <c r="AL22" s="16" t="s">
        <v>103</v>
      </c>
      <c r="AM22" s="16" t="s">
        <v>103</v>
      </c>
      <c r="AN22" s="14" t="s">
        <v>103</v>
      </c>
      <c r="AO22" s="14" t="s">
        <v>103</v>
      </c>
    </row>
    <row r="23" spans="1:41" ht="58" x14ac:dyDescent="0.35">
      <c r="A23" s="14" t="s">
        <v>171</v>
      </c>
      <c r="B23" s="14" t="s">
        <v>92</v>
      </c>
      <c r="C23" s="15">
        <v>44917.604861111111</v>
      </c>
      <c r="D23" s="14" t="s">
        <v>93</v>
      </c>
      <c r="E23" s="16" t="s">
        <v>94</v>
      </c>
      <c r="F23" s="14" t="s">
        <v>95</v>
      </c>
      <c r="G23" s="16" t="s">
        <v>96</v>
      </c>
      <c r="H23" s="14" t="s">
        <v>173</v>
      </c>
      <c r="I23" s="16" t="s">
        <v>174</v>
      </c>
      <c r="J23" s="16" t="s">
        <v>175</v>
      </c>
      <c r="K23" s="16" t="s">
        <v>176</v>
      </c>
      <c r="L23" s="14" t="s">
        <v>177</v>
      </c>
      <c r="M23" s="16" t="s">
        <v>174</v>
      </c>
      <c r="N23" s="14" t="s">
        <v>102</v>
      </c>
      <c r="O23" s="16" t="s">
        <v>103</v>
      </c>
      <c r="P23" s="16" t="s">
        <v>103</v>
      </c>
      <c r="Q23" s="16" t="s">
        <v>143</v>
      </c>
      <c r="R23" s="14" t="s">
        <v>144</v>
      </c>
      <c r="S23" s="14" t="s">
        <v>107</v>
      </c>
      <c r="T23" s="14" t="s">
        <v>108</v>
      </c>
      <c r="U23" s="15" t="s">
        <v>1245</v>
      </c>
      <c r="V23" s="15"/>
      <c r="W23" s="16"/>
      <c r="X23" s="16" t="s">
        <v>103</v>
      </c>
      <c r="Y23" s="14" t="s">
        <v>103</v>
      </c>
      <c r="Z23" s="16" t="s">
        <v>103</v>
      </c>
      <c r="AA23" s="16" t="s">
        <v>103</v>
      </c>
      <c r="AB23" s="16" t="s">
        <v>103</v>
      </c>
      <c r="AC23" s="14" t="s">
        <v>103</v>
      </c>
      <c r="AD23" s="16" t="s">
        <v>103</v>
      </c>
      <c r="AE23" s="16" t="s">
        <v>103</v>
      </c>
      <c r="AF23" s="16" t="s">
        <v>103</v>
      </c>
      <c r="AG23" s="14" t="s">
        <v>103</v>
      </c>
      <c r="AH23" s="16" t="s">
        <v>103</v>
      </c>
      <c r="AI23" s="16" t="s">
        <v>103</v>
      </c>
      <c r="AJ23" s="16" t="s">
        <v>103</v>
      </c>
      <c r="AK23" s="14" t="s">
        <v>103</v>
      </c>
      <c r="AL23" s="16" t="s">
        <v>103</v>
      </c>
      <c r="AM23" s="16" t="s">
        <v>103</v>
      </c>
      <c r="AN23" s="14" t="s">
        <v>103</v>
      </c>
      <c r="AO23" s="14" t="s">
        <v>103</v>
      </c>
    </row>
    <row r="24" spans="1:41" ht="58" x14ac:dyDescent="0.35">
      <c r="A24" s="14" t="s">
        <v>91</v>
      </c>
      <c r="B24" s="14" t="s">
        <v>92</v>
      </c>
      <c r="C24" s="15">
        <v>43152.5</v>
      </c>
      <c r="D24" s="14" t="s">
        <v>93</v>
      </c>
      <c r="E24" s="16" t="s">
        <v>94</v>
      </c>
      <c r="F24" s="14" t="s">
        <v>95</v>
      </c>
      <c r="G24" s="16" t="s">
        <v>96</v>
      </c>
      <c r="H24" s="14" t="s">
        <v>173</v>
      </c>
      <c r="I24" s="16" t="s">
        <v>174</v>
      </c>
      <c r="J24" s="16" t="s">
        <v>175</v>
      </c>
      <c r="K24" s="16" t="s">
        <v>176</v>
      </c>
      <c r="L24" s="14" t="s">
        <v>177</v>
      </c>
      <c r="M24" s="16" t="s">
        <v>174</v>
      </c>
      <c r="N24" s="14" t="s">
        <v>102</v>
      </c>
      <c r="O24" s="16" t="s">
        <v>103</v>
      </c>
      <c r="P24" s="16" t="s">
        <v>103</v>
      </c>
      <c r="Q24" s="16" t="s">
        <v>146</v>
      </c>
      <c r="R24" s="14" t="s">
        <v>147</v>
      </c>
      <c r="S24" s="14" t="s">
        <v>148</v>
      </c>
      <c r="T24" s="14" t="s">
        <v>149</v>
      </c>
      <c r="U24" s="15">
        <v>40550</v>
      </c>
      <c r="V24" s="15"/>
      <c r="W24" s="16"/>
      <c r="X24" s="16" t="s">
        <v>103</v>
      </c>
      <c r="Y24" s="14" t="s">
        <v>103</v>
      </c>
      <c r="Z24" s="16" t="s">
        <v>103</v>
      </c>
      <c r="AA24" s="16" t="s">
        <v>103</v>
      </c>
      <c r="AB24" s="16" t="s">
        <v>103</v>
      </c>
      <c r="AC24" s="14" t="s">
        <v>103</v>
      </c>
      <c r="AD24" s="16" t="s">
        <v>103</v>
      </c>
      <c r="AE24" s="16" t="s">
        <v>103</v>
      </c>
      <c r="AF24" s="16" t="s">
        <v>103</v>
      </c>
      <c r="AG24" s="14" t="s">
        <v>103</v>
      </c>
      <c r="AH24" s="16" t="s">
        <v>103</v>
      </c>
      <c r="AI24" s="16" t="s">
        <v>103</v>
      </c>
      <c r="AJ24" s="16" t="s">
        <v>103</v>
      </c>
      <c r="AK24" s="14" t="s">
        <v>103</v>
      </c>
      <c r="AL24" s="16" t="s">
        <v>103</v>
      </c>
      <c r="AM24" s="16" t="s">
        <v>103</v>
      </c>
      <c r="AN24" s="14" t="s">
        <v>103</v>
      </c>
      <c r="AO24" s="14" t="s">
        <v>103</v>
      </c>
    </row>
    <row r="25" spans="1:41" ht="58" x14ac:dyDescent="0.35">
      <c r="A25" s="14" t="s">
        <v>91</v>
      </c>
      <c r="B25" s="14" t="s">
        <v>92</v>
      </c>
      <c r="C25" s="15">
        <v>43152.5</v>
      </c>
      <c r="D25" s="14" t="s">
        <v>93</v>
      </c>
      <c r="E25" s="16" t="s">
        <v>94</v>
      </c>
      <c r="F25" s="14" t="s">
        <v>95</v>
      </c>
      <c r="G25" s="16" t="s">
        <v>96</v>
      </c>
      <c r="H25" s="14" t="s">
        <v>173</v>
      </c>
      <c r="I25" s="16" t="s">
        <v>174</v>
      </c>
      <c r="J25" s="16" t="s">
        <v>175</v>
      </c>
      <c r="K25" s="16" t="s">
        <v>176</v>
      </c>
      <c r="L25" s="14" t="s">
        <v>177</v>
      </c>
      <c r="M25" s="16" t="s">
        <v>174</v>
      </c>
      <c r="N25" s="14" t="s">
        <v>102</v>
      </c>
      <c r="O25" s="16" t="s">
        <v>103</v>
      </c>
      <c r="P25" s="16" t="s">
        <v>103</v>
      </c>
      <c r="Q25" s="16" t="s">
        <v>186</v>
      </c>
      <c r="R25" s="14" t="s">
        <v>187</v>
      </c>
      <c r="S25" s="14" t="s">
        <v>148</v>
      </c>
      <c r="T25" s="14" t="s">
        <v>149</v>
      </c>
      <c r="U25" s="15">
        <v>40550</v>
      </c>
      <c r="V25" s="15"/>
      <c r="W25" s="16"/>
      <c r="X25" s="16" t="s">
        <v>103</v>
      </c>
      <c r="Y25" s="14" t="s">
        <v>103</v>
      </c>
      <c r="Z25" s="16" t="s">
        <v>103</v>
      </c>
      <c r="AA25" s="16" t="s">
        <v>103</v>
      </c>
      <c r="AB25" s="16" t="s">
        <v>103</v>
      </c>
      <c r="AC25" s="14" t="s">
        <v>103</v>
      </c>
      <c r="AD25" s="16" t="s">
        <v>103</v>
      </c>
      <c r="AE25" s="16" t="s">
        <v>103</v>
      </c>
      <c r="AF25" s="16" t="s">
        <v>103</v>
      </c>
      <c r="AG25" s="14" t="s">
        <v>103</v>
      </c>
      <c r="AH25" s="16" t="s">
        <v>103</v>
      </c>
      <c r="AI25" s="16" t="s">
        <v>103</v>
      </c>
      <c r="AJ25" s="16" t="s">
        <v>103</v>
      </c>
      <c r="AK25" s="14" t="s">
        <v>103</v>
      </c>
      <c r="AL25" s="16" t="s">
        <v>103</v>
      </c>
      <c r="AM25" s="16" t="s">
        <v>103</v>
      </c>
      <c r="AN25" s="14" t="s">
        <v>103</v>
      </c>
      <c r="AO25" s="14" t="s">
        <v>103</v>
      </c>
    </row>
    <row r="26" spans="1:41" ht="58" x14ac:dyDescent="0.35">
      <c r="A26" s="14" t="s">
        <v>91</v>
      </c>
      <c r="B26" s="14" t="s">
        <v>92</v>
      </c>
      <c r="C26" s="15">
        <v>43152.5</v>
      </c>
      <c r="D26" s="14" t="s">
        <v>93</v>
      </c>
      <c r="E26" s="16" t="s">
        <v>94</v>
      </c>
      <c r="F26" s="14" t="s">
        <v>95</v>
      </c>
      <c r="G26" s="16" t="s">
        <v>96</v>
      </c>
      <c r="H26" s="14" t="s">
        <v>173</v>
      </c>
      <c r="I26" s="16" t="s">
        <v>174</v>
      </c>
      <c r="J26" s="16" t="s">
        <v>175</v>
      </c>
      <c r="K26" s="16" t="s">
        <v>176</v>
      </c>
      <c r="L26" s="14" t="s">
        <v>177</v>
      </c>
      <c r="M26" s="16" t="s">
        <v>174</v>
      </c>
      <c r="N26" s="14" t="s">
        <v>102</v>
      </c>
      <c r="O26" s="16" t="s">
        <v>103</v>
      </c>
      <c r="P26" s="16" t="s">
        <v>103</v>
      </c>
      <c r="Q26" s="16" t="s">
        <v>150</v>
      </c>
      <c r="R26" s="14" t="s">
        <v>151</v>
      </c>
      <c r="S26" s="14" t="s">
        <v>148</v>
      </c>
      <c r="T26" s="14" t="s">
        <v>149</v>
      </c>
      <c r="U26" s="15">
        <v>40550</v>
      </c>
      <c r="V26" s="15"/>
      <c r="W26" s="16"/>
      <c r="X26" s="16" t="s">
        <v>103</v>
      </c>
      <c r="Y26" s="14" t="s">
        <v>103</v>
      </c>
      <c r="Z26" s="16" t="s">
        <v>103</v>
      </c>
      <c r="AA26" s="16" t="s">
        <v>103</v>
      </c>
      <c r="AB26" s="16" t="s">
        <v>103</v>
      </c>
      <c r="AC26" s="14" t="s">
        <v>103</v>
      </c>
      <c r="AD26" s="16" t="s">
        <v>103</v>
      </c>
      <c r="AE26" s="16" t="s">
        <v>103</v>
      </c>
      <c r="AF26" s="16" t="s">
        <v>103</v>
      </c>
      <c r="AG26" s="14" t="s">
        <v>103</v>
      </c>
      <c r="AH26" s="16" t="s">
        <v>103</v>
      </c>
      <c r="AI26" s="16" t="s">
        <v>103</v>
      </c>
      <c r="AJ26" s="16" t="s">
        <v>103</v>
      </c>
      <c r="AK26" s="14" t="s">
        <v>103</v>
      </c>
      <c r="AL26" s="16" t="s">
        <v>103</v>
      </c>
      <c r="AM26" s="16" t="s">
        <v>103</v>
      </c>
      <c r="AN26" s="14" t="s">
        <v>103</v>
      </c>
      <c r="AO26" s="14" t="s">
        <v>103</v>
      </c>
    </row>
    <row r="27" spans="1:41" ht="58" x14ac:dyDescent="0.35">
      <c r="A27" s="14" t="s">
        <v>171</v>
      </c>
      <c r="B27" s="14" t="s">
        <v>92</v>
      </c>
      <c r="C27" s="15">
        <v>44917.609722222223</v>
      </c>
      <c r="D27" s="14" t="s">
        <v>93</v>
      </c>
      <c r="E27" s="16" t="s">
        <v>94</v>
      </c>
      <c r="F27" s="14" t="s">
        <v>95</v>
      </c>
      <c r="G27" s="16" t="s">
        <v>96</v>
      </c>
      <c r="H27" s="14" t="s">
        <v>173</v>
      </c>
      <c r="I27" s="16" t="s">
        <v>174</v>
      </c>
      <c r="J27" s="16" t="s">
        <v>175</v>
      </c>
      <c r="K27" s="16" t="s">
        <v>176</v>
      </c>
      <c r="L27" s="14" t="s">
        <v>177</v>
      </c>
      <c r="M27" s="16" t="s">
        <v>174</v>
      </c>
      <c r="N27" s="14" t="s">
        <v>102</v>
      </c>
      <c r="O27" s="16" t="s">
        <v>103</v>
      </c>
      <c r="P27" s="16" t="s">
        <v>103</v>
      </c>
      <c r="Q27" s="16" t="s">
        <v>188</v>
      </c>
      <c r="R27" s="14" t="s">
        <v>189</v>
      </c>
      <c r="S27" s="14" t="s">
        <v>148</v>
      </c>
      <c r="T27" s="14" t="s">
        <v>108</v>
      </c>
      <c r="U27" s="15">
        <v>40550</v>
      </c>
      <c r="V27" s="15"/>
      <c r="W27" s="16"/>
      <c r="X27" s="16" t="s">
        <v>103</v>
      </c>
      <c r="Y27" s="14" t="s">
        <v>103</v>
      </c>
      <c r="Z27" s="16" t="s">
        <v>103</v>
      </c>
      <c r="AA27" s="16" t="s">
        <v>103</v>
      </c>
      <c r="AB27" s="16" t="s">
        <v>103</v>
      </c>
      <c r="AC27" s="14" t="s">
        <v>103</v>
      </c>
      <c r="AD27" s="16" t="s">
        <v>103</v>
      </c>
      <c r="AE27" s="16" t="s">
        <v>103</v>
      </c>
      <c r="AF27" s="16" t="s">
        <v>103</v>
      </c>
      <c r="AG27" s="14" t="s">
        <v>103</v>
      </c>
      <c r="AH27" s="16" t="s">
        <v>103</v>
      </c>
      <c r="AI27" s="16" t="s">
        <v>103</v>
      </c>
      <c r="AJ27" s="16" t="s">
        <v>103</v>
      </c>
      <c r="AK27" s="14" t="s">
        <v>103</v>
      </c>
      <c r="AL27" s="16" t="s">
        <v>103</v>
      </c>
      <c r="AM27" s="16" t="s">
        <v>103</v>
      </c>
      <c r="AN27" s="14" t="s">
        <v>103</v>
      </c>
      <c r="AO27" s="14" t="s">
        <v>103</v>
      </c>
    </row>
    <row r="28" spans="1:41" ht="58" x14ac:dyDescent="0.35">
      <c r="A28" s="14" t="s">
        <v>171</v>
      </c>
      <c r="B28" s="14" t="s">
        <v>172</v>
      </c>
      <c r="C28" s="15">
        <v>44917.614583333336</v>
      </c>
      <c r="D28" s="14" t="s">
        <v>93</v>
      </c>
      <c r="E28" s="16" t="s">
        <v>94</v>
      </c>
      <c r="F28" s="14" t="s">
        <v>95</v>
      </c>
      <c r="G28" s="16" t="s">
        <v>96</v>
      </c>
      <c r="H28" s="14" t="s">
        <v>196</v>
      </c>
      <c r="I28" s="16" t="s">
        <v>197</v>
      </c>
      <c r="J28" s="16" t="s">
        <v>198</v>
      </c>
      <c r="K28" s="16" t="s">
        <v>199</v>
      </c>
      <c r="L28" s="14" t="s">
        <v>200</v>
      </c>
      <c r="M28" s="16" t="s">
        <v>197</v>
      </c>
      <c r="N28" s="14" t="s">
        <v>102</v>
      </c>
      <c r="O28" s="16" t="s">
        <v>103</v>
      </c>
      <c r="P28" s="16" t="s">
        <v>103</v>
      </c>
      <c r="Q28" s="16" t="s">
        <v>104</v>
      </c>
      <c r="R28" s="14" t="s">
        <v>105</v>
      </c>
      <c r="S28" s="14" t="s">
        <v>107</v>
      </c>
      <c r="T28" s="14" t="s">
        <v>108</v>
      </c>
      <c r="U28" s="15">
        <v>40550</v>
      </c>
      <c r="V28" s="15">
        <v>43827</v>
      </c>
      <c r="W28" s="16"/>
      <c r="X28" s="16" t="s">
        <v>103</v>
      </c>
      <c r="Y28" s="14" t="s">
        <v>103</v>
      </c>
      <c r="Z28" s="16" t="s">
        <v>103</v>
      </c>
      <c r="AA28" s="16" t="s">
        <v>103</v>
      </c>
      <c r="AB28" s="16" t="s">
        <v>103</v>
      </c>
      <c r="AC28" s="14" t="s">
        <v>103</v>
      </c>
      <c r="AD28" s="16" t="s">
        <v>103</v>
      </c>
      <c r="AE28" s="16" t="s">
        <v>103</v>
      </c>
      <c r="AF28" s="16" t="s">
        <v>103</v>
      </c>
      <c r="AG28" s="14" t="s">
        <v>103</v>
      </c>
      <c r="AH28" s="16" t="s">
        <v>103</v>
      </c>
      <c r="AI28" s="16" t="s">
        <v>103</v>
      </c>
      <c r="AJ28" s="16" t="s">
        <v>103</v>
      </c>
      <c r="AK28" s="14" t="s">
        <v>103</v>
      </c>
      <c r="AL28" s="16" t="s">
        <v>103</v>
      </c>
      <c r="AM28" s="16" t="s">
        <v>103</v>
      </c>
      <c r="AN28" s="14" t="s">
        <v>103</v>
      </c>
      <c r="AO28" s="14" t="s">
        <v>103</v>
      </c>
    </row>
    <row r="29" spans="1:41" ht="58" x14ac:dyDescent="0.35">
      <c r="A29" s="14" t="s">
        <v>171</v>
      </c>
      <c r="B29" s="14" t="s">
        <v>92</v>
      </c>
      <c r="C29" s="15">
        <v>44917.614583333336</v>
      </c>
      <c r="D29" s="14" t="s">
        <v>93</v>
      </c>
      <c r="E29" s="16" t="s">
        <v>94</v>
      </c>
      <c r="F29" s="14" t="s">
        <v>95</v>
      </c>
      <c r="G29" s="16" t="s">
        <v>96</v>
      </c>
      <c r="H29" s="14" t="s">
        <v>196</v>
      </c>
      <c r="I29" s="16" t="s">
        <v>197</v>
      </c>
      <c r="J29" s="16" t="s">
        <v>198</v>
      </c>
      <c r="K29" s="16" t="s">
        <v>199</v>
      </c>
      <c r="L29" s="14" t="s">
        <v>200</v>
      </c>
      <c r="M29" s="16" t="s">
        <v>197</v>
      </c>
      <c r="N29" s="14" t="s">
        <v>102</v>
      </c>
      <c r="O29" s="16" t="s">
        <v>103</v>
      </c>
      <c r="P29" s="16" t="s">
        <v>103</v>
      </c>
      <c r="Q29" s="16" t="s">
        <v>104</v>
      </c>
      <c r="R29" s="14" t="s">
        <v>105</v>
      </c>
      <c r="S29" s="14" t="s">
        <v>107</v>
      </c>
      <c r="T29" s="14" t="s">
        <v>108</v>
      </c>
      <c r="U29" s="15" t="s">
        <v>1245</v>
      </c>
      <c r="V29" s="15"/>
      <c r="W29" s="16"/>
      <c r="X29" s="16" t="s">
        <v>103</v>
      </c>
      <c r="Y29" s="14" t="s">
        <v>103</v>
      </c>
      <c r="Z29" s="16" t="s">
        <v>103</v>
      </c>
      <c r="AA29" s="16" t="s">
        <v>103</v>
      </c>
      <c r="AB29" s="16" t="s">
        <v>103</v>
      </c>
      <c r="AC29" s="14" t="s">
        <v>103</v>
      </c>
      <c r="AD29" s="16" t="s">
        <v>103</v>
      </c>
      <c r="AE29" s="16" t="s">
        <v>103</v>
      </c>
      <c r="AF29" s="16" t="s">
        <v>103</v>
      </c>
      <c r="AG29" s="14" t="s">
        <v>103</v>
      </c>
      <c r="AH29" s="16" t="s">
        <v>103</v>
      </c>
      <c r="AI29" s="16" t="s">
        <v>103</v>
      </c>
      <c r="AJ29" s="16" t="s">
        <v>103</v>
      </c>
      <c r="AK29" s="14" t="s">
        <v>103</v>
      </c>
      <c r="AL29" s="16" t="s">
        <v>103</v>
      </c>
      <c r="AM29" s="16" t="s">
        <v>103</v>
      </c>
      <c r="AN29" s="14" t="s">
        <v>103</v>
      </c>
      <c r="AO29" s="14" t="s">
        <v>103</v>
      </c>
    </row>
    <row r="30" spans="1:41" ht="58" x14ac:dyDescent="0.35">
      <c r="A30" s="14" t="s">
        <v>171</v>
      </c>
      <c r="B30" s="14" t="s">
        <v>172</v>
      </c>
      <c r="C30" s="15">
        <v>44917.615972222222</v>
      </c>
      <c r="D30" s="14" t="s">
        <v>93</v>
      </c>
      <c r="E30" s="16" t="s">
        <v>94</v>
      </c>
      <c r="F30" s="14" t="s">
        <v>95</v>
      </c>
      <c r="G30" s="16" t="s">
        <v>96</v>
      </c>
      <c r="H30" s="14" t="s">
        <v>196</v>
      </c>
      <c r="I30" s="16" t="s">
        <v>197</v>
      </c>
      <c r="J30" s="16" t="s">
        <v>198</v>
      </c>
      <c r="K30" s="16" t="s">
        <v>199</v>
      </c>
      <c r="L30" s="14" t="s">
        <v>200</v>
      </c>
      <c r="M30" s="16" t="s">
        <v>197</v>
      </c>
      <c r="N30" s="14" t="s">
        <v>102</v>
      </c>
      <c r="O30" s="16" t="s">
        <v>103</v>
      </c>
      <c r="P30" s="16" t="s">
        <v>103</v>
      </c>
      <c r="Q30" s="16" t="s">
        <v>130</v>
      </c>
      <c r="R30" s="14" t="s">
        <v>131</v>
      </c>
      <c r="S30" s="14" t="s">
        <v>107</v>
      </c>
      <c r="T30" s="14" t="s">
        <v>108</v>
      </c>
      <c r="U30" s="15">
        <v>40550</v>
      </c>
      <c r="V30" s="15">
        <v>43827</v>
      </c>
      <c r="W30" s="16"/>
      <c r="X30" s="16" t="s">
        <v>103</v>
      </c>
      <c r="Y30" s="14" t="s">
        <v>103</v>
      </c>
      <c r="Z30" s="16" t="s">
        <v>103</v>
      </c>
      <c r="AA30" s="16" t="s">
        <v>103</v>
      </c>
      <c r="AB30" s="16" t="s">
        <v>103</v>
      </c>
      <c r="AC30" s="14" t="s">
        <v>103</v>
      </c>
      <c r="AD30" s="16" t="s">
        <v>103</v>
      </c>
      <c r="AE30" s="16" t="s">
        <v>103</v>
      </c>
      <c r="AF30" s="16" t="s">
        <v>103</v>
      </c>
      <c r="AG30" s="14" t="s">
        <v>103</v>
      </c>
      <c r="AH30" s="16" t="s">
        <v>103</v>
      </c>
      <c r="AI30" s="16" t="s">
        <v>103</v>
      </c>
      <c r="AJ30" s="16" t="s">
        <v>103</v>
      </c>
      <c r="AK30" s="14" t="s">
        <v>103</v>
      </c>
      <c r="AL30" s="16" t="s">
        <v>103</v>
      </c>
      <c r="AM30" s="16" t="s">
        <v>103</v>
      </c>
      <c r="AN30" s="14" t="s">
        <v>103</v>
      </c>
      <c r="AO30" s="14" t="s">
        <v>103</v>
      </c>
    </row>
    <row r="31" spans="1:41" ht="58" x14ac:dyDescent="0.35">
      <c r="A31" s="14" t="s">
        <v>171</v>
      </c>
      <c r="B31" s="14" t="s">
        <v>92</v>
      </c>
      <c r="C31" s="15">
        <v>44917.615972222222</v>
      </c>
      <c r="D31" s="14" t="s">
        <v>93</v>
      </c>
      <c r="E31" s="16" t="s">
        <v>94</v>
      </c>
      <c r="F31" s="14" t="s">
        <v>95</v>
      </c>
      <c r="G31" s="16" t="s">
        <v>96</v>
      </c>
      <c r="H31" s="14" t="s">
        <v>196</v>
      </c>
      <c r="I31" s="16" t="s">
        <v>197</v>
      </c>
      <c r="J31" s="16" t="s">
        <v>198</v>
      </c>
      <c r="K31" s="16" t="s">
        <v>199</v>
      </c>
      <c r="L31" s="14" t="s">
        <v>200</v>
      </c>
      <c r="M31" s="16" t="s">
        <v>197</v>
      </c>
      <c r="N31" s="14" t="s">
        <v>102</v>
      </c>
      <c r="O31" s="16" t="s">
        <v>103</v>
      </c>
      <c r="P31" s="16" t="s">
        <v>103</v>
      </c>
      <c r="Q31" s="16" t="s">
        <v>130</v>
      </c>
      <c r="R31" s="14" t="s">
        <v>131</v>
      </c>
      <c r="S31" s="14" t="s">
        <v>107</v>
      </c>
      <c r="T31" s="14" t="s">
        <v>108</v>
      </c>
      <c r="U31" s="15" t="s">
        <v>1245</v>
      </c>
      <c r="V31" s="15"/>
      <c r="W31" s="16"/>
      <c r="X31" s="16" t="s">
        <v>103</v>
      </c>
      <c r="Y31" s="14" t="s">
        <v>103</v>
      </c>
      <c r="Z31" s="16" t="s">
        <v>103</v>
      </c>
      <c r="AA31" s="16" t="s">
        <v>103</v>
      </c>
      <c r="AB31" s="16" t="s">
        <v>103</v>
      </c>
      <c r="AC31" s="14" t="s">
        <v>103</v>
      </c>
      <c r="AD31" s="16" t="s">
        <v>103</v>
      </c>
      <c r="AE31" s="16" t="s">
        <v>103</v>
      </c>
      <c r="AF31" s="16" t="s">
        <v>103</v>
      </c>
      <c r="AG31" s="14" t="s">
        <v>103</v>
      </c>
      <c r="AH31" s="16" t="s">
        <v>103</v>
      </c>
      <c r="AI31" s="16" t="s">
        <v>103</v>
      </c>
      <c r="AJ31" s="16" t="s">
        <v>103</v>
      </c>
      <c r="AK31" s="14" t="s">
        <v>103</v>
      </c>
      <c r="AL31" s="16" t="s">
        <v>103</v>
      </c>
      <c r="AM31" s="16" t="s">
        <v>103</v>
      </c>
      <c r="AN31" s="14" t="s">
        <v>103</v>
      </c>
      <c r="AO31" s="14" t="s">
        <v>103</v>
      </c>
    </row>
    <row r="32" spans="1:41" ht="58" x14ac:dyDescent="0.35">
      <c r="A32" s="14" t="s">
        <v>171</v>
      </c>
      <c r="B32" s="14" t="s">
        <v>172</v>
      </c>
      <c r="C32" s="15">
        <v>44917.616666666669</v>
      </c>
      <c r="D32" s="14" t="s">
        <v>93</v>
      </c>
      <c r="E32" s="16" t="s">
        <v>94</v>
      </c>
      <c r="F32" s="14" t="s">
        <v>95</v>
      </c>
      <c r="G32" s="16" t="s">
        <v>96</v>
      </c>
      <c r="H32" s="14" t="s">
        <v>196</v>
      </c>
      <c r="I32" s="16" t="s">
        <v>197</v>
      </c>
      <c r="J32" s="16" t="s">
        <v>198</v>
      </c>
      <c r="K32" s="16" t="s">
        <v>199</v>
      </c>
      <c r="L32" s="14" t="s">
        <v>200</v>
      </c>
      <c r="M32" s="16" t="s">
        <v>197</v>
      </c>
      <c r="N32" s="14" t="s">
        <v>102</v>
      </c>
      <c r="O32" s="16" t="s">
        <v>103</v>
      </c>
      <c r="P32" s="16" t="s">
        <v>103</v>
      </c>
      <c r="Q32" s="16" t="s">
        <v>140</v>
      </c>
      <c r="R32" s="14" t="s">
        <v>141</v>
      </c>
      <c r="S32" s="14" t="s">
        <v>107</v>
      </c>
      <c r="T32" s="14" t="s">
        <v>108</v>
      </c>
      <c r="U32" s="15">
        <v>40550</v>
      </c>
      <c r="V32" s="15">
        <v>43827</v>
      </c>
      <c r="W32" s="16"/>
      <c r="X32" s="16" t="s">
        <v>103</v>
      </c>
      <c r="Y32" s="14" t="s">
        <v>103</v>
      </c>
      <c r="Z32" s="16" t="s">
        <v>103</v>
      </c>
      <c r="AA32" s="16" t="s">
        <v>103</v>
      </c>
      <c r="AB32" s="16" t="s">
        <v>103</v>
      </c>
      <c r="AC32" s="14" t="s">
        <v>103</v>
      </c>
      <c r="AD32" s="16" t="s">
        <v>103</v>
      </c>
      <c r="AE32" s="16" t="s">
        <v>103</v>
      </c>
      <c r="AF32" s="16" t="s">
        <v>103</v>
      </c>
      <c r="AG32" s="14" t="s">
        <v>103</v>
      </c>
      <c r="AH32" s="16" t="s">
        <v>103</v>
      </c>
      <c r="AI32" s="16" t="s">
        <v>103</v>
      </c>
      <c r="AJ32" s="16" t="s">
        <v>103</v>
      </c>
      <c r="AK32" s="14" t="s">
        <v>103</v>
      </c>
      <c r="AL32" s="16" t="s">
        <v>103</v>
      </c>
      <c r="AM32" s="16" t="s">
        <v>103</v>
      </c>
      <c r="AN32" s="14" t="s">
        <v>103</v>
      </c>
      <c r="AO32" s="14" t="s">
        <v>103</v>
      </c>
    </row>
    <row r="33" spans="1:41" ht="58" x14ac:dyDescent="0.35">
      <c r="A33" s="14" t="s">
        <v>171</v>
      </c>
      <c r="B33" s="14" t="s">
        <v>92</v>
      </c>
      <c r="C33" s="15">
        <v>44917.616666666669</v>
      </c>
      <c r="D33" s="14" t="s">
        <v>93</v>
      </c>
      <c r="E33" s="16" t="s">
        <v>94</v>
      </c>
      <c r="F33" s="14" t="s">
        <v>95</v>
      </c>
      <c r="G33" s="16" t="s">
        <v>96</v>
      </c>
      <c r="H33" s="14" t="s">
        <v>196</v>
      </c>
      <c r="I33" s="16" t="s">
        <v>197</v>
      </c>
      <c r="J33" s="16" t="s">
        <v>198</v>
      </c>
      <c r="K33" s="16" t="s">
        <v>199</v>
      </c>
      <c r="L33" s="14" t="s">
        <v>200</v>
      </c>
      <c r="M33" s="16" t="s">
        <v>197</v>
      </c>
      <c r="N33" s="14" t="s">
        <v>102</v>
      </c>
      <c r="O33" s="16" t="s">
        <v>103</v>
      </c>
      <c r="P33" s="16" t="s">
        <v>103</v>
      </c>
      <c r="Q33" s="16" t="s">
        <v>140</v>
      </c>
      <c r="R33" s="14" t="s">
        <v>141</v>
      </c>
      <c r="S33" s="14" t="s">
        <v>107</v>
      </c>
      <c r="T33" s="14" t="s">
        <v>108</v>
      </c>
      <c r="U33" s="15" t="s">
        <v>1245</v>
      </c>
      <c r="V33" s="15"/>
      <c r="W33" s="16"/>
      <c r="X33" s="16" t="s">
        <v>103</v>
      </c>
      <c r="Y33" s="14" t="s">
        <v>103</v>
      </c>
      <c r="Z33" s="16" t="s">
        <v>103</v>
      </c>
      <c r="AA33" s="16" t="s">
        <v>103</v>
      </c>
      <c r="AB33" s="16" t="s">
        <v>103</v>
      </c>
      <c r="AC33" s="14" t="s">
        <v>103</v>
      </c>
      <c r="AD33" s="16" t="s">
        <v>103</v>
      </c>
      <c r="AE33" s="16" t="s">
        <v>103</v>
      </c>
      <c r="AF33" s="16" t="s">
        <v>103</v>
      </c>
      <c r="AG33" s="14" t="s">
        <v>103</v>
      </c>
      <c r="AH33" s="16" t="s">
        <v>103</v>
      </c>
      <c r="AI33" s="16" t="s">
        <v>103</v>
      </c>
      <c r="AJ33" s="16" t="s">
        <v>103</v>
      </c>
      <c r="AK33" s="14" t="s">
        <v>103</v>
      </c>
      <c r="AL33" s="16" t="s">
        <v>103</v>
      </c>
      <c r="AM33" s="16" t="s">
        <v>103</v>
      </c>
      <c r="AN33" s="14" t="s">
        <v>103</v>
      </c>
      <c r="AO33" s="14" t="s">
        <v>103</v>
      </c>
    </row>
    <row r="34" spans="1:41" ht="58" x14ac:dyDescent="0.35">
      <c r="A34" s="14" t="s">
        <v>171</v>
      </c>
      <c r="B34" s="14" t="s">
        <v>172</v>
      </c>
      <c r="C34" s="15">
        <v>44917.617361111108</v>
      </c>
      <c r="D34" s="14" t="s">
        <v>93</v>
      </c>
      <c r="E34" s="16" t="s">
        <v>94</v>
      </c>
      <c r="F34" s="14" t="s">
        <v>95</v>
      </c>
      <c r="G34" s="16" t="s">
        <v>96</v>
      </c>
      <c r="H34" s="14" t="s">
        <v>196</v>
      </c>
      <c r="I34" s="16" t="s">
        <v>197</v>
      </c>
      <c r="J34" s="16" t="s">
        <v>198</v>
      </c>
      <c r="K34" s="16" t="s">
        <v>199</v>
      </c>
      <c r="L34" s="14" t="s">
        <v>200</v>
      </c>
      <c r="M34" s="16" t="s">
        <v>197</v>
      </c>
      <c r="N34" s="14" t="s">
        <v>102</v>
      </c>
      <c r="O34" s="16" t="s">
        <v>103</v>
      </c>
      <c r="P34" s="16" t="s">
        <v>103</v>
      </c>
      <c r="Q34" s="16" t="s">
        <v>143</v>
      </c>
      <c r="R34" s="14" t="s">
        <v>144</v>
      </c>
      <c r="S34" s="14" t="s">
        <v>107</v>
      </c>
      <c r="T34" s="14" t="s">
        <v>108</v>
      </c>
      <c r="U34" s="15">
        <v>40550</v>
      </c>
      <c r="V34" s="15">
        <v>43827</v>
      </c>
      <c r="W34" s="16"/>
      <c r="X34" s="16" t="s">
        <v>103</v>
      </c>
      <c r="Y34" s="14" t="s">
        <v>103</v>
      </c>
      <c r="Z34" s="16" t="s">
        <v>103</v>
      </c>
      <c r="AA34" s="16" t="s">
        <v>103</v>
      </c>
      <c r="AB34" s="16" t="s">
        <v>103</v>
      </c>
      <c r="AC34" s="14" t="s">
        <v>103</v>
      </c>
      <c r="AD34" s="16" t="s">
        <v>103</v>
      </c>
      <c r="AE34" s="16" t="s">
        <v>103</v>
      </c>
      <c r="AF34" s="16" t="s">
        <v>103</v>
      </c>
      <c r="AG34" s="14" t="s">
        <v>103</v>
      </c>
      <c r="AH34" s="16" t="s">
        <v>103</v>
      </c>
      <c r="AI34" s="16" t="s">
        <v>103</v>
      </c>
      <c r="AJ34" s="16" t="s">
        <v>103</v>
      </c>
      <c r="AK34" s="14" t="s">
        <v>103</v>
      </c>
      <c r="AL34" s="16" t="s">
        <v>103</v>
      </c>
      <c r="AM34" s="16" t="s">
        <v>103</v>
      </c>
      <c r="AN34" s="14" t="s">
        <v>103</v>
      </c>
      <c r="AO34" s="14" t="s">
        <v>103</v>
      </c>
    </row>
    <row r="35" spans="1:41" ht="58" x14ac:dyDescent="0.35">
      <c r="A35" s="14" t="s">
        <v>171</v>
      </c>
      <c r="B35" s="14" t="s">
        <v>92</v>
      </c>
      <c r="C35" s="15">
        <v>44917.617361111108</v>
      </c>
      <c r="D35" s="14" t="s">
        <v>93</v>
      </c>
      <c r="E35" s="16" t="s">
        <v>94</v>
      </c>
      <c r="F35" s="14" t="s">
        <v>95</v>
      </c>
      <c r="G35" s="16" t="s">
        <v>96</v>
      </c>
      <c r="H35" s="14" t="s">
        <v>196</v>
      </c>
      <c r="I35" s="16" t="s">
        <v>197</v>
      </c>
      <c r="J35" s="16" t="s">
        <v>198</v>
      </c>
      <c r="K35" s="16" t="s">
        <v>199</v>
      </c>
      <c r="L35" s="14" t="s">
        <v>200</v>
      </c>
      <c r="M35" s="16" t="s">
        <v>197</v>
      </c>
      <c r="N35" s="14" t="s">
        <v>102</v>
      </c>
      <c r="O35" s="16" t="s">
        <v>103</v>
      </c>
      <c r="P35" s="16" t="s">
        <v>103</v>
      </c>
      <c r="Q35" s="16" t="s">
        <v>143</v>
      </c>
      <c r="R35" s="14" t="s">
        <v>144</v>
      </c>
      <c r="S35" s="14" t="s">
        <v>107</v>
      </c>
      <c r="T35" s="14" t="s">
        <v>108</v>
      </c>
      <c r="U35" s="15" t="s">
        <v>1245</v>
      </c>
      <c r="V35" s="15"/>
      <c r="W35" s="16"/>
      <c r="X35" s="16" t="s">
        <v>103</v>
      </c>
      <c r="Y35" s="14" t="s">
        <v>103</v>
      </c>
      <c r="Z35" s="16" t="s">
        <v>103</v>
      </c>
      <c r="AA35" s="16" t="s">
        <v>103</v>
      </c>
      <c r="AB35" s="16" t="s">
        <v>103</v>
      </c>
      <c r="AC35" s="14" t="s">
        <v>103</v>
      </c>
      <c r="AD35" s="16" t="s">
        <v>103</v>
      </c>
      <c r="AE35" s="16" t="s">
        <v>103</v>
      </c>
      <c r="AF35" s="16" t="s">
        <v>103</v>
      </c>
      <c r="AG35" s="14" t="s">
        <v>103</v>
      </c>
      <c r="AH35" s="16" t="s">
        <v>103</v>
      </c>
      <c r="AI35" s="16" t="s">
        <v>103</v>
      </c>
      <c r="AJ35" s="16" t="s">
        <v>103</v>
      </c>
      <c r="AK35" s="14" t="s">
        <v>103</v>
      </c>
      <c r="AL35" s="16" t="s">
        <v>103</v>
      </c>
      <c r="AM35" s="16" t="s">
        <v>103</v>
      </c>
      <c r="AN35" s="14" t="s">
        <v>103</v>
      </c>
      <c r="AO35" s="14" t="s">
        <v>103</v>
      </c>
    </row>
    <row r="36" spans="1:41" ht="58" x14ac:dyDescent="0.35">
      <c r="A36" s="14" t="s">
        <v>91</v>
      </c>
      <c r="B36" s="14" t="s">
        <v>92</v>
      </c>
      <c r="C36" s="15">
        <v>43152.5</v>
      </c>
      <c r="D36" s="14" t="s">
        <v>93</v>
      </c>
      <c r="E36" s="16" t="s">
        <v>94</v>
      </c>
      <c r="F36" s="14" t="s">
        <v>95</v>
      </c>
      <c r="G36" s="16" t="s">
        <v>96</v>
      </c>
      <c r="H36" s="14" t="s">
        <v>196</v>
      </c>
      <c r="I36" s="16" t="s">
        <v>197</v>
      </c>
      <c r="J36" s="16" t="s">
        <v>198</v>
      </c>
      <c r="K36" s="16" t="s">
        <v>199</v>
      </c>
      <c r="L36" s="14" t="s">
        <v>200</v>
      </c>
      <c r="M36" s="16" t="s">
        <v>197</v>
      </c>
      <c r="N36" s="14" t="s">
        <v>102</v>
      </c>
      <c r="O36" s="16" t="s">
        <v>103</v>
      </c>
      <c r="P36" s="16" t="s">
        <v>103</v>
      </c>
      <c r="Q36" s="16" t="s">
        <v>146</v>
      </c>
      <c r="R36" s="14" t="s">
        <v>147</v>
      </c>
      <c r="S36" s="14" t="s">
        <v>148</v>
      </c>
      <c r="T36" s="14" t="s">
        <v>149</v>
      </c>
      <c r="U36" s="15">
        <v>40550</v>
      </c>
      <c r="V36" s="15"/>
      <c r="W36" s="16"/>
      <c r="X36" s="16" t="s">
        <v>103</v>
      </c>
      <c r="Y36" s="14" t="s">
        <v>103</v>
      </c>
      <c r="Z36" s="16" t="s">
        <v>103</v>
      </c>
      <c r="AA36" s="16" t="s">
        <v>103</v>
      </c>
      <c r="AB36" s="16" t="s">
        <v>103</v>
      </c>
      <c r="AC36" s="14" t="s">
        <v>103</v>
      </c>
      <c r="AD36" s="16" t="s">
        <v>103</v>
      </c>
      <c r="AE36" s="16" t="s">
        <v>103</v>
      </c>
      <c r="AF36" s="16" t="s">
        <v>103</v>
      </c>
      <c r="AG36" s="14" t="s">
        <v>103</v>
      </c>
      <c r="AH36" s="16" t="s">
        <v>103</v>
      </c>
      <c r="AI36" s="16" t="s">
        <v>103</v>
      </c>
      <c r="AJ36" s="16" t="s">
        <v>103</v>
      </c>
      <c r="AK36" s="14" t="s">
        <v>103</v>
      </c>
      <c r="AL36" s="16" t="s">
        <v>103</v>
      </c>
      <c r="AM36" s="16" t="s">
        <v>103</v>
      </c>
      <c r="AN36" s="14" t="s">
        <v>103</v>
      </c>
      <c r="AO36" s="14" t="s">
        <v>103</v>
      </c>
    </row>
    <row r="37" spans="1:41" ht="58" x14ac:dyDescent="0.35">
      <c r="A37" s="14" t="s">
        <v>91</v>
      </c>
      <c r="B37" s="14" t="s">
        <v>92</v>
      </c>
      <c r="C37" s="15">
        <v>43152.5</v>
      </c>
      <c r="D37" s="14" t="s">
        <v>93</v>
      </c>
      <c r="E37" s="16" t="s">
        <v>94</v>
      </c>
      <c r="F37" s="14" t="s">
        <v>95</v>
      </c>
      <c r="G37" s="16" t="s">
        <v>96</v>
      </c>
      <c r="H37" s="14" t="s">
        <v>196</v>
      </c>
      <c r="I37" s="16" t="s">
        <v>197</v>
      </c>
      <c r="J37" s="16" t="s">
        <v>198</v>
      </c>
      <c r="K37" s="16" t="s">
        <v>199</v>
      </c>
      <c r="L37" s="14" t="s">
        <v>200</v>
      </c>
      <c r="M37" s="16" t="s">
        <v>197</v>
      </c>
      <c r="N37" s="14" t="s">
        <v>102</v>
      </c>
      <c r="O37" s="16" t="s">
        <v>103</v>
      </c>
      <c r="P37" s="16" t="s">
        <v>103</v>
      </c>
      <c r="Q37" s="16" t="s">
        <v>186</v>
      </c>
      <c r="R37" s="14" t="s">
        <v>187</v>
      </c>
      <c r="S37" s="14" t="s">
        <v>148</v>
      </c>
      <c r="T37" s="14" t="s">
        <v>149</v>
      </c>
      <c r="U37" s="15">
        <v>40550</v>
      </c>
      <c r="V37" s="15"/>
      <c r="W37" s="16"/>
      <c r="X37" s="16" t="s">
        <v>103</v>
      </c>
      <c r="Y37" s="14" t="s">
        <v>103</v>
      </c>
      <c r="Z37" s="16" t="s">
        <v>103</v>
      </c>
      <c r="AA37" s="16" t="s">
        <v>103</v>
      </c>
      <c r="AB37" s="16" t="s">
        <v>103</v>
      </c>
      <c r="AC37" s="14" t="s">
        <v>103</v>
      </c>
      <c r="AD37" s="16" t="s">
        <v>103</v>
      </c>
      <c r="AE37" s="16" t="s">
        <v>103</v>
      </c>
      <c r="AF37" s="16" t="s">
        <v>103</v>
      </c>
      <c r="AG37" s="14" t="s">
        <v>103</v>
      </c>
      <c r="AH37" s="16" t="s">
        <v>103</v>
      </c>
      <c r="AI37" s="16" t="s">
        <v>103</v>
      </c>
      <c r="AJ37" s="16" t="s">
        <v>103</v>
      </c>
      <c r="AK37" s="14" t="s">
        <v>103</v>
      </c>
      <c r="AL37" s="16" t="s">
        <v>103</v>
      </c>
      <c r="AM37" s="16" t="s">
        <v>103</v>
      </c>
      <c r="AN37" s="14" t="s">
        <v>103</v>
      </c>
      <c r="AO37" s="14" t="s">
        <v>103</v>
      </c>
    </row>
    <row r="38" spans="1:41" ht="58" x14ac:dyDescent="0.35">
      <c r="A38" s="14" t="s">
        <v>91</v>
      </c>
      <c r="B38" s="14" t="s">
        <v>92</v>
      </c>
      <c r="C38" s="15">
        <v>43152.5</v>
      </c>
      <c r="D38" s="14" t="s">
        <v>93</v>
      </c>
      <c r="E38" s="16" t="s">
        <v>94</v>
      </c>
      <c r="F38" s="14" t="s">
        <v>95</v>
      </c>
      <c r="G38" s="16" t="s">
        <v>96</v>
      </c>
      <c r="H38" s="14" t="s">
        <v>196</v>
      </c>
      <c r="I38" s="16" t="s">
        <v>197</v>
      </c>
      <c r="J38" s="16" t="s">
        <v>198</v>
      </c>
      <c r="K38" s="16" t="s">
        <v>199</v>
      </c>
      <c r="L38" s="14" t="s">
        <v>200</v>
      </c>
      <c r="M38" s="16" t="s">
        <v>197</v>
      </c>
      <c r="N38" s="14" t="s">
        <v>102</v>
      </c>
      <c r="O38" s="16" t="s">
        <v>103</v>
      </c>
      <c r="P38" s="16" t="s">
        <v>103</v>
      </c>
      <c r="Q38" s="16" t="s">
        <v>150</v>
      </c>
      <c r="R38" s="14" t="s">
        <v>151</v>
      </c>
      <c r="S38" s="14" t="s">
        <v>148</v>
      </c>
      <c r="T38" s="14" t="s">
        <v>149</v>
      </c>
      <c r="U38" s="15">
        <v>40550</v>
      </c>
      <c r="V38" s="15"/>
      <c r="W38" s="16"/>
      <c r="X38" s="16" t="s">
        <v>103</v>
      </c>
      <c r="Y38" s="14" t="s">
        <v>103</v>
      </c>
      <c r="Z38" s="16" t="s">
        <v>103</v>
      </c>
      <c r="AA38" s="16" t="s">
        <v>103</v>
      </c>
      <c r="AB38" s="16" t="s">
        <v>103</v>
      </c>
      <c r="AC38" s="14" t="s">
        <v>103</v>
      </c>
      <c r="AD38" s="16" t="s">
        <v>103</v>
      </c>
      <c r="AE38" s="16" t="s">
        <v>103</v>
      </c>
      <c r="AF38" s="16" t="s">
        <v>103</v>
      </c>
      <c r="AG38" s="14" t="s">
        <v>103</v>
      </c>
      <c r="AH38" s="16" t="s">
        <v>103</v>
      </c>
      <c r="AI38" s="16" t="s">
        <v>103</v>
      </c>
      <c r="AJ38" s="16" t="s">
        <v>103</v>
      </c>
      <c r="AK38" s="14" t="s">
        <v>103</v>
      </c>
      <c r="AL38" s="16" t="s">
        <v>103</v>
      </c>
      <c r="AM38" s="16" t="s">
        <v>103</v>
      </c>
      <c r="AN38" s="14" t="s">
        <v>103</v>
      </c>
      <c r="AO38" s="14" t="s">
        <v>103</v>
      </c>
    </row>
    <row r="39" spans="1:41" ht="58" x14ac:dyDescent="0.35">
      <c r="A39" s="14" t="s">
        <v>171</v>
      </c>
      <c r="B39" s="14" t="s">
        <v>172</v>
      </c>
      <c r="C39" s="15">
        <v>44929.464583333334</v>
      </c>
      <c r="D39" s="14" t="s">
        <v>93</v>
      </c>
      <c r="E39" s="16" t="s">
        <v>94</v>
      </c>
      <c r="F39" s="14" t="s">
        <v>95</v>
      </c>
      <c r="G39" s="16" t="s">
        <v>96</v>
      </c>
      <c r="H39" s="14" t="s">
        <v>217</v>
      </c>
      <c r="I39" s="16" t="s">
        <v>218</v>
      </c>
      <c r="J39" s="16" t="s">
        <v>219</v>
      </c>
      <c r="K39" s="16" t="s">
        <v>220</v>
      </c>
      <c r="L39" s="14" t="s">
        <v>221</v>
      </c>
      <c r="M39" s="16" t="s">
        <v>218</v>
      </c>
      <c r="N39" s="14" t="s">
        <v>102</v>
      </c>
      <c r="O39" s="16" t="s">
        <v>103</v>
      </c>
      <c r="P39" s="16" t="s">
        <v>103</v>
      </c>
      <c r="Q39" s="16" t="s">
        <v>104</v>
      </c>
      <c r="R39" s="14" t="s">
        <v>105</v>
      </c>
      <c r="S39" s="14" t="s">
        <v>107</v>
      </c>
      <c r="T39" s="14" t="s">
        <v>108</v>
      </c>
      <c r="U39" s="15">
        <v>40550</v>
      </c>
      <c r="V39" s="15"/>
      <c r="W39" s="16"/>
      <c r="X39" s="16" t="s">
        <v>103</v>
      </c>
      <c r="Y39" s="14" t="s">
        <v>103</v>
      </c>
      <c r="Z39" s="16" t="s">
        <v>103</v>
      </c>
      <c r="AA39" s="16" t="s">
        <v>103</v>
      </c>
      <c r="AB39" s="16" t="s">
        <v>103</v>
      </c>
      <c r="AC39" s="14" t="s">
        <v>103</v>
      </c>
      <c r="AD39" s="16" t="s">
        <v>103</v>
      </c>
      <c r="AE39" s="16" t="s">
        <v>103</v>
      </c>
      <c r="AF39" s="16" t="s">
        <v>103</v>
      </c>
      <c r="AG39" s="14" t="s">
        <v>103</v>
      </c>
      <c r="AH39" s="16" t="s">
        <v>103</v>
      </c>
      <c r="AI39" s="16" t="s">
        <v>103</v>
      </c>
      <c r="AJ39" s="16" t="s">
        <v>103</v>
      </c>
      <c r="AK39" s="14" t="s">
        <v>103</v>
      </c>
      <c r="AL39" s="16" t="s">
        <v>103</v>
      </c>
      <c r="AM39" s="16" t="s">
        <v>103</v>
      </c>
      <c r="AN39" s="14" t="s">
        <v>103</v>
      </c>
      <c r="AO39" s="14" t="s">
        <v>103</v>
      </c>
    </row>
    <row r="40" spans="1:41" ht="58" x14ac:dyDescent="0.35">
      <c r="A40" s="14" t="s">
        <v>171</v>
      </c>
      <c r="B40" s="14" t="s">
        <v>172</v>
      </c>
      <c r="C40" s="15">
        <v>44929.463888888888</v>
      </c>
      <c r="D40" s="14" t="s">
        <v>93</v>
      </c>
      <c r="E40" s="16" t="s">
        <v>94</v>
      </c>
      <c r="F40" s="14" t="s">
        <v>95</v>
      </c>
      <c r="G40" s="16" t="s">
        <v>96</v>
      </c>
      <c r="H40" s="14" t="s">
        <v>217</v>
      </c>
      <c r="I40" s="16" t="s">
        <v>218</v>
      </c>
      <c r="J40" s="16" t="s">
        <v>219</v>
      </c>
      <c r="K40" s="16" t="s">
        <v>220</v>
      </c>
      <c r="L40" s="14" t="s">
        <v>221</v>
      </c>
      <c r="M40" s="16" t="s">
        <v>218</v>
      </c>
      <c r="N40" s="14" t="s">
        <v>102</v>
      </c>
      <c r="O40" s="16" t="s">
        <v>103</v>
      </c>
      <c r="P40" s="16" t="s">
        <v>103</v>
      </c>
      <c r="Q40" s="16" t="s">
        <v>130</v>
      </c>
      <c r="R40" s="14" t="s">
        <v>131</v>
      </c>
      <c r="S40" s="14" t="s">
        <v>107</v>
      </c>
      <c r="T40" s="14" t="s">
        <v>108</v>
      </c>
      <c r="U40" s="15">
        <v>40550</v>
      </c>
      <c r="V40" s="15"/>
      <c r="W40" s="16"/>
      <c r="X40" s="16" t="s">
        <v>103</v>
      </c>
      <c r="Y40" s="14" t="s">
        <v>103</v>
      </c>
      <c r="Z40" s="16" t="s">
        <v>103</v>
      </c>
      <c r="AA40" s="16" t="s">
        <v>103</v>
      </c>
      <c r="AB40" s="16" t="s">
        <v>103</v>
      </c>
      <c r="AC40" s="14" t="s">
        <v>103</v>
      </c>
      <c r="AD40" s="16" t="s">
        <v>103</v>
      </c>
      <c r="AE40" s="16" t="s">
        <v>103</v>
      </c>
      <c r="AF40" s="16" t="s">
        <v>103</v>
      </c>
      <c r="AG40" s="14" t="s">
        <v>103</v>
      </c>
      <c r="AH40" s="16" t="s">
        <v>103</v>
      </c>
      <c r="AI40" s="16" t="s">
        <v>103</v>
      </c>
      <c r="AJ40" s="16" t="s">
        <v>103</v>
      </c>
      <c r="AK40" s="14" t="s">
        <v>103</v>
      </c>
      <c r="AL40" s="16" t="s">
        <v>103</v>
      </c>
      <c r="AM40" s="16" t="s">
        <v>103</v>
      </c>
      <c r="AN40" s="14" t="s">
        <v>103</v>
      </c>
      <c r="AO40" s="14" t="s">
        <v>103</v>
      </c>
    </row>
    <row r="41" spans="1:41" ht="58" x14ac:dyDescent="0.35">
      <c r="A41" s="14" t="s">
        <v>171</v>
      </c>
      <c r="B41" s="14" t="s">
        <v>172</v>
      </c>
      <c r="C41" s="15">
        <v>44929.464583333334</v>
      </c>
      <c r="D41" s="14" t="s">
        <v>93</v>
      </c>
      <c r="E41" s="16" t="s">
        <v>94</v>
      </c>
      <c r="F41" s="14" t="s">
        <v>95</v>
      </c>
      <c r="G41" s="16" t="s">
        <v>96</v>
      </c>
      <c r="H41" s="14" t="s">
        <v>217</v>
      </c>
      <c r="I41" s="16" t="s">
        <v>218</v>
      </c>
      <c r="J41" s="16" t="s">
        <v>219</v>
      </c>
      <c r="K41" s="16" t="s">
        <v>220</v>
      </c>
      <c r="L41" s="14" t="s">
        <v>221</v>
      </c>
      <c r="M41" s="16" t="s">
        <v>218</v>
      </c>
      <c r="N41" s="14" t="s">
        <v>102</v>
      </c>
      <c r="O41" s="16" t="s">
        <v>103</v>
      </c>
      <c r="P41" s="16" t="s">
        <v>103</v>
      </c>
      <c r="Q41" s="16" t="s">
        <v>140</v>
      </c>
      <c r="R41" s="14" t="s">
        <v>141</v>
      </c>
      <c r="S41" s="14" t="s">
        <v>107</v>
      </c>
      <c r="T41" s="14" t="s">
        <v>108</v>
      </c>
      <c r="U41" s="15">
        <v>40550</v>
      </c>
      <c r="V41" s="15"/>
      <c r="W41" s="16"/>
      <c r="X41" s="16" t="s">
        <v>103</v>
      </c>
      <c r="Y41" s="14" t="s">
        <v>103</v>
      </c>
      <c r="Z41" s="16" t="s">
        <v>103</v>
      </c>
      <c r="AA41" s="16" t="s">
        <v>103</v>
      </c>
      <c r="AB41" s="16" t="s">
        <v>103</v>
      </c>
      <c r="AC41" s="14" t="s">
        <v>103</v>
      </c>
      <c r="AD41" s="16" t="s">
        <v>103</v>
      </c>
      <c r="AE41" s="16" t="s">
        <v>103</v>
      </c>
      <c r="AF41" s="16" t="s">
        <v>103</v>
      </c>
      <c r="AG41" s="14" t="s">
        <v>103</v>
      </c>
      <c r="AH41" s="16" t="s">
        <v>103</v>
      </c>
      <c r="AI41" s="16" t="s">
        <v>103</v>
      </c>
      <c r="AJ41" s="16" t="s">
        <v>103</v>
      </c>
      <c r="AK41" s="14" t="s">
        <v>103</v>
      </c>
      <c r="AL41" s="16" t="s">
        <v>103</v>
      </c>
      <c r="AM41" s="16" t="s">
        <v>103</v>
      </c>
      <c r="AN41" s="14" t="s">
        <v>103</v>
      </c>
      <c r="AO41" s="14" t="s">
        <v>103</v>
      </c>
    </row>
    <row r="42" spans="1:41" ht="58" x14ac:dyDescent="0.35">
      <c r="A42" s="14" t="s">
        <v>171</v>
      </c>
      <c r="B42" s="14" t="s">
        <v>172</v>
      </c>
      <c r="C42" s="15">
        <v>44929.464583333334</v>
      </c>
      <c r="D42" s="14" t="s">
        <v>93</v>
      </c>
      <c r="E42" s="16" t="s">
        <v>94</v>
      </c>
      <c r="F42" s="14" t="s">
        <v>95</v>
      </c>
      <c r="G42" s="16" t="s">
        <v>96</v>
      </c>
      <c r="H42" s="14" t="s">
        <v>217</v>
      </c>
      <c r="I42" s="16" t="s">
        <v>218</v>
      </c>
      <c r="J42" s="16" t="s">
        <v>219</v>
      </c>
      <c r="K42" s="16" t="s">
        <v>220</v>
      </c>
      <c r="L42" s="14" t="s">
        <v>221</v>
      </c>
      <c r="M42" s="16" t="s">
        <v>218</v>
      </c>
      <c r="N42" s="14" t="s">
        <v>102</v>
      </c>
      <c r="O42" s="16" t="s">
        <v>103</v>
      </c>
      <c r="P42" s="16" t="s">
        <v>103</v>
      </c>
      <c r="Q42" s="16" t="s">
        <v>143</v>
      </c>
      <c r="R42" s="14" t="s">
        <v>144</v>
      </c>
      <c r="S42" s="14" t="s">
        <v>107</v>
      </c>
      <c r="T42" s="14" t="s">
        <v>108</v>
      </c>
      <c r="U42" s="15">
        <v>40550</v>
      </c>
      <c r="V42" s="15"/>
      <c r="W42" s="16"/>
      <c r="X42" s="16" t="s">
        <v>103</v>
      </c>
      <c r="Y42" s="14" t="s">
        <v>103</v>
      </c>
      <c r="Z42" s="16" t="s">
        <v>103</v>
      </c>
      <c r="AA42" s="16" t="s">
        <v>103</v>
      </c>
      <c r="AB42" s="16" t="s">
        <v>103</v>
      </c>
      <c r="AC42" s="14" t="s">
        <v>103</v>
      </c>
      <c r="AD42" s="16" t="s">
        <v>103</v>
      </c>
      <c r="AE42" s="16" t="s">
        <v>103</v>
      </c>
      <c r="AF42" s="16" t="s">
        <v>103</v>
      </c>
      <c r="AG42" s="14" t="s">
        <v>103</v>
      </c>
      <c r="AH42" s="16" t="s">
        <v>103</v>
      </c>
      <c r="AI42" s="16" t="s">
        <v>103</v>
      </c>
      <c r="AJ42" s="16" t="s">
        <v>103</v>
      </c>
      <c r="AK42" s="14" t="s">
        <v>103</v>
      </c>
      <c r="AL42" s="16" t="s">
        <v>103</v>
      </c>
      <c r="AM42" s="16" t="s">
        <v>103</v>
      </c>
      <c r="AN42" s="14" t="s">
        <v>103</v>
      </c>
      <c r="AO42" s="14" t="s">
        <v>103</v>
      </c>
    </row>
    <row r="43" spans="1:41" ht="58" x14ac:dyDescent="0.35">
      <c r="A43" s="14" t="s">
        <v>91</v>
      </c>
      <c r="B43" s="14" t="s">
        <v>92</v>
      </c>
      <c r="C43" s="15">
        <v>43152.5</v>
      </c>
      <c r="D43" s="14" t="s">
        <v>93</v>
      </c>
      <c r="E43" s="16" t="s">
        <v>94</v>
      </c>
      <c r="F43" s="14" t="s">
        <v>95</v>
      </c>
      <c r="G43" s="16" t="s">
        <v>96</v>
      </c>
      <c r="H43" s="14" t="s">
        <v>217</v>
      </c>
      <c r="I43" s="16" t="s">
        <v>218</v>
      </c>
      <c r="J43" s="16" t="s">
        <v>219</v>
      </c>
      <c r="K43" s="16" t="s">
        <v>220</v>
      </c>
      <c r="L43" s="14" t="s">
        <v>221</v>
      </c>
      <c r="M43" s="16" t="s">
        <v>218</v>
      </c>
      <c r="N43" s="14" t="s">
        <v>102</v>
      </c>
      <c r="O43" s="16" t="s">
        <v>103</v>
      </c>
      <c r="P43" s="16" t="s">
        <v>103</v>
      </c>
      <c r="Q43" s="16" t="s">
        <v>146</v>
      </c>
      <c r="R43" s="14" t="s">
        <v>147</v>
      </c>
      <c r="S43" s="14" t="s">
        <v>148</v>
      </c>
      <c r="T43" s="14" t="s">
        <v>149</v>
      </c>
      <c r="U43" s="15">
        <v>40550</v>
      </c>
      <c r="V43" s="15"/>
      <c r="W43" s="16"/>
      <c r="X43" s="16" t="s">
        <v>103</v>
      </c>
      <c r="Y43" s="14" t="s">
        <v>103</v>
      </c>
      <c r="Z43" s="16" t="s">
        <v>103</v>
      </c>
      <c r="AA43" s="16" t="s">
        <v>103</v>
      </c>
      <c r="AB43" s="16" t="s">
        <v>103</v>
      </c>
      <c r="AC43" s="14" t="s">
        <v>103</v>
      </c>
      <c r="AD43" s="16" t="s">
        <v>103</v>
      </c>
      <c r="AE43" s="16" t="s">
        <v>103</v>
      </c>
      <c r="AF43" s="16" t="s">
        <v>103</v>
      </c>
      <c r="AG43" s="14" t="s">
        <v>103</v>
      </c>
      <c r="AH43" s="16" t="s">
        <v>103</v>
      </c>
      <c r="AI43" s="16" t="s">
        <v>103</v>
      </c>
      <c r="AJ43" s="16" t="s">
        <v>103</v>
      </c>
      <c r="AK43" s="14" t="s">
        <v>103</v>
      </c>
      <c r="AL43" s="16" t="s">
        <v>103</v>
      </c>
      <c r="AM43" s="16" t="s">
        <v>103</v>
      </c>
      <c r="AN43" s="14" t="s">
        <v>103</v>
      </c>
      <c r="AO43" s="14" t="s">
        <v>103</v>
      </c>
    </row>
    <row r="44" spans="1:41" ht="58" x14ac:dyDescent="0.35">
      <c r="A44" s="14" t="s">
        <v>91</v>
      </c>
      <c r="B44" s="14" t="s">
        <v>92</v>
      </c>
      <c r="C44" s="15">
        <v>43152.5</v>
      </c>
      <c r="D44" s="14" t="s">
        <v>93</v>
      </c>
      <c r="E44" s="16" t="s">
        <v>94</v>
      </c>
      <c r="F44" s="14" t="s">
        <v>95</v>
      </c>
      <c r="G44" s="16" t="s">
        <v>96</v>
      </c>
      <c r="H44" s="14" t="s">
        <v>217</v>
      </c>
      <c r="I44" s="16" t="s">
        <v>218</v>
      </c>
      <c r="J44" s="16" t="s">
        <v>219</v>
      </c>
      <c r="K44" s="16" t="s">
        <v>220</v>
      </c>
      <c r="L44" s="14" t="s">
        <v>221</v>
      </c>
      <c r="M44" s="16" t="s">
        <v>218</v>
      </c>
      <c r="N44" s="14" t="s">
        <v>102</v>
      </c>
      <c r="O44" s="16" t="s">
        <v>103</v>
      </c>
      <c r="P44" s="16" t="s">
        <v>103</v>
      </c>
      <c r="Q44" s="16" t="s">
        <v>230</v>
      </c>
      <c r="R44" s="14" t="s">
        <v>231</v>
      </c>
      <c r="S44" s="14" t="s">
        <v>148</v>
      </c>
      <c r="T44" s="14" t="s">
        <v>149</v>
      </c>
      <c r="U44" s="15">
        <v>40550</v>
      </c>
      <c r="V44" s="15"/>
      <c r="W44" s="16"/>
      <c r="X44" s="16" t="s">
        <v>103</v>
      </c>
      <c r="Y44" s="14" t="s">
        <v>103</v>
      </c>
      <c r="Z44" s="16" t="s">
        <v>103</v>
      </c>
      <c r="AA44" s="16" t="s">
        <v>103</v>
      </c>
      <c r="AB44" s="16" t="s">
        <v>103</v>
      </c>
      <c r="AC44" s="14" t="s">
        <v>103</v>
      </c>
      <c r="AD44" s="16" t="s">
        <v>103</v>
      </c>
      <c r="AE44" s="16" t="s">
        <v>103</v>
      </c>
      <c r="AF44" s="16" t="s">
        <v>103</v>
      </c>
      <c r="AG44" s="14" t="s">
        <v>103</v>
      </c>
      <c r="AH44" s="16" t="s">
        <v>103</v>
      </c>
      <c r="AI44" s="16" t="s">
        <v>103</v>
      </c>
      <c r="AJ44" s="16" t="s">
        <v>103</v>
      </c>
      <c r="AK44" s="14" t="s">
        <v>103</v>
      </c>
      <c r="AL44" s="16" t="s">
        <v>103</v>
      </c>
      <c r="AM44" s="16" t="s">
        <v>103</v>
      </c>
      <c r="AN44" s="14" t="s">
        <v>103</v>
      </c>
      <c r="AO44" s="14" t="s">
        <v>103</v>
      </c>
    </row>
    <row r="45" spans="1:41" ht="58" x14ac:dyDescent="0.35">
      <c r="A45" s="14" t="s">
        <v>91</v>
      </c>
      <c r="B45" s="14" t="s">
        <v>92</v>
      </c>
      <c r="C45" s="15">
        <v>43152.5</v>
      </c>
      <c r="D45" s="14" t="s">
        <v>93</v>
      </c>
      <c r="E45" s="16" t="s">
        <v>94</v>
      </c>
      <c r="F45" s="14" t="s">
        <v>95</v>
      </c>
      <c r="G45" s="16" t="s">
        <v>96</v>
      </c>
      <c r="H45" s="14" t="s">
        <v>217</v>
      </c>
      <c r="I45" s="16" t="s">
        <v>218</v>
      </c>
      <c r="J45" s="16" t="s">
        <v>219</v>
      </c>
      <c r="K45" s="16" t="s">
        <v>220</v>
      </c>
      <c r="L45" s="14" t="s">
        <v>221</v>
      </c>
      <c r="M45" s="16" t="s">
        <v>218</v>
      </c>
      <c r="N45" s="14" t="s">
        <v>102</v>
      </c>
      <c r="O45" s="16" t="s">
        <v>103</v>
      </c>
      <c r="P45" s="16" t="s">
        <v>103</v>
      </c>
      <c r="Q45" s="16" t="s">
        <v>186</v>
      </c>
      <c r="R45" s="14" t="s">
        <v>187</v>
      </c>
      <c r="S45" s="14" t="s">
        <v>148</v>
      </c>
      <c r="T45" s="14" t="s">
        <v>149</v>
      </c>
      <c r="U45" s="15">
        <v>40550</v>
      </c>
      <c r="V45" s="15"/>
      <c r="W45" s="16"/>
      <c r="X45" s="16" t="s">
        <v>103</v>
      </c>
      <c r="Y45" s="14" t="s">
        <v>103</v>
      </c>
      <c r="Z45" s="16" t="s">
        <v>103</v>
      </c>
      <c r="AA45" s="16" t="s">
        <v>103</v>
      </c>
      <c r="AB45" s="16" t="s">
        <v>103</v>
      </c>
      <c r="AC45" s="14" t="s">
        <v>103</v>
      </c>
      <c r="AD45" s="16" t="s">
        <v>103</v>
      </c>
      <c r="AE45" s="16" t="s">
        <v>103</v>
      </c>
      <c r="AF45" s="16" t="s">
        <v>103</v>
      </c>
      <c r="AG45" s="14" t="s">
        <v>103</v>
      </c>
      <c r="AH45" s="16" t="s">
        <v>103</v>
      </c>
      <c r="AI45" s="16" t="s">
        <v>103</v>
      </c>
      <c r="AJ45" s="16" t="s">
        <v>103</v>
      </c>
      <c r="AK45" s="14" t="s">
        <v>103</v>
      </c>
      <c r="AL45" s="16" t="s">
        <v>103</v>
      </c>
      <c r="AM45" s="16" t="s">
        <v>103</v>
      </c>
      <c r="AN45" s="14" t="s">
        <v>103</v>
      </c>
      <c r="AO45" s="14" t="s">
        <v>103</v>
      </c>
    </row>
    <row r="46" spans="1:41" ht="58" x14ac:dyDescent="0.35">
      <c r="A46" s="14" t="s">
        <v>91</v>
      </c>
      <c r="B46" s="14" t="s">
        <v>92</v>
      </c>
      <c r="C46" s="15">
        <v>43152.5</v>
      </c>
      <c r="D46" s="14" t="s">
        <v>93</v>
      </c>
      <c r="E46" s="16" t="s">
        <v>94</v>
      </c>
      <c r="F46" s="14" t="s">
        <v>95</v>
      </c>
      <c r="G46" s="16" t="s">
        <v>96</v>
      </c>
      <c r="H46" s="14" t="s">
        <v>217</v>
      </c>
      <c r="I46" s="16" t="s">
        <v>218</v>
      </c>
      <c r="J46" s="16" t="s">
        <v>219</v>
      </c>
      <c r="K46" s="16" t="s">
        <v>220</v>
      </c>
      <c r="L46" s="14" t="s">
        <v>221</v>
      </c>
      <c r="M46" s="16" t="s">
        <v>218</v>
      </c>
      <c r="N46" s="14" t="s">
        <v>102</v>
      </c>
      <c r="O46" s="16" t="s">
        <v>103</v>
      </c>
      <c r="P46" s="16" t="s">
        <v>103</v>
      </c>
      <c r="Q46" s="16" t="s">
        <v>150</v>
      </c>
      <c r="R46" s="14" t="s">
        <v>151</v>
      </c>
      <c r="S46" s="14" t="s">
        <v>148</v>
      </c>
      <c r="T46" s="14" t="s">
        <v>149</v>
      </c>
      <c r="U46" s="15">
        <v>40550</v>
      </c>
      <c r="V46" s="15"/>
      <c r="W46" s="16"/>
      <c r="X46" s="16" t="s">
        <v>103</v>
      </c>
      <c r="Y46" s="14" t="s">
        <v>103</v>
      </c>
      <c r="Z46" s="16" t="s">
        <v>103</v>
      </c>
      <c r="AA46" s="16" t="s">
        <v>103</v>
      </c>
      <c r="AB46" s="16" t="s">
        <v>103</v>
      </c>
      <c r="AC46" s="14" t="s">
        <v>103</v>
      </c>
      <c r="AD46" s="16" t="s">
        <v>103</v>
      </c>
      <c r="AE46" s="16" t="s">
        <v>103</v>
      </c>
      <c r="AF46" s="16" t="s">
        <v>103</v>
      </c>
      <c r="AG46" s="14" t="s">
        <v>103</v>
      </c>
      <c r="AH46" s="16" t="s">
        <v>103</v>
      </c>
      <c r="AI46" s="16" t="s">
        <v>103</v>
      </c>
      <c r="AJ46" s="16" t="s">
        <v>103</v>
      </c>
      <c r="AK46" s="14" t="s">
        <v>103</v>
      </c>
      <c r="AL46" s="16" t="s">
        <v>103</v>
      </c>
      <c r="AM46" s="16" t="s">
        <v>103</v>
      </c>
      <c r="AN46" s="14" t="s">
        <v>103</v>
      </c>
      <c r="AO46" s="14" t="s">
        <v>103</v>
      </c>
    </row>
    <row r="47" spans="1:41" ht="58" x14ac:dyDescent="0.35">
      <c r="A47" s="14" t="s">
        <v>171</v>
      </c>
      <c r="B47" s="14" t="s">
        <v>172</v>
      </c>
      <c r="C47" s="15">
        <v>44917.636111111111</v>
      </c>
      <c r="D47" s="14" t="s">
        <v>93</v>
      </c>
      <c r="E47" s="16" t="s">
        <v>94</v>
      </c>
      <c r="F47" s="14" t="s">
        <v>95</v>
      </c>
      <c r="G47" s="16" t="s">
        <v>96</v>
      </c>
      <c r="H47" s="14" t="s">
        <v>232</v>
      </c>
      <c r="I47" s="16" t="s">
        <v>233</v>
      </c>
      <c r="J47" s="16" t="s">
        <v>234</v>
      </c>
      <c r="K47" s="16" t="s">
        <v>235</v>
      </c>
      <c r="L47" s="14" t="s">
        <v>236</v>
      </c>
      <c r="M47" s="16" t="s">
        <v>233</v>
      </c>
      <c r="N47" s="14" t="s">
        <v>102</v>
      </c>
      <c r="O47" s="16" t="s">
        <v>103</v>
      </c>
      <c r="P47" s="16" t="s">
        <v>103</v>
      </c>
      <c r="Q47" s="16" t="s">
        <v>104</v>
      </c>
      <c r="R47" s="14" t="s">
        <v>105</v>
      </c>
      <c r="S47" s="14" t="s">
        <v>107</v>
      </c>
      <c r="T47" s="14" t="s">
        <v>108</v>
      </c>
      <c r="U47" s="15">
        <v>40550</v>
      </c>
      <c r="V47" s="15">
        <v>40949</v>
      </c>
      <c r="W47" s="16"/>
      <c r="X47" s="16" t="s">
        <v>103</v>
      </c>
      <c r="Y47" s="14" t="s">
        <v>103</v>
      </c>
      <c r="Z47" s="16" t="s">
        <v>103</v>
      </c>
      <c r="AA47" s="16" t="s">
        <v>103</v>
      </c>
      <c r="AB47" s="16" t="s">
        <v>103</v>
      </c>
      <c r="AC47" s="14" t="s">
        <v>103</v>
      </c>
      <c r="AD47" s="16" t="s">
        <v>103</v>
      </c>
      <c r="AE47" s="16" t="s">
        <v>103</v>
      </c>
      <c r="AF47" s="16" t="s">
        <v>103</v>
      </c>
      <c r="AG47" s="14" t="s">
        <v>103</v>
      </c>
      <c r="AH47" s="16" t="s">
        <v>103</v>
      </c>
      <c r="AI47" s="16" t="s">
        <v>103</v>
      </c>
      <c r="AJ47" s="16" t="s">
        <v>103</v>
      </c>
      <c r="AK47" s="14" t="s">
        <v>103</v>
      </c>
      <c r="AL47" s="16" t="s">
        <v>103</v>
      </c>
      <c r="AM47" s="16" t="s">
        <v>103</v>
      </c>
      <c r="AN47" s="14" t="s">
        <v>103</v>
      </c>
      <c r="AO47" s="14" t="s">
        <v>103</v>
      </c>
    </row>
    <row r="48" spans="1:41" ht="58" x14ac:dyDescent="0.35">
      <c r="A48" s="14" t="s">
        <v>171</v>
      </c>
      <c r="B48" s="14" t="s">
        <v>92</v>
      </c>
      <c r="C48" s="15">
        <v>44917.636111111111</v>
      </c>
      <c r="D48" s="14" t="s">
        <v>93</v>
      </c>
      <c r="E48" s="16" t="s">
        <v>94</v>
      </c>
      <c r="F48" s="14" t="s">
        <v>95</v>
      </c>
      <c r="G48" s="16" t="s">
        <v>96</v>
      </c>
      <c r="H48" s="14" t="s">
        <v>232</v>
      </c>
      <c r="I48" s="16" t="s">
        <v>233</v>
      </c>
      <c r="J48" s="16" t="s">
        <v>234</v>
      </c>
      <c r="K48" s="16" t="s">
        <v>235</v>
      </c>
      <c r="L48" s="14" t="s">
        <v>236</v>
      </c>
      <c r="M48" s="16" t="s">
        <v>233</v>
      </c>
      <c r="N48" s="14" t="s">
        <v>102</v>
      </c>
      <c r="O48" s="16" t="s">
        <v>103</v>
      </c>
      <c r="P48" s="16" t="s">
        <v>103</v>
      </c>
      <c r="Q48" s="16" t="s">
        <v>104</v>
      </c>
      <c r="R48" s="14" t="s">
        <v>105</v>
      </c>
      <c r="S48" s="14" t="s">
        <v>107</v>
      </c>
      <c r="T48" s="14" t="s">
        <v>108</v>
      </c>
      <c r="U48" s="15">
        <v>41215</v>
      </c>
      <c r="V48" s="15"/>
      <c r="W48" s="16"/>
      <c r="X48" s="16" t="s">
        <v>103</v>
      </c>
      <c r="Y48" s="14" t="s">
        <v>103</v>
      </c>
      <c r="Z48" s="16" t="s">
        <v>103</v>
      </c>
      <c r="AA48" s="16" t="s">
        <v>103</v>
      </c>
      <c r="AB48" s="16" t="s">
        <v>103</v>
      </c>
      <c r="AC48" s="14" t="s">
        <v>103</v>
      </c>
      <c r="AD48" s="16" t="s">
        <v>103</v>
      </c>
      <c r="AE48" s="16" t="s">
        <v>103</v>
      </c>
      <c r="AF48" s="16" t="s">
        <v>103</v>
      </c>
      <c r="AG48" s="14" t="s">
        <v>103</v>
      </c>
      <c r="AH48" s="16" t="s">
        <v>103</v>
      </c>
      <c r="AI48" s="16" t="s">
        <v>103</v>
      </c>
      <c r="AJ48" s="16" t="s">
        <v>103</v>
      </c>
      <c r="AK48" s="14" t="s">
        <v>103</v>
      </c>
      <c r="AL48" s="16" t="s">
        <v>103</v>
      </c>
      <c r="AM48" s="16" t="s">
        <v>103</v>
      </c>
      <c r="AN48" s="14" t="s">
        <v>103</v>
      </c>
      <c r="AO48" s="14" t="s">
        <v>103</v>
      </c>
    </row>
    <row r="49" spans="1:41" ht="58" x14ac:dyDescent="0.35">
      <c r="A49" s="14" t="s">
        <v>171</v>
      </c>
      <c r="B49" s="14" t="s">
        <v>172</v>
      </c>
      <c r="C49" s="15">
        <v>44917.644444444442</v>
      </c>
      <c r="D49" s="14" t="s">
        <v>93</v>
      </c>
      <c r="E49" s="16" t="s">
        <v>94</v>
      </c>
      <c r="F49" s="14" t="s">
        <v>95</v>
      </c>
      <c r="G49" s="16" t="s">
        <v>96</v>
      </c>
      <c r="H49" s="14" t="s">
        <v>232</v>
      </c>
      <c r="I49" s="16" t="s">
        <v>233</v>
      </c>
      <c r="J49" s="16" t="s">
        <v>234</v>
      </c>
      <c r="K49" s="16" t="s">
        <v>235</v>
      </c>
      <c r="L49" s="14" t="s">
        <v>236</v>
      </c>
      <c r="M49" s="16" t="s">
        <v>233</v>
      </c>
      <c r="N49" s="14" t="s">
        <v>102</v>
      </c>
      <c r="O49" s="16" t="s">
        <v>103</v>
      </c>
      <c r="P49" s="16" t="s">
        <v>103</v>
      </c>
      <c r="Q49" s="16" t="s">
        <v>130</v>
      </c>
      <c r="R49" s="14" t="s">
        <v>131</v>
      </c>
      <c r="S49" s="14" t="s">
        <v>107</v>
      </c>
      <c r="T49" s="14" t="s">
        <v>108</v>
      </c>
      <c r="U49" s="15">
        <v>40550</v>
      </c>
      <c r="V49" s="15">
        <v>40949</v>
      </c>
      <c r="W49" s="16"/>
      <c r="X49" s="16" t="s">
        <v>103</v>
      </c>
      <c r="Y49" s="14" t="s">
        <v>103</v>
      </c>
      <c r="Z49" s="16" t="s">
        <v>103</v>
      </c>
      <c r="AA49" s="16" t="s">
        <v>103</v>
      </c>
      <c r="AB49" s="16" t="s">
        <v>103</v>
      </c>
      <c r="AC49" s="14" t="s">
        <v>103</v>
      </c>
      <c r="AD49" s="16" t="s">
        <v>103</v>
      </c>
      <c r="AE49" s="16" t="s">
        <v>103</v>
      </c>
      <c r="AF49" s="16" t="s">
        <v>103</v>
      </c>
      <c r="AG49" s="14" t="s">
        <v>103</v>
      </c>
      <c r="AH49" s="16" t="s">
        <v>103</v>
      </c>
      <c r="AI49" s="16" t="s">
        <v>103</v>
      </c>
      <c r="AJ49" s="16" t="s">
        <v>103</v>
      </c>
      <c r="AK49" s="14" t="s">
        <v>103</v>
      </c>
      <c r="AL49" s="16" t="s">
        <v>103</v>
      </c>
      <c r="AM49" s="16" t="s">
        <v>103</v>
      </c>
      <c r="AN49" s="14" t="s">
        <v>103</v>
      </c>
      <c r="AO49" s="14" t="s">
        <v>103</v>
      </c>
    </row>
    <row r="50" spans="1:41" ht="58" x14ac:dyDescent="0.35">
      <c r="A50" s="14" t="s">
        <v>171</v>
      </c>
      <c r="B50" s="14" t="s">
        <v>92</v>
      </c>
      <c r="C50" s="15">
        <v>44917.644444444442</v>
      </c>
      <c r="D50" s="14" t="s">
        <v>93</v>
      </c>
      <c r="E50" s="16" t="s">
        <v>94</v>
      </c>
      <c r="F50" s="14" t="s">
        <v>95</v>
      </c>
      <c r="G50" s="16" t="s">
        <v>96</v>
      </c>
      <c r="H50" s="14" t="s">
        <v>232</v>
      </c>
      <c r="I50" s="16" t="s">
        <v>233</v>
      </c>
      <c r="J50" s="16" t="s">
        <v>234</v>
      </c>
      <c r="K50" s="16" t="s">
        <v>235</v>
      </c>
      <c r="L50" s="14" t="s">
        <v>236</v>
      </c>
      <c r="M50" s="16" t="s">
        <v>233</v>
      </c>
      <c r="N50" s="14" t="s">
        <v>102</v>
      </c>
      <c r="O50" s="16" t="s">
        <v>103</v>
      </c>
      <c r="P50" s="16" t="s">
        <v>103</v>
      </c>
      <c r="Q50" s="16" t="s">
        <v>130</v>
      </c>
      <c r="R50" s="14" t="s">
        <v>131</v>
      </c>
      <c r="S50" s="14" t="s">
        <v>107</v>
      </c>
      <c r="T50" s="14" t="s">
        <v>108</v>
      </c>
      <c r="U50" s="15">
        <v>41215</v>
      </c>
      <c r="V50" s="15"/>
      <c r="W50" s="16"/>
      <c r="X50" s="16" t="s">
        <v>103</v>
      </c>
      <c r="Y50" s="14" t="s">
        <v>103</v>
      </c>
      <c r="Z50" s="16" t="s">
        <v>103</v>
      </c>
      <c r="AA50" s="16" t="s">
        <v>103</v>
      </c>
      <c r="AB50" s="16" t="s">
        <v>103</v>
      </c>
      <c r="AC50" s="14" t="s">
        <v>103</v>
      </c>
      <c r="AD50" s="16" t="s">
        <v>103</v>
      </c>
      <c r="AE50" s="16" t="s">
        <v>103</v>
      </c>
      <c r="AF50" s="16" t="s">
        <v>103</v>
      </c>
      <c r="AG50" s="14" t="s">
        <v>103</v>
      </c>
      <c r="AH50" s="16" t="s">
        <v>103</v>
      </c>
      <c r="AI50" s="16" t="s">
        <v>103</v>
      </c>
      <c r="AJ50" s="16" t="s">
        <v>103</v>
      </c>
      <c r="AK50" s="14" t="s">
        <v>103</v>
      </c>
      <c r="AL50" s="16" t="s">
        <v>103</v>
      </c>
      <c r="AM50" s="16" t="s">
        <v>103</v>
      </c>
      <c r="AN50" s="14" t="s">
        <v>103</v>
      </c>
      <c r="AO50" s="14" t="s">
        <v>103</v>
      </c>
    </row>
    <row r="51" spans="1:41" ht="58" x14ac:dyDescent="0.35">
      <c r="A51" s="14" t="s">
        <v>171</v>
      </c>
      <c r="B51" s="14" t="s">
        <v>172</v>
      </c>
      <c r="C51" s="15">
        <v>44917.642361111109</v>
      </c>
      <c r="D51" s="14" t="s">
        <v>93</v>
      </c>
      <c r="E51" s="16" t="s">
        <v>94</v>
      </c>
      <c r="F51" s="14" t="s">
        <v>95</v>
      </c>
      <c r="G51" s="16" t="s">
        <v>96</v>
      </c>
      <c r="H51" s="14" t="s">
        <v>232</v>
      </c>
      <c r="I51" s="16" t="s">
        <v>233</v>
      </c>
      <c r="J51" s="16" t="s">
        <v>234</v>
      </c>
      <c r="K51" s="16" t="s">
        <v>235</v>
      </c>
      <c r="L51" s="14" t="s">
        <v>236</v>
      </c>
      <c r="M51" s="16" t="s">
        <v>233</v>
      </c>
      <c r="N51" s="14" t="s">
        <v>102</v>
      </c>
      <c r="O51" s="16" t="s">
        <v>103</v>
      </c>
      <c r="P51" s="16" t="s">
        <v>103</v>
      </c>
      <c r="Q51" s="16" t="s">
        <v>140</v>
      </c>
      <c r="R51" s="14" t="s">
        <v>141</v>
      </c>
      <c r="S51" s="14" t="s">
        <v>107</v>
      </c>
      <c r="T51" s="14" t="s">
        <v>108</v>
      </c>
      <c r="U51" s="15">
        <v>40550</v>
      </c>
      <c r="V51" s="15">
        <v>40949</v>
      </c>
      <c r="W51" s="16"/>
      <c r="X51" s="16" t="s">
        <v>103</v>
      </c>
      <c r="Y51" s="14" t="s">
        <v>103</v>
      </c>
      <c r="Z51" s="16" t="s">
        <v>103</v>
      </c>
      <c r="AA51" s="16" t="s">
        <v>103</v>
      </c>
      <c r="AB51" s="16" t="s">
        <v>103</v>
      </c>
      <c r="AC51" s="14" t="s">
        <v>103</v>
      </c>
      <c r="AD51" s="16" t="s">
        <v>103</v>
      </c>
      <c r="AE51" s="16" t="s">
        <v>103</v>
      </c>
      <c r="AF51" s="16" t="s">
        <v>103</v>
      </c>
      <c r="AG51" s="14" t="s">
        <v>103</v>
      </c>
      <c r="AH51" s="16" t="s">
        <v>103</v>
      </c>
      <c r="AI51" s="16" t="s">
        <v>103</v>
      </c>
      <c r="AJ51" s="16" t="s">
        <v>103</v>
      </c>
      <c r="AK51" s="14" t="s">
        <v>103</v>
      </c>
      <c r="AL51" s="16" t="s">
        <v>103</v>
      </c>
      <c r="AM51" s="16" t="s">
        <v>103</v>
      </c>
      <c r="AN51" s="14" t="s">
        <v>103</v>
      </c>
      <c r="AO51" s="14" t="s">
        <v>103</v>
      </c>
    </row>
    <row r="52" spans="1:41" ht="58" x14ac:dyDescent="0.35">
      <c r="A52" s="14" t="s">
        <v>171</v>
      </c>
      <c r="B52" s="14" t="s">
        <v>92</v>
      </c>
      <c r="C52" s="15">
        <v>44917.642361111109</v>
      </c>
      <c r="D52" s="14" t="s">
        <v>93</v>
      </c>
      <c r="E52" s="16" t="s">
        <v>94</v>
      </c>
      <c r="F52" s="14" t="s">
        <v>95</v>
      </c>
      <c r="G52" s="16" t="s">
        <v>96</v>
      </c>
      <c r="H52" s="14" t="s">
        <v>232</v>
      </c>
      <c r="I52" s="16" t="s">
        <v>233</v>
      </c>
      <c r="J52" s="16" t="s">
        <v>234</v>
      </c>
      <c r="K52" s="16" t="s">
        <v>235</v>
      </c>
      <c r="L52" s="14" t="s">
        <v>236</v>
      </c>
      <c r="M52" s="16" t="s">
        <v>233</v>
      </c>
      <c r="N52" s="14" t="s">
        <v>102</v>
      </c>
      <c r="O52" s="16" t="s">
        <v>103</v>
      </c>
      <c r="P52" s="16" t="s">
        <v>103</v>
      </c>
      <c r="Q52" s="16" t="s">
        <v>140</v>
      </c>
      <c r="R52" s="14" t="s">
        <v>141</v>
      </c>
      <c r="S52" s="14" t="s">
        <v>107</v>
      </c>
      <c r="T52" s="14" t="s">
        <v>108</v>
      </c>
      <c r="U52" s="15">
        <v>41215</v>
      </c>
      <c r="V52" s="15"/>
      <c r="W52" s="16"/>
      <c r="X52" s="16" t="s">
        <v>103</v>
      </c>
      <c r="Y52" s="14" t="s">
        <v>103</v>
      </c>
      <c r="Z52" s="16" t="s">
        <v>103</v>
      </c>
      <c r="AA52" s="16" t="s">
        <v>103</v>
      </c>
      <c r="AB52" s="16" t="s">
        <v>103</v>
      </c>
      <c r="AC52" s="14" t="s">
        <v>103</v>
      </c>
      <c r="AD52" s="16" t="s">
        <v>103</v>
      </c>
      <c r="AE52" s="16" t="s">
        <v>103</v>
      </c>
      <c r="AF52" s="16" t="s">
        <v>103</v>
      </c>
      <c r="AG52" s="14" t="s">
        <v>103</v>
      </c>
      <c r="AH52" s="16" t="s">
        <v>103</v>
      </c>
      <c r="AI52" s="16" t="s">
        <v>103</v>
      </c>
      <c r="AJ52" s="16" t="s">
        <v>103</v>
      </c>
      <c r="AK52" s="14" t="s">
        <v>103</v>
      </c>
      <c r="AL52" s="16" t="s">
        <v>103</v>
      </c>
      <c r="AM52" s="16" t="s">
        <v>103</v>
      </c>
      <c r="AN52" s="14" t="s">
        <v>103</v>
      </c>
      <c r="AO52" s="14" t="s">
        <v>103</v>
      </c>
    </row>
    <row r="53" spans="1:41" ht="58" x14ac:dyDescent="0.35">
      <c r="A53" s="14" t="s">
        <v>171</v>
      </c>
      <c r="B53" s="14" t="s">
        <v>172</v>
      </c>
      <c r="C53" s="15">
        <v>44917.643750000003</v>
      </c>
      <c r="D53" s="14" t="s">
        <v>93</v>
      </c>
      <c r="E53" s="16" t="s">
        <v>94</v>
      </c>
      <c r="F53" s="14" t="s">
        <v>95</v>
      </c>
      <c r="G53" s="16" t="s">
        <v>96</v>
      </c>
      <c r="H53" s="14" t="s">
        <v>232</v>
      </c>
      <c r="I53" s="16" t="s">
        <v>233</v>
      </c>
      <c r="J53" s="16" t="s">
        <v>234</v>
      </c>
      <c r="K53" s="16" t="s">
        <v>235</v>
      </c>
      <c r="L53" s="14" t="s">
        <v>236</v>
      </c>
      <c r="M53" s="16" t="s">
        <v>233</v>
      </c>
      <c r="N53" s="14" t="s">
        <v>102</v>
      </c>
      <c r="O53" s="16" t="s">
        <v>103</v>
      </c>
      <c r="P53" s="16" t="s">
        <v>103</v>
      </c>
      <c r="Q53" s="16" t="s">
        <v>143</v>
      </c>
      <c r="R53" s="14" t="s">
        <v>144</v>
      </c>
      <c r="S53" s="14" t="s">
        <v>107</v>
      </c>
      <c r="T53" s="14" t="s">
        <v>108</v>
      </c>
      <c r="U53" s="15">
        <v>40550</v>
      </c>
      <c r="V53" s="15">
        <v>40949</v>
      </c>
      <c r="W53" s="16"/>
      <c r="X53" s="16" t="s">
        <v>103</v>
      </c>
      <c r="Y53" s="14" t="s">
        <v>103</v>
      </c>
      <c r="Z53" s="16" t="s">
        <v>103</v>
      </c>
      <c r="AA53" s="16" t="s">
        <v>103</v>
      </c>
      <c r="AB53" s="16" t="s">
        <v>103</v>
      </c>
      <c r="AC53" s="14" t="s">
        <v>103</v>
      </c>
      <c r="AD53" s="16" t="s">
        <v>103</v>
      </c>
      <c r="AE53" s="16" t="s">
        <v>103</v>
      </c>
      <c r="AF53" s="16" t="s">
        <v>103</v>
      </c>
      <c r="AG53" s="14" t="s">
        <v>103</v>
      </c>
      <c r="AH53" s="16" t="s">
        <v>103</v>
      </c>
      <c r="AI53" s="16" t="s">
        <v>103</v>
      </c>
      <c r="AJ53" s="16" t="s">
        <v>103</v>
      </c>
      <c r="AK53" s="14" t="s">
        <v>103</v>
      </c>
      <c r="AL53" s="16" t="s">
        <v>103</v>
      </c>
      <c r="AM53" s="16" t="s">
        <v>103</v>
      </c>
      <c r="AN53" s="14" t="s">
        <v>103</v>
      </c>
      <c r="AO53" s="14" t="s">
        <v>103</v>
      </c>
    </row>
    <row r="54" spans="1:41" ht="58" x14ac:dyDescent="0.35">
      <c r="A54" s="14" t="s">
        <v>171</v>
      </c>
      <c r="B54" s="14" t="s">
        <v>92</v>
      </c>
      <c r="C54" s="15">
        <v>44917.643750000003</v>
      </c>
      <c r="D54" s="14" t="s">
        <v>93</v>
      </c>
      <c r="E54" s="16" t="s">
        <v>94</v>
      </c>
      <c r="F54" s="14" t="s">
        <v>95</v>
      </c>
      <c r="G54" s="16" t="s">
        <v>96</v>
      </c>
      <c r="H54" s="14" t="s">
        <v>232</v>
      </c>
      <c r="I54" s="16" t="s">
        <v>233</v>
      </c>
      <c r="J54" s="16" t="s">
        <v>234</v>
      </c>
      <c r="K54" s="16" t="s">
        <v>235</v>
      </c>
      <c r="L54" s="14" t="s">
        <v>236</v>
      </c>
      <c r="M54" s="16" t="s">
        <v>233</v>
      </c>
      <c r="N54" s="14" t="s">
        <v>102</v>
      </c>
      <c r="O54" s="16" t="s">
        <v>103</v>
      </c>
      <c r="P54" s="16" t="s">
        <v>103</v>
      </c>
      <c r="Q54" s="16" t="s">
        <v>143</v>
      </c>
      <c r="R54" s="14" t="s">
        <v>144</v>
      </c>
      <c r="S54" s="14" t="s">
        <v>107</v>
      </c>
      <c r="T54" s="14" t="s">
        <v>108</v>
      </c>
      <c r="U54" s="15">
        <v>41215</v>
      </c>
      <c r="V54" s="15"/>
      <c r="W54" s="16"/>
      <c r="X54" s="16" t="s">
        <v>103</v>
      </c>
      <c r="Y54" s="14" t="s">
        <v>103</v>
      </c>
      <c r="Z54" s="16" t="s">
        <v>103</v>
      </c>
      <c r="AA54" s="16" t="s">
        <v>103</v>
      </c>
      <c r="AB54" s="16" t="s">
        <v>103</v>
      </c>
      <c r="AC54" s="14" t="s">
        <v>103</v>
      </c>
      <c r="AD54" s="16" t="s">
        <v>103</v>
      </c>
      <c r="AE54" s="16" t="s">
        <v>103</v>
      </c>
      <c r="AF54" s="16" t="s">
        <v>103</v>
      </c>
      <c r="AG54" s="14" t="s">
        <v>103</v>
      </c>
      <c r="AH54" s="16" t="s">
        <v>103</v>
      </c>
      <c r="AI54" s="16" t="s">
        <v>103</v>
      </c>
      <c r="AJ54" s="16" t="s">
        <v>103</v>
      </c>
      <c r="AK54" s="14" t="s">
        <v>103</v>
      </c>
      <c r="AL54" s="16" t="s">
        <v>103</v>
      </c>
      <c r="AM54" s="16" t="s">
        <v>103</v>
      </c>
      <c r="AN54" s="14" t="s">
        <v>103</v>
      </c>
      <c r="AO54" s="14" t="s">
        <v>103</v>
      </c>
    </row>
    <row r="55" spans="1:41" ht="58" x14ac:dyDescent="0.35">
      <c r="A55" s="14" t="s">
        <v>91</v>
      </c>
      <c r="B55" s="14" t="s">
        <v>92</v>
      </c>
      <c r="C55" s="15">
        <v>43152.5</v>
      </c>
      <c r="D55" s="14" t="s">
        <v>93</v>
      </c>
      <c r="E55" s="16" t="s">
        <v>94</v>
      </c>
      <c r="F55" s="14" t="s">
        <v>95</v>
      </c>
      <c r="G55" s="16" t="s">
        <v>96</v>
      </c>
      <c r="H55" s="14" t="s">
        <v>232</v>
      </c>
      <c r="I55" s="16" t="s">
        <v>233</v>
      </c>
      <c r="J55" s="16" t="s">
        <v>234</v>
      </c>
      <c r="K55" s="16" t="s">
        <v>235</v>
      </c>
      <c r="L55" s="14" t="s">
        <v>236</v>
      </c>
      <c r="M55" s="16" t="s">
        <v>233</v>
      </c>
      <c r="N55" s="14" t="s">
        <v>102</v>
      </c>
      <c r="O55" s="16" t="s">
        <v>103</v>
      </c>
      <c r="P55" s="16" t="s">
        <v>103</v>
      </c>
      <c r="Q55" s="16" t="s">
        <v>146</v>
      </c>
      <c r="R55" s="14" t="s">
        <v>147</v>
      </c>
      <c r="S55" s="14" t="s">
        <v>148</v>
      </c>
      <c r="T55" s="14" t="s">
        <v>149</v>
      </c>
      <c r="U55" s="15">
        <v>40550</v>
      </c>
      <c r="V55" s="15"/>
      <c r="W55" s="16"/>
      <c r="X55" s="16" t="s">
        <v>103</v>
      </c>
      <c r="Y55" s="14" t="s">
        <v>103</v>
      </c>
      <c r="Z55" s="16" t="s">
        <v>103</v>
      </c>
      <c r="AA55" s="16" t="s">
        <v>103</v>
      </c>
      <c r="AB55" s="16" t="s">
        <v>103</v>
      </c>
      <c r="AC55" s="14" t="s">
        <v>103</v>
      </c>
      <c r="AD55" s="16" t="s">
        <v>103</v>
      </c>
      <c r="AE55" s="16" t="s">
        <v>103</v>
      </c>
      <c r="AF55" s="16" t="s">
        <v>103</v>
      </c>
      <c r="AG55" s="14" t="s">
        <v>103</v>
      </c>
      <c r="AH55" s="16" t="s">
        <v>103</v>
      </c>
      <c r="AI55" s="16" t="s">
        <v>103</v>
      </c>
      <c r="AJ55" s="16" t="s">
        <v>103</v>
      </c>
      <c r="AK55" s="14" t="s">
        <v>103</v>
      </c>
      <c r="AL55" s="16" t="s">
        <v>103</v>
      </c>
      <c r="AM55" s="16" t="s">
        <v>103</v>
      </c>
      <c r="AN55" s="14" t="s">
        <v>103</v>
      </c>
      <c r="AO55" s="14" t="s">
        <v>103</v>
      </c>
    </row>
    <row r="56" spans="1:41" ht="58" x14ac:dyDescent="0.35">
      <c r="A56" s="14" t="s">
        <v>91</v>
      </c>
      <c r="B56" s="14" t="s">
        <v>92</v>
      </c>
      <c r="C56" s="15">
        <v>43152.5</v>
      </c>
      <c r="D56" s="14" t="s">
        <v>93</v>
      </c>
      <c r="E56" s="16" t="s">
        <v>94</v>
      </c>
      <c r="F56" s="14" t="s">
        <v>95</v>
      </c>
      <c r="G56" s="16" t="s">
        <v>96</v>
      </c>
      <c r="H56" s="14" t="s">
        <v>232</v>
      </c>
      <c r="I56" s="16" t="s">
        <v>233</v>
      </c>
      <c r="J56" s="16" t="s">
        <v>234</v>
      </c>
      <c r="K56" s="16" t="s">
        <v>235</v>
      </c>
      <c r="L56" s="14" t="s">
        <v>236</v>
      </c>
      <c r="M56" s="16" t="s">
        <v>233</v>
      </c>
      <c r="N56" s="14" t="s">
        <v>102</v>
      </c>
      <c r="O56" s="16" t="s">
        <v>103</v>
      </c>
      <c r="P56" s="16" t="s">
        <v>103</v>
      </c>
      <c r="Q56" s="16" t="s">
        <v>186</v>
      </c>
      <c r="R56" s="14" t="s">
        <v>187</v>
      </c>
      <c r="S56" s="14" t="s">
        <v>148</v>
      </c>
      <c r="T56" s="14" t="s">
        <v>149</v>
      </c>
      <c r="U56" s="15">
        <v>40550</v>
      </c>
      <c r="V56" s="15"/>
      <c r="W56" s="16"/>
      <c r="X56" s="16" t="s">
        <v>103</v>
      </c>
      <c r="Y56" s="14" t="s">
        <v>103</v>
      </c>
      <c r="Z56" s="16" t="s">
        <v>103</v>
      </c>
      <c r="AA56" s="16" t="s">
        <v>103</v>
      </c>
      <c r="AB56" s="16" t="s">
        <v>103</v>
      </c>
      <c r="AC56" s="14" t="s">
        <v>103</v>
      </c>
      <c r="AD56" s="16" t="s">
        <v>103</v>
      </c>
      <c r="AE56" s="16" t="s">
        <v>103</v>
      </c>
      <c r="AF56" s="16" t="s">
        <v>103</v>
      </c>
      <c r="AG56" s="14" t="s">
        <v>103</v>
      </c>
      <c r="AH56" s="16" t="s">
        <v>103</v>
      </c>
      <c r="AI56" s="16" t="s">
        <v>103</v>
      </c>
      <c r="AJ56" s="16" t="s">
        <v>103</v>
      </c>
      <c r="AK56" s="14" t="s">
        <v>103</v>
      </c>
      <c r="AL56" s="16" t="s">
        <v>103</v>
      </c>
      <c r="AM56" s="16" t="s">
        <v>103</v>
      </c>
      <c r="AN56" s="14" t="s">
        <v>103</v>
      </c>
      <c r="AO56" s="14" t="s">
        <v>103</v>
      </c>
    </row>
    <row r="57" spans="1:41" ht="58" x14ac:dyDescent="0.35">
      <c r="A57" s="14" t="s">
        <v>91</v>
      </c>
      <c r="B57" s="14" t="s">
        <v>92</v>
      </c>
      <c r="C57" s="15">
        <v>43152.5</v>
      </c>
      <c r="D57" s="14" t="s">
        <v>93</v>
      </c>
      <c r="E57" s="16" t="s">
        <v>94</v>
      </c>
      <c r="F57" s="14" t="s">
        <v>95</v>
      </c>
      <c r="G57" s="16" t="s">
        <v>96</v>
      </c>
      <c r="H57" s="14" t="s">
        <v>232</v>
      </c>
      <c r="I57" s="16" t="s">
        <v>233</v>
      </c>
      <c r="J57" s="16" t="s">
        <v>234</v>
      </c>
      <c r="K57" s="16" t="s">
        <v>235</v>
      </c>
      <c r="L57" s="14" t="s">
        <v>236</v>
      </c>
      <c r="M57" s="16" t="s">
        <v>233</v>
      </c>
      <c r="N57" s="14" t="s">
        <v>102</v>
      </c>
      <c r="O57" s="16" t="s">
        <v>103</v>
      </c>
      <c r="P57" s="16" t="s">
        <v>103</v>
      </c>
      <c r="Q57" s="16" t="s">
        <v>150</v>
      </c>
      <c r="R57" s="14" t="s">
        <v>151</v>
      </c>
      <c r="S57" s="14" t="s">
        <v>148</v>
      </c>
      <c r="T57" s="14" t="s">
        <v>149</v>
      </c>
      <c r="U57" s="15">
        <v>40550</v>
      </c>
      <c r="V57" s="15"/>
      <c r="W57" s="16"/>
      <c r="X57" s="16" t="s">
        <v>103</v>
      </c>
      <c r="Y57" s="14" t="s">
        <v>103</v>
      </c>
      <c r="Z57" s="16" t="s">
        <v>103</v>
      </c>
      <c r="AA57" s="16" t="s">
        <v>103</v>
      </c>
      <c r="AB57" s="16" t="s">
        <v>103</v>
      </c>
      <c r="AC57" s="14" t="s">
        <v>103</v>
      </c>
      <c r="AD57" s="16" t="s">
        <v>103</v>
      </c>
      <c r="AE57" s="16" t="s">
        <v>103</v>
      </c>
      <c r="AF57" s="16" t="s">
        <v>103</v>
      </c>
      <c r="AG57" s="14" t="s">
        <v>103</v>
      </c>
      <c r="AH57" s="16" t="s">
        <v>103</v>
      </c>
      <c r="AI57" s="16" t="s">
        <v>103</v>
      </c>
      <c r="AJ57" s="16" t="s">
        <v>103</v>
      </c>
      <c r="AK57" s="14" t="s">
        <v>103</v>
      </c>
      <c r="AL57" s="16" t="s">
        <v>103</v>
      </c>
      <c r="AM57" s="16" t="s">
        <v>103</v>
      </c>
      <c r="AN57" s="14" t="s">
        <v>103</v>
      </c>
      <c r="AO57" s="14" t="s">
        <v>103</v>
      </c>
    </row>
    <row r="58" spans="1:41" ht="58" x14ac:dyDescent="0.35">
      <c r="A58" s="14" t="s">
        <v>91</v>
      </c>
      <c r="B58" s="14" t="s">
        <v>92</v>
      </c>
      <c r="C58" s="15">
        <v>43189.5</v>
      </c>
      <c r="D58" s="14" t="s">
        <v>93</v>
      </c>
      <c r="E58" s="16" t="s">
        <v>94</v>
      </c>
      <c r="F58" s="14" t="s">
        <v>95</v>
      </c>
      <c r="G58" s="16" t="s">
        <v>96</v>
      </c>
      <c r="H58" s="14" t="s">
        <v>232</v>
      </c>
      <c r="I58" s="16" t="s">
        <v>233</v>
      </c>
      <c r="J58" s="16" t="s">
        <v>234</v>
      </c>
      <c r="K58" s="16" t="s">
        <v>235</v>
      </c>
      <c r="L58" s="14" t="s">
        <v>236</v>
      </c>
      <c r="M58" s="16" t="s">
        <v>233</v>
      </c>
      <c r="N58" s="14" t="s">
        <v>102</v>
      </c>
      <c r="O58" s="16" t="s">
        <v>103</v>
      </c>
      <c r="P58" s="16" t="s">
        <v>103</v>
      </c>
      <c r="Q58" s="16" t="s">
        <v>188</v>
      </c>
      <c r="R58" s="14" t="s">
        <v>189</v>
      </c>
      <c r="S58" s="14" t="s">
        <v>148</v>
      </c>
      <c r="T58" s="14" t="s">
        <v>149</v>
      </c>
      <c r="U58" s="15">
        <v>40550</v>
      </c>
      <c r="V58" s="15"/>
      <c r="W58" s="16"/>
      <c r="X58" s="16" t="s">
        <v>103</v>
      </c>
      <c r="Y58" s="14" t="s">
        <v>103</v>
      </c>
      <c r="Z58" s="16" t="s">
        <v>103</v>
      </c>
      <c r="AA58" s="16" t="s">
        <v>103</v>
      </c>
      <c r="AB58" s="16" t="s">
        <v>103</v>
      </c>
      <c r="AC58" s="14" t="s">
        <v>103</v>
      </c>
      <c r="AD58" s="16" t="s">
        <v>103</v>
      </c>
      <c r="AE58" s="16" t="s">
        <v>103</v>
      </c>
      <c r="AF58" s="16" t="s">
        <v>103</v>
      </c>
      <c r="AG58" s="14" t="s">
        <v>103</v>
      </c>
      <c r="AH58" s="16" t="s">
        <v>103</v>
      </c>
      <c r="AI58" s="16" t="s">
        <v>103</v>
      </c>
      <c r="AJ58" s="16" t="s">
        <v>103</v>
      </c>
      <c r="AK58" s="14" t="s">
        <v>103</v>
      </c>
      <c r="AL58" s="16" t="s">
        <v>103</v>
      </c>
      <c r="AM58" s="16" t="s">
        <v>103</v>
      </c>
      <c r="AN58" s="14" t="s">
        <v>103</v>
      </c>
      <c r="AO58" s="14" t="s">
        <v>103</v>
      </c>
    </row>
    <row r="59" spans="1:41" ht="72.5" x14ac:dyDescent="0.35">
      <c r="A59" s="14" t="s">
        <v>171</v>
      </c>
      <c r="B59" s="14" t="s">
        <v>172</v>
      </c>
      <c r="C59" s="15">
        <v>44917.668749999997</v>
      </c>
      <c r="D59" s="14" t="s">
        <v>93</v>
      </c>
      <c r="E59" s="16" t="s">
        <v>94</v>
      </c>
      <c r="F59" s="14" t="s">
        <v>95</v>
      </c>
      <c r="G59" s="16" t="s">
        <v>96</v>
      </c>
      <c r="H59" s="14" t="s">
        <v>243</v>
      </c>
      <c r="I59" s="16" t="s">
        <v>244</v>
      </c>
      <c r="J59" s="16" t="s">
        <v>245</v>
      </c>
      <c r="K59" s="16" t="s">
        <v>246</v>
      </c>
      <c r="L59" s="14" t="s">
        <v>247</v>
      </c>
      <c r="M59" s="16" t="s">
        <v>244</v>
      </c>
      <c r="N59" s="14" t="s">
        <v>102</v>
      </c>
      <c r="O59" s="16" t="s">
        <v>103</v>
      </c>
      <c r="P59" s="16" t="s">
        <v>103</v>
      </c>
      <c r="Q59" s="16" t="s">
        <v>104</v>
      </c>
      <c r="R59" s="14" t="s">
        <v>105</v>
      </c>
      <c r="S59" s="14" t="s">
        <v>107</v>
      </c>
      <c r="T59" s="14" t="s">
        <v>108</v>
      </c>
      <c r="U59" s="15">
        <v>40550</v>
      </c>
      <c r="V59" s="15">
        <v>44620</v>
      </c>
      <c r="W59" s="16"/>
      <c r="X59" s="16" t="s">
        <v>103</v>
      </c>
      <c r="Y59" s="14" t="s">
        <v>103</v>
      </c>
      <c r="Z59" s="16" t="s">
        <v>103</v>
      </c>
      <c r="AA59" s="16" t="s">
        <v>103</v>
      </c>
      <c r="AB59" s="16" t="s">
        <v>103</v>
      </c>
      <c r="AC59" s="14" t="s">
        <v>103</v>
      </c>
      <c r="AD59" s="16" t="s">
        <v>103</v>
      </c>
      <c r="AE59" s="16" t="s">
        <v>103</v>
      </c>
      <c r="AF59" s="16" t="s">
        <v>103</v>
      </c>
      <c r="AG59" s="14" t="s">
        <v>103</v>
      </c>
      <c r="AH59" s="16" t="s">
        <v>103</v>
      </c>
      <c r="AI59" s="16" t="s">
        <v>103</v>
      </c>
      <c r="AJ59" s="16" t="s">
        <v>103</v>
      </c>
      <c r="AK59" s="14" t="s">
        <v>103</v>
      </c>
      <c r="AL59" s="16" t="s">
        <v>103</v>
      </c>
      <c r="AM59" s="16" t="s">
        <v>103</v>
      </c>
      <c r="AN59" s="14" t="s">
        <v>103</v>
      </c>
      <c r="AO59" s="14" t="s">
        <v>103</v>
      </c>
    </row>
    <row r="60" spans="1:41" ht="72.5" x14ac:dyDescent="0.35">
      <c r="A60" s="14" t="s">
        <v>171</v>
      </c>
      <c r="B60" s="14" t="s">
        <v>92</v>
      </c>
      <c r="C60" s="15">
        <v>44917.668749999997</v>
      </c>
      <c r="D60" s="14" t="s">
        <v>93</v>
      </c>
      <c r="E60" s="16" t="s">
        <v>94</v>
      </c>
      <c r="F60" s="14" t="s">
        <v>95</v>
      </c>
      <c r="G60" s="16" t="s">
        <v>96</v>
      </c>
      <c r="H60" s="14" t="s">
        <v>243</v>
      </c>
      <c r="I60" s="16" t="s">
        <v>244</v>
      </c>
      <c r="J60" s="16" t="s">
        <v>245</v>
      </c>
      <c r="K60" s="16" t="s">
        <v>246</v>
      </c>
      <c r="L60" s="14" t="s">
        <v>247</v>
      </c>
      <c r="M60" s="16" t="s">
        <v>244</v>
      </c>
      <c r="N60" s="14" t="s">
        <v>102</v>
      </c>
      <c r="O60" s="16" t="s">
        <v>103</v>
      </c>
      <c r="P60" s="16" t="s">
        <v>103</v>
      </c>
      <c r="Q60" s="16" t="s">
        <v>104</v>
      </c>
      <c r="R60" s="14" t="s">
        <v>105</v>
      </c>
      <c r="S60" s="14" t="s">
        <v>107</v>
      </c>
      <c r="T60" s="14" t="s">
        <v>108</v>
      </c>
      <c r="U60" s="15">
        <v>44564</v>
      </c>
      <c r="V60" s="15"/>
      <c r="W60" s="16"/>
      <c r="X60" s="16" t="s">
        <v>103</v>
      </c>
      <c r="Y60" s="14" t="s">
        <v>103</v>
      </c>
      <c r="Z60" s="16" t="s">
        <v>103</v>
      </c>
      <c r="AA60" s="16" t="s">
        <v>103</v>
      </c>
      <c r="AB60" s="16" t="s">
        <v>103</v>
      </c>
      <c r="AC60" s="14" t="s">
        <v>103</v>
      </c>
      <c r="AD60" s="16" t="s">
        <v>103</v>
      </c>
      <c r="AE60" s="16" t="s">
        <v>103</v>
      </c>
      <c r="AF60" s="16" t="s">
        <v>103</v>
      </c>
      <c r="AG60" s="14" t="s">
        <v>103</v>
      </c>
      <c r="AH60" s="16" t="s">
        <v>103</v>
      </c>
      <c r="AI60" s="16" t="s">
        <v>103</v>
      </c>
      <c r="AJ60" s="16" t="s">
        <v>103</v>
      </c>
      <c r="AK60" s="14" t="s">
        <v>103</v>
      </c>
      <c r="AL60" s="16" t="s">
        <v>103</v>
      </c>
      <c r="AM60" s="16" t="s">
        <v>103</v>
      </c>
      <c r="AN60" s="14" t="s">
        <v>103</v>
      </c>
      <c r="AO60" s="14" t="s">
        <v>103</v>
      </c>
    </row>
    <row r="61" spans="1:41" ht="72.5" x14ac:dyDescent="0.35">
      <c r="A61" s="14" t="s">
        <v>171</v>
      </c>
      <c r="B61" s="14" t="s">
        <v>172</v>
      </c>
      <c r="C61" s="15">
        <v>44917.668749999997</v>
      </c>
      <c r="D61" s="14" t="s">
        <v>93</v>
      </c>
      <c r="E61" s="16" t="s">
        <v>94</v>
      </c>
      <c r="F61" s="14" t="s">
        <v>95</v>
      </c>
      <c r="G61" s="16" t="s">
        <v>96</v>
      </c>
      <c r="H61" s="14" t="s">
        <v>243</v>
      </c>
      <c r="I61" s="16" t="s">
        <v>244</v>
      </c>
      <c r="J61" s="16" t="s">
        <v>245</v>
      </c>
      <c r="K61" s="16" t="s">
        <v>246</v>
      </c>
      <c r="L61" s="14" t="s">
        <v>247</v>
      </c>
      <c r="M61" s="16" t="s">
        <v>244</v>
      </c>
      <c r="N61" s="14" t="s">
        <v>102</v>
      </c>
      <c r="O61" s="16" t="s">
        <v>103</v>
      </c>
      <c r="P61" s="16" t="s">
        <v>103</v>
      </c>
      <c r="Q61" s="16" t="s">
        <v>130</v>
      </c>
      <c r="R61" s="14" t="s">
        <v>131</v>
      </c>
      <c r="S61" s="14" t="s">
        <v>107</v>
      </c>
      <c r="T61" s="14" t="s">
        <v>108</v>
      </c>
      <c r="U61" s="15">
        <v>40550</v>
      </c>
      <c r="V61" s="15">
        <v>44620</v>
      </c>
      <c r="W61" s="16"/>
      <c r="X61" s="16" t="s">
        <v>103</v>
      </c>
      <c r="Y61" s="14" t="s">
        <v>103</v>
      </c>
      <c r="Z61" s="16" t="s">
        <v>103</v>
      </c>
      <c r="AA61" s="16" t="s">
        <v>103</v>
      </c>
      <c r="AB61" s="16" t="s">
        <v>103</v>
      </c>
      <c r="AC61" s="14" t="s">
        <v>103</v>
      </c>
      <c r="AD61" s="16" t="s">
        <v>103</v>
      </c>
      <c r="AE61" s="16" t="s">
        <v>103</v>
      </c>
      <c r="AF61" s="16" t="s">
        <v>103</v>
      </c>
      <c r="AG61" s="14" t="s">
        <v>103</v>
      </c>
      <c r="AH61" s="16" t="s">
        <v>103</v>
      </c>
      <c r="AI61" s="16" t="s">
        <v>103</v>
      </c>
      <c r="AJ61" s="16" t="s">
        <v>103</v>
      </c>
      <c r="AK61" s="14" t="s">
        <v>103</v>
      </c>
      <c r="AL61" s="16" t="s">
        <v>103</v>
      </c>
      <c r="AM61" s="16" t="s">
        <v>103</v>
      </c>
      <c r="AN61" s="14" t="s">
        <v>103</v>
      </c>
      <c r="AO61" s="14" t="s">
        <v>103</v>
      </c>
    </row>
    <row r="62" spans="1:41" ht="72.5" x14ac:dyDescent="0.35">
      <c r="A62" s="14" t="s">
        <v>171</v>
      </c>
      <c r="B62" s="14" t="s">
        <v>92</v>
      </c>
      <c r="C62" s="15">
        <v>44917.668749999997</v>
      </c>
      <c r="D62" s="14" t="s">
        <v>93</v>
      </c>
      <c r="E62" s="16" t="s">
        <v>94</v>
      </c>
      <c r="F62" s="14" t="s">
        <v>95</v>
      </c>
      <c r="G62" s="16" t="s">
        <v>96</v>
      </c>
      <c r="H62" s="14" t="s">
        <v>243</v>
      </c>
      <c r="I62" s="16" t="s">
        <v>244</v>
      </c>
      <c r="J62" s="16" t="s">
        <v>245</v>
      </c>
      <c r="K62" s="16" t="s">
        <v>246</v>
      </c>
      <c r="L62" s="14" t="s">
        <v>247</v>
      </c>
      <c r="M62" s="16" t="s">
        <v>244</v>
      </c>
      <c r="N62" s="14" t="s">
        <v>102</v>
      </c>
      <c r="O62" s="16" t="s">
        <v>103</v>
      </c>
      <c r="P62" s="16" t="s">
        <v>103</v>
      </c>
      <c r="Q62" s="16" t="s">
        <v>130</v>
      </c>
      <c r="R62" s="14" t="s">
        <v>131</v>
      </c>
      <c r="S62" s="14" t="s">
        <v>107</v>
      </c>
      <c r="T62" s="14" t="s">
        <v>108</v>
      </c>
      <c r="U62" s="15">
        <v>44564</v>
      </c>
      <c r="V62" s="15"/>
      <c r="W62" s="16"/>
      <c r="X62" s="16" t="s">
        <v>103</v>
      </c>
      <c r="Y62" s="14" t="s">
        <v>103</v>
      </c>
      <c r="Z62" s="16" t="s">
        <v>103</v>
      </c>
      <c r="AA62" s="16" t="s">
        <v>103</v>
      </c>
      <c r="AB62" s="16" t="s">
        <v>103</v>
      </c>
      <c r="AC62" s="14" t="s">
        <v>103</v>
      </c>
      <c r="AD62" s="16" t="s">
        <v>103</v>
      </c>
      <c r="AE62" s="16" t="s">
        <v>103</v>
      </c>
      <c r="AF62" s="16" t="s">
        <v>103</v>
      </c>
      <c r="AG62" s="14" t="s">
        <v>103</v>
      </c>
      <c r="AH62" s="16" t="s">
        <v>103</v>
      </c>
      <c r="AI62" s="16" t="s">
        <v>103</v>
      </c>
      <c r="AJ62" s="16" t="s">
        <v>103</v>
      </c>
      <c r="AK62" s="14" t="s">
        <v>103</v>
      </c>
      <c r="AL62" s="16" t="s">
        <v>103</v>
      </c>
      <c r="AM62" s="16" t="s">
        <v>103</v>
      </c>
      <c r="AN62" s="14" t="s">
        <v>103</v>
      </c>
      <c r="AO62" s="14" t="s">
        <v>103</v>
      </c>
    </row>
    <row r="63" spans="1:41" ht="72.5" x14ac:dyDescent="0.35">
      <c r="A63" s="14" t="s">
        <v>171</v>
      </c>
      <c r="B63" s="14" t="s">
        <v>172</v>
      </c>
      <c r="C63" s="15">
        <v>44917.672222222223</v>
      </c>
      <c r="D63" s="14" t="s">
        <v>93</v>
      </c>
      <c r="E63" s="16" t="s">
        <v>94</v>
      </c>
      <c r="F63" s="14" t="s">
        <v>95</v>
      </c>
      <c r="G63" s="16" t="s">
        <v>96</v>
      </c>
      <c r="H63" s="14" t="s">
        <v>243</v>
      </c>
      <c r="I63" s="16" t="s">
        <v>244</v>
      </c>
      <c r="J63" s="16" t="s">
        <v>245</v>
      </c>
      <c r="K63" s="16" t="s">
        <v>246</v>
      </c>
      <c r="L63" s="14" t="s">
        <v>247</v>
      </c>
      <c r="M63" s="16" t="s">
        <v>244</v>
      </c>
      <c r="N63" s="14" t="s">
        <v>102</v>
      </c>
      <c r="O63" s="16" t="s">
        <v>103</v>
      </c>
      <c r="P63" s="16" t="s">
        <v>103</v>
      </c>
      <c r="Q63" s="16" t="s">
        <v>140</v>
      </c>
      <c r="R63" s="14" t="s">
        <v>141</v>
      </c>
      <c r="S63" s="14" t="s">
        <v>107</v>
      </c>
      <c r="T63" s="14" t="s">
        <v>108</v>
      </c>
      <c r="U63" s="15">
        <v>40550</v>
      </c>
      <c r="V63" s="15">
        <v>44620</v>
      </c>
      <c r="W63" s="16"/>
      <c r="X63" s="16" t="s">
        <v>103</v>
      </c>
      <c r="Y63" s="14" t="s">
        <v>103</v>
      </c>
      <c r="Z63" s="16" t="s">
        <v>103</v>
      </c>
      <c r="AA63" s="16" t="s">
        <v>103</v>
      </c>
      <c r="AB63" s="16" t="s">
        <v>103</v>
      </c>
      <c r="AC63" s="14" t="s">
        <v>103</v>
      </c>
      <c r="AD63" s="16" t="s">
        <v>103</v>
      </c>
      <c r="AE63" s="16" t="s">
        <v>103</v>
      </c>
      <c r="AF63" s="16" t="s">
        <v>103</v>
      </c>
      <c r="AG63" s="14" t="s">
        <v>103</v>
      </c>
      <c r="AH63" s="16" t="s">
        <v>103</v>
      </c>
      <c r="AI63" s="16" t="s">
        <v>103</v>
      </c>
      <c r="AJ63" s="16" t="s">
        <v>103</v>
      </c>
      <c r="AK63" s="14" t="s">
        <v>103</v>
      </c>
      <c r="AL63" s="16" t="s">
        <v>103</v>
      </c>
      <c r="AM63" s="16" t="s">
        <v>103</v>
      </c>
      <c r="AN63" s="14" t="s">
        <v>103</v>
      </c>
      <c r="AO63" s="14" t="s">
        <v>103</v>
      </c>
    </row>
    <row r="64" spans="1:41" ht="72.5" x14ac:dyDescent="0.35">
      <c r="A64" s="14" t="s">
        <v>171</v>
      </c>
      <c r="B64" s="14" t="s">
        <v>172</v>
      </c>
      <c r="C64" s="15">
        <v>44932.7</v>
      </c>
      <c r="D64" s="14" t="s">
        <v>93</v>
      </c>
      <c r="E64" s="16" t="s">
        <v>94</v>
      </c>
      <c r="F64" s="14" t="s">
        <v>95</v>
      </c>
      <c r="G64" s="16" t="s">
        <v>96</v>
      </c>
      <c r="H64" s="14" t="s">
        <v>243</v>
      </c>
      <c r="I64" s="16" t="s">
        <v>244</v>
      </c>
      <c r="J64" s="16" t="s">
        <v>245</v>
      </c>
      <c r="K64" s="16" t="s">
        <v>246</v>
      </c>
      <c r="L64" s="14" t="s">
        <v>247</v>
      </c>
      <c r="M64" s="16" t="s">
        <v>244</v>
      </c>
      <c r="N64" s="14" t="s">
        <v>102</v>
      </c>
      <c r="O64" s="16" t="s">
        <v>103</v>
      </c>
      <c r="P64" s="16" t="s">
        <v>103</v>
      </c>
      <c r="Q64" s="16" t="s">
        <v>140</v>
      </c>
      <c r="R64" s="14" t="s">
        <v>141</v>
      </c>
      <c r="S64" s="14" t="s">
        <v>107</v>
      </c>
      <c r="T64" s="14" t="s">
        <v>108</v>
      </c>
      <c r="U64" s="15">
        <v>44564</v>
      </c>
      <c r="V64" s="15"/>
      <c r="W64" s="16"/>
      <c r="X64" s="16" t="s">
        <v>103</v>
      </c>
      <c r="Y64" s="14" t="s">
        <v>103</v>
      </c>
      <c r="Z64" s="16" t="s">
        <v>103</v>
      </c>
      <c r="AA64" s="16" t="s">
        <v>103</v>
      </c>
      <c r="AB64" s="16" t="s">
        <v>103</v>
      </c>
      <c r="AC64" s="14" t="s">
        <v>103</v>
      </c>
      <c r="AD64" s="16" t="s">
        <v>103</v>
      </c>
      <c r="AE64" s="16" t="s">
        <v>103</v>
      </c>
      <c r="AF64" s="16" t="s">
        <v>103</v>
      </c>
      <c r="AG64" s="14" t="s">
        <v>103</v>
      </c>
      <c r="AH64" s="16" t="s">
        <v>103</v>
      </c>
      <c r="AI64" s="16" t="s">
        <v>103</v>
      </c>
      <c r="AJ64" s="16" t="s">
        <v>103</v>
      </c>
      <c r="AK64" s="14" t="s">
        <v>103</v>
      </c>
      <c r="AL64" s="16" t="s">
        <v>103</v>
      </c>
      <c r="AM64" s="16" t="s">
        <v>103</v>
      </c>
      <c r="AN64" s="14" t="s">
        <v>103</v>
      </c>
      <c r="AO64" s="14" t="s">
        <v>103</v>
      </c>
    </row>
    <row r="65" spans="1:41" ht="72.5" x14ac:dyDescent="0.35">
      <c r="A65" s="14" t="s">
        <v>91</v>
      </c>
      <c r="B65" s="14" t="s">
        <v>92</v>
      </c>
      <c r="C65" s="15">
        <v>44917.67291666667</v>
      </c>
      <c r="D65" s="14" t="s">
        <v>93</v>
      </c>
      <c r="E65" s="16" t="s">
        <v>94</v>
      </c>
      <c r="F65" s="14" t="s">
        <v>95</v>
      </c>
      <c r="G65" s="16" t="s">
        <v>96</v>
      </c>
      <c r="H65" s="14" t="s">
        <v>243</v>
      </c>
      <c r="I65" s="16" t="s">
        <v>244</v>
      </c>
      <c r="J65" s="16" t="s">
        <v>245</v>
      </c>
      <c r="K65" s="16" t="s">
        <v>246</v>
      </c>
      <c r="L65" s="14" t="s">
        <v>247</v>
      </c>
      <c r="M65" s="16" t="s">
        <v>244</v>
      </c>
      <c r="N65" s="14" t="s">
        <v>102</v>
      </c>
      <c r="O65" s="16" t="s">
        <v>103</v>
      </c>
      <c r="P65" s="16" t="s">
        <v>103</v>
      </c>
      <c r="Q65" s="16" t="s">
        <v>143</v>
      </c>
      <c r="R65" s="14" t="s">
        <v>144</v>
      </c>
      <c r="S65" s="14" t="s">
        <v>107</v>
      </c>
      <c r="T65" s="14" t="s">
        <v>149</v>
      </c>
      <c r="U65" s="15">
        <v>40550</v>
      </c>
      <c r="V65" s="15"/>
      <c r="W65" s="16"/>
      <c r="X65" s="16" t="s">
        <v>103</v>
      </c>
      <c r="Y65" s="14" t="s">
        <v>103</v>
      </c>
      <c r="Z65" s="16" t="s">
        <v>103</v>
      </c>
      <c r="AA65" s="16" t="s">
        <v>103</v>
      </c>
      <c r="AB65" s="16" t="s">
        <v>103</v>
      </c>
      <c r="AC65" s="14" t="s">
        <v>103</v>
      </c>
      <c r="AD65" s="16" t="s">
        <v>103</v>
      </c>
      <c r="AE65" s="16" t="s">
        <v>103</v>
      </c>
      <c r="AF65" s="16" t="s">
        <v>103</v>
      </c>
      <c r="AG65" s="14" t="s">
        <v>103</v>
      </c>
      <c r="AH65" s="16" t="s">
        <v>103</v>
      </c>
      <c r="AI65" s="16" t="s">
        <v>103</v>
      </c>
      <c r="AJ65" s="16" t="s">
        <v>103</v>
      </c>
      <c r="AK65" s="14" t="s">
        <v>103</v>
      </c>
      <c r="AL65" s="16" t="s">
        <v>103</v>
      </c>
      <c r="AM65" s="16" t="s">
        <v>103</v>
      </c>
      <c r="AN65" s="14" t="s">
        <v>103</v>
      </c>
      <c r="AO65" s="14" t="s">
        <v>103</v>
      </c>
    </row>
    <row r="66" spans="1:41" ht="87" x14ac:dyDescent="0.35">
      <c r="A66" s="14" t="s">
        <v>91</v>
      </c>
      <c r="B66" s="14" t="s">
        <v>92</v>
      </c>
      <c r="C66" s="15">
        <v>43152.5</v>
      </c>
      <c r="D66" s="14" t="s">
        <v>93</v>
      </c>
      <c r="E66" s="16" t="s">
        <v>94</v>
      </c>
      <c r="F66" s="14" t="s">
        <v>95</v>
      </c>
      <c r="G66" s="16" t="s">
        <v>96</v>
      </c>
      <c r="H66" s="14" t="s">
        <v>243</v>
      </c>
      <c r="I66" s="16" t="s">
        <v>244</v>
      </c>
      <c r="J66" s="16" t="s">
        <v>245</v>
      </c>
      <c r="K66" s="16" t="s">
        <v>246</v>
      </c>
      <c r="L66" s="14" t="s">
        <v>247</v>
      </c>
      <c r="M66" s="16" t="s">
        <v>244</v>
      </c>
      <c r="N66" s="14" t="s">
        <v>102</v>
      </c>
      <c r="O66" s="16" t="s">
        <v>103</v>
      </c>
      <c r="P66" s="16" t="s">
        <v>103</v>
      </c>
      <c r="Q66" s="16" t="s">
        <v>259</v>
      </c>
      <c r="R66" s="14" t="s">
        <v>260</v>
      </c>
      <c r="S66" s="14" t="s">
        <v>148</v>
      </c>
      <c r="T66" s="14" t="s">
        <v>149</v>
      </c>
      <c r="U66" s="15">
        <v>40550</v>
      </c>
      <c r="V66" s="15"/>
      <c r="W66" s="16"/>
      <c r="X66" s="16" t="s">
        <v>103</v>
      </c>
      <c r="Y66" s="14" t="s">
        <v>103</v>
      </c>
      <c r="Z66" s="16" t="s">
        <v>103</v>
      </c>
      <c r="AA66" s="16" t="s">
        <v>103</v>
      </c>
      <c r="AB66" s="16" t="s">
        <v>103</v>
      </c>
      <c r="AC66" s="14" t="s">
        <v>103</v>
      </c>
      <c r="AD66" s="16" t="s">
        <v>103</v>
      </c>
      <c r="AE66" s="16" t="s">
        <v>103</v>
      </c>
      <c r="AF66" s="16" t="s">
        <v>103</v>
      </c>
      <c r="AG66" s="14" t="s">
        <v>103</v>
      </c>
      <c r="AH66" s="16" t="s">
        <v>103</v>
      </c>
      <c r="AI66" s="16" t="s">
        <v>103</v>
      </c>
      <c r="AJ66" s="16" t="s">
        <v>103</v>
      </c>
      <c r="AK66" s="14" t="s">
        <v>103</v>
      </c>
      <c r="AL66" s="16" t="s">
        <v>103</v>
      </c>
      <c r="AM66" s="16" t="s">
        <v>103</v>
      </c>
      <c r="AN66" s="14" t="s">
        <v>103</v>
      </c>
      <c r="AO66" s="14" t="s">
        <v>103</v>
      </c>
    </row>
    <row r="67" spans="1:41" ht="87" x14ac:dyDescent="0.35">
      <c r="A67" s="14" t="s">
        <v>91</v>
      </c>
      <c r="B67" s="14" t="s">
        <v>92</v>
      </c>
      <c r="C67" s="15">
        <v>43152.5</v>
      </c>
      <c r="D67" s="14" t="s">
        <v>93</v>
      </c>
      <c r="E67" s="16" t="s">
        <v>94</v>
      </c>
      <c r="F67" s="14" t="s">
        <v>95</v>
      </c>
      <c r="G67" s="16" t="s">
        <v>96</v>
      </c>
      <c r="H67" s="14" t="s">
        <v>243</v>
      </c>
      <c r="I67" s="16" t="s">
        <v>244</v>
      </c>
      <c r="J67" s="16" t="s">
        <v>245</v>
      </c>
      <c r="K67" s="16" t="s">
        <v>246</v>
      </c>
      <c r="L67" s="14" t="s">
        <v>247</v>
      </c>
      <c r="M67" s="16" t="s">
        <v>244</v>
      </c>
      <c r="N67" s="14" t="s">
        <v>102</v>
      </c>
      <c r="O67" s="16" t="s">
        <v>103</v>
      </c>
      <c r="P67" s="16" t="s">
        <v>103</v>
      </c>
      <c r="Q67" s="16" t="s">
        <v>261</v>
      </c>
      <c r="R67" s="14" t="s">
        <v>262</v>
      </c>
      <c r="S67" s="14" t="s">
        <v>148</v>
      </c>
      <c r="T67" s="14" t="s">
        <v>149</v>
      </c>
      <c r="U67" s="15">
        <v>40550</v>
      </c>
      <c r="V67" s="15"/>
      <c r="W67" s="16"/>
      <c r="X67" s="16" t="s">
        <v>103</v>
      </c>
      <c r="Y67" s="14" t="s">
        <v>103</v>
      </c>
      <c r="Z67" s="16" t="s">
        <v>103</v>
      </c>
      <c r="AA67" s="16" t="s">
        <v>103</v>
      </c>
      <c r="AB67" s="16" t="s">
        <v>103</v>
      </c>
      <c r="AC67" s="14" t="s">
        <v>103</v>
      </c>
      <c r="AD67" s="16" t="s">
        <v>103</v>
      </c>
      <c r="AE67" s="16" t="s">
        <v>103</v>
      </c>
      <c r="AF67" s="16" t="s">
        <v>103</v>
      </c>
      <c r="AG67" s="14" t="s">
        <v>103</v>
      </c>
      <c r="AH67" s="16" t="s">
        <v>103</v>
      </c>
      <c r="AI67" s="16" t="s">
        <v>103</v>
      </c>
      <c r="AJ67" s="16" t="s">
        <v>103</v>
      </c>
      <c r="AK67" s="14" t="s">
        <v>103</v>
      </c>
      <c r="AL67" s="16" t="s">
        <v>103</v>
      </c>
      <c r="AM67" s="16" t="s">
        <v>103</v>
      </c>
      <c r="AN67" s="14" t="s">
        <v>103</v>
      </c>
      <c r="AO67" s="14" t="s">
        <v>103</v>
      </c>
    </row>
    <row r="68" spans="1:41" ht="72.5" x14ac:dyDescent="0.35">
      <c r="A68" s="14" t="s">
        <v>91</v>
      </c>
      <c r="B68" s="14" t="s">
        <v>92</v>
      </c>
      <c r="C68" s="15">
        <v>43152.5</v>
      </c>
      <c r="D68" s="14" t="s">
        <v>93</v>
      </c>
      <c r="E68" s="16" t="s">
        <v>94</v>
      </c>
      <c r="F68" s="14" t="s">
        <v>95</v>
      </c>
      <c r="G68" s="16" t="s">
        <v>96</v>
      </c>
      <c r="H68" s="14" t="s">
        <v>243</v>
      </c>
      <c r="I68" s="16" t="s">
        <v>244</v>
      </c>
      <c r="J68" s="16" t="s">
        <v>245</v>
      </c>
      <c r="K68" s="16" t="s">
        <v>246</v>
      </c>
      <c r="L68" s="14" t="s">
        <v>247</v>
      </c>
      <c r="M68" s="16" t="s">
        <v>244</v>
      </c>
      <c r="N68" s="14" t="s">
        <v>102</v>
      </c>
      <c r="O68" s="16" t="s">
        <v>103</v>
      </c>
      <c r="P68" s="16" t="s">
        <v>103</v>
      </c>
      <c r="Q68" s="16" t="s">
        <v>146</v>
      </c>
      <c r="R68" s="14" t="s">
        <v>147</v>
      </c>
      <c r="S68" s="14" t="s">
        <v>148</v>
      </c>
      <c r="T68" s="14" t="s">
        <v>149</v>
      </c>
      <c r="U68" s="15">
        <v>40550</v>
      </c>
      <c r="V68" s="15"/>
      <c r="W68" s="16"/>
      <c r="X68" s="16" t="s">
        <v>103</v>
      </c>
      <c r="Y68" s="14" t="s">
        <v>103</v>
      </c>
      <c r="Z68" s="16" t="s">
        <v>103</v>
      </c>
      <c r="AA68" s="16" t="s">
        <v>103</v>
      </c>
      <c r="AB68" s="16" t="s">
        <v>103</v>
      </c>
      <c r="AC68" s="14" t="s">
        <v>103</v>
      </c>
      <c r="AD68" s="16" t="s">
        <v>103</v>
      </c>
      <c r="AE68" s="16" t="s">
        <v>103</v>
      </c>
      <c r="AF68" s="16" t="s">
        <v>103</v>
      </c>
      <c r="AG68" s="14" t="s">
        <v>103</v>
      </c>
      <c r="AH68" s="16" t="s">
        <v>103</v>
      </c>
      <c r="AI68" s="16" t="s">
        <v>103</v>
      </c>
      <c r="AJ68" s="16" t="s">
        <v>103</v>
      </c>
      <c r="AK68" s="14" t="s">
        <v>103</v>
      </c>
      <c r="AL68" s="16" t="s">
        <v>103</v>
      </c>
      <c r="AM68" s="16" t="s">
        <v>103</v>
      </c>
      <c r="AN68" s="14" t="s">
        <v>103</v>
      </c>
      <c r="AO68" s="14" t="s">
        <v>103</v>
      </c>
    </row>
    <row r="69" spans="1:41" ht="72.5" x14ac:dyDescent="0.35">
      <c r="A69" s="14" t="s">
        <v>91</v>
      </c>
      <c r="B69" s="14" t="s">
        <v>92</v>
      </c>
      <c r="C69" s="15">
        <v>43152.5</v>
      </c>
      <c r="D69" s="14" t="s">
        <v>93</v>
      </c>
      <c r="E69" s="16" t="s">
        <v>94</v>
      </c>
      <c r="F69" s="14" t="s">
        <v>95</v>
      </c>
      <c r="G69" s="16" t="s">
        <v>96</v>
      </c>
      <c r="H69" s="14" t="s">
        <v>243</v>
      </c>
      <c r="I69" s="16" t="s">
        <v>244</v>
      </c>
      <c r="J69" s="16" t="s">
        <v>245</v>
      </c>
      <c r="K69" s="16" t="s">
        <v>246</v>
      </c>
      <c r="L69" s="14" t="s">
        <v>247</v>
      </c>
      <c r="M69" s="16" t="s">
        <v>244</v>
      </c>
      <c r="N69" s="14" t="s">
        <v>102</v>
      </c>
      <c r="O69" s="16" t="s">
        <v>103</v>
      </c>
      <c r="P69" s="16" t="s">
        <v>103</v>
      </c>
      <c r="Q69" s="16" t="s">
        <v>230</v>
      </c>
      <c r="R69" s="14" t="s">
        <v>231</v>
      </c>
      <c r="S69" s="14" t="s">
        <v>148</v>
      </c>
      <c r="T69" s="14" t="s">
        <v>149</v>
      </c>
      <c r="U69" s="15">
        <v>40550</v>
      </c>
      <c r="V69" s="15"/>
      <c r="W69" s="16"/>
      <c r="X69" s="16" t="s">
        <v>103</v>
      </c>
      <c r="Y69" s="14" t="s">
        <v>103</v>
      </c>
      <c r="Z69" s="16" t="s">
        <v>103</v>
      </c>
      <c r="AA69" s="16" t="s">
        <v>103</v>
      </c>
      <c r="AB69" s="16" t="s">
        <v>103</v>
      </c>
      <c r="AC69" s="14" t="s">
        <v>103</v>
      </c>
      <c r="AD69" s="16" t="s">
        <v>103</v>
      </c>
      <c r="AE69" s="16" t="s">
        <v>103</v>
      </c>
      <c r="AF69" s="16" t="s">
        <v>103</v>
      </c>
      <c r="AG69" s="14" t="s">
        <v>103</v>
      </c>
      <c r="AH69" s="16" t="s">
        <v>103</v>
      </c>
      <c r="AI69" s="16" t="s">
        <v>103</v>
      </c>
      <c r="AJ69" s="16" t="s">
        <v>103</v>
      </c>
      <c r="AK69" s="14" t="s">
        <v>103</v>
      </c>
      <c r="AL69" s="16" t="s">
        <v>103</v>
      </c>
      <c r="AM69" s="16" t="s">
        <v>103</v>
      </c>
      <c r="AN69" s="14" t="s">
        <v>103</v>
      </c>
      <c r="AO69" s="14" t="s">
        <v>103</v>
      </c>
    </row>
    <row r="70" spans="1:41" ht="72.5" x14ac:dyDescent="0.35">
      <c r="A70" s="14" t="s">
        <v>91</v>
      </c>
      <c r="B70" s="14" t="s">
        <v>92</v>
      </c>
      <c r="C70" s="15">
        <v>43152.5</v>
      </c>
      <c r="D70" s="14" t="s">
        <v>93</v>
      </c>
      <c r="E70" s="16" t="s">
        <v>94</v>
      </c>
      <c r="F70" s="14" t="s">
        <v>95</v>
      </c>
      <c r="G70" s="16" t="s">
        <v>96</v>
      </c>
      <c r="H70" s="14" t="s">
        <v>243</v>
      </c>
      <c r="I70" s="16" t="s">
        <v>244</v>
      </c>
      <c r="J70" s="16" t="s">
        <v>245</v>
      </c>
      <c r="K70" s="16" t="s">
        <v>246</v>
      </c>
      <c r="L70" s="14" t="s">
        <v>247</v>
      </c>
      <c r="M70" s="16" t="s">
        <v>244</v>
      </c>
      <c r="N70" s="14" t="s">
        <v>102</v>
      </c>
      <c r="O70" s="16" t="s">
        <v>103</v>
      </c>
      <c r="P70" s="16" t="s">
        <v>103</v>
      </c>
      <c r="Q70" s="16" t="s">
        <v>186</v>
      </c>
      <c r="R70" s="14" t="s">
        <v>187</v>
      </c>
      <c r="S70" s="14" t="s">
        <v>148</v>
      </c>
      <c r="T70" s="14" t="s">
        <v>149</v>
      </c>
      <c r="U70" s="15">
        <v>40550</v>
      </c>
      <c r="V70" s="15"/>
      <c r="W70" s="16"/>
      <c r="X70" s="16" t="s">
        <v>103</v>
      </c>
      <c r="Y70" s="14" t="s">
        <v>103</v>
      </c>
      <c r="Z70" s="16" t="s">
        <v>103</v>
      </c>
      <c r="AA70" s="16" t="s">
        <v>103</v>
      </c>
      <c r="AB70" s="16" t="s">
        <v>103</v>
      </c>
      <c r="AC70" s="14" t="s">
        <v>103</v>
      </c>
      <c r="AD70" s="16" t="s">
        <v>103</v>
      </c>
      <c r="AE70" s="16" t="s">
        <v>103</v>
      </c>
      <c r="AF70" s="16" t="s">
        <v>103</v>
      </c>
      <c r="AG70" s="14" t="s">
        <v>103</v>
      </c>
      <c r="AH70" s="16" t="s">
        <v>103</v>
      </c>
      <c r="AI70" s="16" t="s">
        <v>103</v>
      </c>
      <c r="AJ70" s="16" t="s">
        <v>103</v>
      </c>
      <c r="AK70" s="14" t="s">
        <v>103</v>
      </c>
      <c r="AL70" s="16" t="s">
        <v>103</v>
      </c>
      <c r="AM70" s="16" t="s">
        <v>103</v>
      </c>
      <c r="AN70" s="14" t="s">
        <v>103</v>
      </c>
      <c r="AO70" s="14" t="s">
        <v>103</v>
      </c>
    </row>
    <row r="71" spans="1:41" ht="72.5" x14ac:dyDescent="0.35">
      <c r="A71" s="14" t="s">
        <v>91</v>
      </c>
      <c r="B71" s="14" t="s">
        <v>92</v>
      </c>
      <c r="C71" s="15">
        <v>43152.5</v>
      </c>
      <c r="D71" s="14" t="s">
        <v>93</v>
      </c>
      <c r="E71" s="16" t="s">
        <v>94</v>
      </c>
      <c r="F71" s="14" t="s">
        <v>95</v>
      </c>
      <c r="G71" s="16" t="s">
        <v>96</v>
      </c>
      <c r="H71" s="14" t="s">
        <v>243</v>
      </c>
      <c r="I71" s="16" t="s">
        <v>244</v>
      </c>
      <c r="J71" s="16" t="s">
        <v>245</v>
      </c>
      <c r="K71" s="16" t="s">
        <v>246</v>
      </c>
      <c r="L71" s="14" t="s">
        <v>247</v>
      </c>
      <c r="M71" s="16" t="s">
        <v>244</v>
      </c>
      <c r="N71" s="14" t="s">
        <v>102</v>
      </c>
      <c r="O71" s="16" t="s">
        <v>103</v>
      </c>
      <c r="P71" s="16" t="s">
        <v>103</v>
      </c>
      <c r="Q71" s="16" t="s">
        <v>150</v>
      </c>
      <c r="R71" s="14" t="s">
        <v>151</v>
      </c>
      <c r="S71" s="14" t="s">
        <v>148</v>
      </c>
      <c r="T71" s="14" t="s">
        <v>149</v>
      </c>
      <c r="U71" s="15">
        <v>40550</v>
      </c>
      <c r="V71" s="15"/>
      <c r="W71" s="16"/>
      <c r="X71" s="16" t="s">
        <v>103</v>
      </c>
      <c r="Y71" s="14" t="s">
        <v>103</v>
      </c>
      <c r="Z71" s="16" t="s">
        <v>103</v>
      </c>
      <c r="AA71" s="16" t="s">
        <v>103</v>
      </c>
      <c r="AB71" s="16" t="s">
        <v>103</v>
      </c>
      <c r="AC71" s="14" t="s">
        <v>103</v>
      </c>
      <c r="AD71" s="16" t="s">
        <v>103</v>
      </c>
      <c r="AE71" s="16" t="s">
        <v>103</v>
      </c>
      <c r="AF71" s="16" t="s">
        <v>103</v>
      </c>
      <c r="AG71" s="14" t="s">
        <v>103</v>
      </c>
      <c r="AH71" s="16" t="s">
        <v>103</v>
      </c>
      <c r="AI71" s="16" t="s">
        <v>103</v>
      </c>
      <c r="AJ71" s="16" t="s">
        <v>103</v>
      </c>
      <c r="AK71" s="14" t="s">
        <v>103</v>
      </c>
      <c r="AL71" s="16" t="s">
        <v>103</v>
      </c>
      <c r="AM71" s="16" t="s">
        <v>103</v>
      </c>
      <c r="AN71" s="14" t="s">
        <v>103</v>
      </c>
      <c r="AO71" s="14" t="s">
        <v>103</v>
      </c>
    </row>
    <row r="72" spans="1:41" ht="72.5" x14ac:dyDescent="0.35">
      <c r="A72" s="14" t="s">
        <v>171</v>
      </c>
      <c r="B72" s="14" t="s">
        <v>172</v>
      </c>
      <c r="C72" s="15">
        <v>44917.70208333333</v>
      </c>
      <c r="D72" s="14" t="s">
        <v>93</v>
      </c>
      <c r="E72" s="16" t="s">
        <v>94</v>
      </c>
      <c r="F72" s="14" t="s">
        <v>95</v>
      </c>
      <c r="G72" s="16" t="s">
        <v>96</v>
      </c>
      <c r="H72" s="14" t="s">
        <v>243</v>
      </c>
      <c r="I72" s="16" t="s">
        <v>244</v>
      </c>
      <c r="J72" s="16" t="s">
        <v>245</v>
      </c>
      <c r="K72" s="16" t="s">
        <v>246</v>
      </c>
      <c r="L72" s="14" t="s">
        <v>247</v>
      </c>
      <c r="M72" s="16" t="s">
        <v>244</v>
      </c>
      <c r="N72" s="14" t="s">
        <v>102</v>
      </c>
      <c r="O72" s="16" t="s">
        <v>103</v>
      </c>
      <c r="P72" s="16" t="s">
        <v>103</v>
      </c>
      <c r="Q72" s="16" t="s">
        <v>188</v>
      </c>
      <c r="R72" s="14" t="s">
        <v>189</v>
      </c>
      <c r="S72" s="14" t="s">
        <v>148</v>
      </c>
      <c r="T72" s="14" t="s">
        <v>108</v>
      </c>
      <c r="U72" s="15">
        <v>40550</v>
      </c>
      <c r="V72" s="15"/>
      <c r="W72" s="16"/>
      <c r="X72" s="16" t="s">
        <v>103</v>
      </c>
      <c r="Y72" s="14" t="s">
        <v>103</v>
      </c>
      <c r="Z72" s="16" t="s">
        <v>103</v>
      </c>
      <c r="AA72" s="16" t="s">
        <v>103</v>
      </c>
      <c r="AB72" s="16" t="s">
        <v>103</v>
      </c>
      <c r="AC72" s="14" t="s">
        <v>103</v>
      </c>
      <c r="AD72" s="16" t="s">
        <v>103</v>
      </c>
      <c r="AE72" s="16" t="s">
        <v>103</v>
      </c>
      <c r="AF72" s="16" t="s">
        <v>103</v>
      </c>
      <c r="AG72" s="14" t="s">
        <v>103</v>
      </c>
      <c r="AH72" s="16" t="s">
        <v>103</v>
      </c>
      <c r="AI72" s="16" t="s">
        <v>103</v>
      </c>
      <c r="AJ72" s="16" t="s">
        <v>103</v>
      </c>
      <c r="AK72" s="14" t="s">
        <v>103</v>
      </c>
      <c r="AL72" s="16" t="s">
        <v>103</v>
      </c>
      <c r="AM72" s="16" t="s">
        <v>103</v>
      </c>
      <c r="AN72" s="14" t="s">
        <v>103</v>
      </c>
      <c r="AO72" s="14" t="s">
        <v>103</v>
      </c>
    </row>
    <row r="73" spans="1:41" ht="43.5" x14ac:dyDescent="0.35">
      <c r="A73" s="14" t="s">
        <v>171</v>
      </c>
      <c r="B73" s="14" t="s">
        <v>172</v>
      </c>
      <c r="C73" s="15">
        <v>44925.581250000003</v>
      </c>
      <c r="D73" s="14" t="s">
        <v>93</v>
      </c>
      <c r="E73" s="16" t="s">
        <v>94</v>
      </c>
      <c r="F73" s="14" t="s">
        <v>95</v>
      </c>
      <c r="G73" s="16" t="s">
        <v>96</v>
      </c>
      <c r="H73" s="14" t="s">
        <v>269</v>
      </c>
      <c r="I73" s="16" t="s">
        <v>270</v>
      </c>
      <c r="J73" s="16" t="s">
        <v>271</v>
      </c>
      <c r="K73" s="16" t="s">
        <v>272</v>
      </c>
      <c r="L73" s="14" t="s">
        <v>273</v>
      </c>
      <c r="M73" s="16" t="s">
        <v>270</v>
      </c>
      <c r="N73" s="14" t="s">
        <v>102</v>
      </c>
      <c r="O73" s="16" t="s">
        <v>103</v>
      </c>
      <c r="P73" s="16" t="s">
        <v>103</v>
      </c>
      <c r="Q73" s="16" t="s">
        <v>104</v>
      </c>
      <c r="R73" s="14" t="s">
        <v>105</v>
      </c>
      <c r="S73" s="14" t="s">
        <v>107</v>
      </c>
      <c r="T73" s="14" t="s">
        <v>108</v>
      </c>
      <c r="U73" s="15">
        <v>40550</v>
      </c>
      <c r="V73" s="15"/>
      <c r="W73" s="16"/>
      <c r="X73" s="16" t="s">
        <v>103</v>
      </c>
      <c r="Y73" s="14" t="s">
        <v>103</v>
      </c>
      <c r="Z73" s="16" t="s">
        <v>103</v>
      </c>
      <c r="AA73" s="16" t="s">
        <v>103</v>
      </c>
      <c r="AB73" s="16" t="s">
        <v>103</v>
      </c>
      <c r="AC73" s="14" t="s">
        <v>103</v>
      </c>
      <c r="AD73" s="16" t="s">
        <v>103</v>
      </c>
      <c r="AE73" s="16" t="s">
        <v>103</v>
      </c>
      <c r="AF73" s="16" t="s">
        <v>103</v>
      </c>
      <c r="AG73" s="14" t="s">
        <v>103</v>
      </c>
      <c r="AH73" s="16" t="s">
        <v>103</v>
      </c>
      <c r="AI73" s="16" t="s">
        <v>103</v>
      </c>
      <c r="AJ73" s="16" t="s">
        <v>103</v>
      </c>
      <c r="AK73" s="14" t="s">
        <v>103</v>
      </c>
      <c r="AL73" s="16" t="s">
        <v>103</v>
      </c>
      <c r="AM73" s="16" t="s">
        <v>103</v>
      </c>
      <c r="AN73" s="14" t="s">
        <v>103</v>
      </c>
      <c r="AO73" s="14" t="s">
        <v>103</v>
      </c>
    </row>
    <row r="74" spans="1:41" ht="43.5" x14ac:dyDescent="0.35">
      <c r="A74" s="14" t="s">
        <v>171</v>
      </c>
      <c r="B74" s="14" t="s">
        <v>172</v>
      </c>
      <c r="C74" s="15">
        <v>44925.579861111109</v>
      </c>
      <c r="D74" s="14" t="s">
        <v>93</v>
      </c>
      <c r="E74" s="16" t="s">
        <v>94</v>
      </c>
      <c r="F74" s="14" t="s">
        <v>95</v>
      </c>
      <c r="G74" s="16" t="s">
        <v>96</v>
      </c>
      <c r="H74" s="14" t="s">
        <v>269</v>
      </c>
      <c r="I74" s="16" t="s">
        <v>270</v>
      </c>
      <c r="J74" s="16" t="s">
        <v>271</v>
      </c>
      <c r="K74" s="16" t="s">
        <v>272</v>
      </c>
      <c r="L74" s="14" t="s">
        <v>273</v>
      </c>
      <c r="M74" s="16" t="s">
        <v>270</v>
      </c>
      <c r="N74" s="14" t="s">
        <v>102</v>
      </c>
      <c r="O74" s="16" t="s">
        <v>103</v>
      </c>
      <c r="P74" s="16" t="s">
        <v>103</v>
      </c>
      <c r="Q74" s="16" t="s">
        <v>130</v>
      </c>
      <c r="R74" s="14" t="s">
        <v>131</v>
      </c>
      <c r="S74" s="14" t="s">
        <v>107</v>
      </c>
      <c r="T74" s="14" t="s">
        <v>108</v>
      </c>
      <c r="U74" s="15">
        <v>40550</v>
      </c>
      <c r="V74" s="15"/>
      <c r="W74" s="16"/>
      <c r="X74" s="16" t="s">
        <v>103</v>
      </c>
      <c r="Y74" s="14" t="s">
        <v>103</v>
      </c>
      <c r="Z74" s="16" t="s">
        <v>103</v>
      </c>
      <c r="AA74" s="16" t="s">
        <v>103</v>
      </c>
      <c r="AB74" s="16" t="s">
        <v>103</v>
      </c>
      <c r="AC74" s="14" t="s">
        <v>103</v>
      </c>
      <c r="AD74" s="16" t="s">
        <v>103</v>
      </c>
      <c r="AE74" s="16" t="s">
        <v>103</v>
      </c>
      <c r="AF74" s="16" t="s">
        <v>103</v>
      </c>
      <c r="AG74" s="14" t="s">
        <v>103</v>
      </c>
      <c r="AH74" s="16" t="s">
        <v>103</v>
      </c>
      <c r="AI74" s="16" t="s">
        <v>103</v>
      </c>
      <c r="AJ74" s="16" t="s">
        <v>103</v>
      </c>
      <c r="AK74" s="14" t="s">
        <v>103</v>
      </c>
      <c r="AL74" s="16" t="s">
        <v>103</v>
      </c>
      <c r="AM74" s="16" t="s">
        <v>103</v>
      </c>
      <c r="AN74" s="14" t="s">
        <v>103</v>
      </c>
      <c r="AO74" s="14" t="s">
        <v>103</v>
      </c>
    </row>
    <row r="75" spans="1:41" ht="43.5" x14ac:dyDescent="0.35">
      <c r="A75" s="14" t="s">
        <v>171</v>
      </c>
      <c r="B75" s="14" t="s">
        <v>172</v>
      </c>
      <c r="C75" s="15">
        <v>44925.580555555556</v>
      </c>
      <c r="D75" s="14" t="s">
        <v>93</v>
      </c>
      <c r="E75" s="16" t="s">
        <v>94</v>
      </c>
      <c r="F75" s="14" t="s">
        <v>95</v>
      </c>
      <c r="G75" s="16" t="s">
        <v>96</v>
      </c>
      <c r="H75" s="14" t="s">
        <v>269</v>
      </c>
      <c r="I75" s="16" t="s">
        <v>270</v>
      </c>
      <c r="J75" s="16" t="s">
        <v>271</v>
      </c>
      <c r="K75" s="16" t="s">
        <v>272</v>
      </c>
      <c r="L75" s="14" t="s">
        <v>273</v>
      </c>
      <c r="M75" s="16" t="s">
        <v>270</v>
      </c>
      <c r="N75" s="14" t="s">
        <v>102</v>
      </c>
      <c r="O75" s="16" t="s">
        <v>103</v>
      </c>
      <c r="P75" s="16" t="s">
        <v>103</v>
      </c>
      <c r="Q75" s="16" t="s">
        <v>140</v>
      </c>
      <c r="R75" s="14" t="s">
        <v>141</v>
      </c>
      <c r="S75" s="14" t="s">
        <v>107</v>
      </c>
      <c r="T75" s="14" t="s">
        <v>108</v>
      </c>
      <c r="U75" s="15">
        <v>40550</v>
      </c>
      <c r="V75" s="15"/>
      <c r="W75" s="16"/>
      <c r="X75" s="16" t="s">
        <v>103</v>
      </c>
      <c r="Y75" s="14" t="s">
        <v>103</v>
      </c>
      <c r="Z75" s="16" t="s">
        <v>103</v>
      </c>
      <c r="AA75" s="16" t="s">
        <v>103</v>
      </c>
      <c r="AB75" s="16" t="s">
        <v>103</v>
      </c>
      <c r="AC75" s="14" t="s">
        <v>103</v>
      </c>
      <c r="AD75" s="16" t="s">
        <v>103</v>
      </c>
      <c r="AE75" s="16" t="s">
        <v>103</v>
      </c>
      <c r="AF75" s="16" t="s">
        <v>103</v>
      </c>
      <c r="AG75" s="14" t="s">
        <v>103</v>
      </c>
      <c r="AH75" s="16" t="s">
        <v>103</v>
      </c>
      <c r="AI75" s="16" t="s">
        <v>103</v>
      </c>
      <c r="AJ75" s="16" t="s">
        <v>103</v>
      </c>
      <c r="AK75" s="14" t="s">
        <v>103</v>
      </c>
      <c r="AL75" s="16" t="s">
        <v>103</v>
      </c>
      <c r="AM75" s="16" t="s">
        <v>103</v>
      </c>
      <c r="AN75" s="14" t="s">
        <v>103</v>
      </c>
      <c r="AO75" s="14" t="s">
        <v>103</v>
      </c>
    </row>
    <row r="76" spans="1:41" ht="43.5" x14ac:dyDescent="0.35">
      <c r="A76" s="14" t="s">
        <v>171</v>
      </c>
      <c r="B76" s="14" t="s">
        <v>172</v>
      </c>
      <c r="C76" s="15">
        <v>44925.580555555556</v>
      </c>
      <c r="D76" s="14" t="s">
        <v>93</v>
      </c>
      <c r="E76" s="16" t="s">
        <v>94</v>
      </c>
      <c r="F76" s="14" t="s">
        <v>95</v>
      </c>
      <c r="G76" s="16" t="s">
        <v>96</v>
      </c>
      <c r="H76" s="14" t="s">
        <v>269</v>
      </c>
      <c r="I76" s="16" t="s">
        <v>270</v>
      </c>
      <c r="J76" s="16" t="s">
        <v>271</v>
      </c>
      <c r="K76" s="16" t="s">
        <v>272</v>
      </c>
      <c r="L76" s="14" t="s">
        <v>273</v>
      </c>
      <c r="M76" s="16" t="s">
        <v>270</v>
      </c>
      <c r="N76" s="14" t="s">
        <v>102</v>
      </c>
      <c r="O76" s="16" t="s">
        <v>103</v>
      </c>
      <c r="P76" s="16" t="s">
        <v>103</v>
      </c>
      <c r="Q76" s="16" t="s">
        <v>143</v>
      </c>
      <c r="R76" s="14" t="s">
        <v>144</v>
      </c>
      <c r="S76" s="14" t="s">
        <v>107</v>
      </c>
      <c r="T76" s="14" t="s">
        <v>108</v>
      </c>
      <c r="U76" s="15">
        <v>40550</v>
      </c>
      <c r="V76" s="15"/>
      <c r="W76" s="16"/>
      <c r="X76" s="16" t="s">
        <v>103</v>
      </c>
      <c r="Y76" s="14" t="s">
        <v>103</v>
      </c>
      <c r="Z76" s="16" t="s">
        <v>103</v>
      </c>
      <c r="AA76" s="16" t="s">
        <v>103</v>
      </c>
      <c r="AB76" s="16" t="s">
        <v>103</v>
      </c>
      <c r="AC76" s="14" t="s">
        <v>103</v>
      </c>
      <c r="AD76" s="16" t="s">
        <v>103</v>
      </c>
      <c r="AE76" s="16" t="s">
        <v>103</v>
      </c>
      <c r="AF76" s="16" t="s">
        <v>103</v>
      </c>
      <c r="AG76" s="14" t="s">
        <v>103</v>
      </c>
      <c r="AH76" s="16" t="s">
        <v>103</v>
      </c>
      <c r="AI76" s="16" t="s">
        <v>103</v>
      </c>
      <c r="AJ76" s="16" t="s">
        <v>103</v>
      </c>
      <c r="AK76" s="14" t="s">
        <v>103</v>
      </c>
      <c r="AL76" s="16" t="s">
        <v>103</v>
      </c>
      <c r="AM76" s="16" t="s">
        <v>103</v>
      </c>
      <c r="AN76" s="14" t="s">
        <v>103</v>
      </c>
      <c r="AO76" s="14" t="s">
        <v>103</v>
      </c>
    </row>
    <row r="77" spans="1:41" ht="87" x14ac:dyDescent="0.35">
      <c r="A77" s="14" t="s">
        <v>91</v>
      </c>
      <c r="B77" s="14" t="s">
        <v>92</v>
      </c>
      <c r="C77" s="15">
        <v>43152.5</v>
      </c>
      <c r="D77" s="14" t="s">
        <v>93</v>
      </c>
      <c r="E77" s="16" t="s">
        <v>94</v>
      </c>
      <c r="F77" s="14" t="s">
        <v>95</v>
      </c>
      <c r="G77" s="16" t="s">
        <v>96</v>
      </c>
      <c r="H77" s="14" t="s">
        <v>269</v>
      </c>
      <c r="I77" s="16" t="s">
        <v>270</v>
      </c>
      <c r="J77" s="16" t="s">
        <v>271</v>
      </c>
      <c r="K77" s="16" t="s">
        <v>272</v>
      </c>
      <c r="L77" s="14" t="s">
        <v>273</v>
      </c>
      <c r="M77" s="16" t="s">
        <v>270</v>
      </c>
      <c r="N77" s="14" t="s">
        <v>102</v>
      </c>
      <c r="O77" s="16" t="s">
        <v>103</v>
      </c>
      <c r="P77" s="16" t="s">
        <v>103</v>
      </c>
      <c r="Q77" s="16" t="s">
        <v>259</v>
      </c>
      <c r="R77" s="14" t="s">
        <v>260</v>
      </c>
      <c r="S77" s="14" t="s">
        <v>148</v>
      </c>
      <c r="T77" s="14" t="s">
        <v>149</v>
      </c>
      <c r="U77" s="15">
        <v>40550</v>
      </c>
      <c r="V77" s="15"/>
      <c r="W77" s="16"/>
      <c r="X77" s="16" t="s">
        <v>103</v>
      </c>
      <c r="Y77" s="14" t="s">
        <v>103</v>
      </c>
      <c r="Z77" s="16" t="s">
        <v>103</v>
      </c>
      <c r="AA77" s="16" t="s">
        <v>103</v>
      </c>
      <c r="AB77" s="16" t="s">
        <v>103</v>
      </c>
      <c r="AC77" s="14" t="s">
        <v>103</v>
      </c>
      <c r="AD77" s="16" t="s">
        <v>103</v>
      </c>
      <c r="AE77" s="16" t="s">
        <v>103</v>
      </c>
      <c r="AF77" s="16" t="s">
        <v>103</v>
      </c>
      <c r="AG77" s="14" t="s">
        <v>103</v>
      </c>
      <c r="AH77" s="16" t="s">
        <v>103</v>
      </c>
      <c r="AI77" s="16" t="s">
        <v>103</v>
      </c>
      <c r="AJ77" s="16" t="s">
        <v>103</v>
      </c>
      <c r="AK77" s="14" t="s">
        <v>103</v>
      </c>
      <c r="AL77" s="16" t="s">
        <v>103</v>
      </c>
      <c r="AM77" s="16" t="s">
        <v>103</v>
      </c>
      <c r="AN77" s="14" t="s">
        <v>103</v>
      </c>
      <c r="AO77" s="14" t="s">
        <v>103</v>
      </c>
    </row>
    <row r="78" spans="1:41" ht="87" x14ac:dyDescent="0.35">
      <c r="A78" s="14" t="s">
        <v>91</v>
      </c>
      <c r="B78" s="14" t="s">
        <v>92</v>
      </c>
      <c r="C78" s="15">
        <v>43152.5</v>
      </c>
      <c r="D78" s="14" t="s">
        <v>93</v>
      </c>
      <c r="E78" s="16" t="s">
        <v>94</v>
      </c>
      <c r="F78" s="14" t="s">
        <v>95</v>
      </c>
      <c r="G78" s="16" t="s">
        <v>96</v>
      </c>
      <c r="H78" s="14" t="s">
        <v>269</v>
      </c>
      <c r="I78" s="16" t="s">
        <v>270</v>
      </c>
      <c r="J78" s="16" t="s">
        <v>271</v>
      </c>
      <c r="K78" s="16" t="s">
        <v>272</v>
      </c>
      <c r="L78" s="14" t="s">
        <v>273</v>
      </c>
      <c r="M78" s="16" t="s">
        <v>270</v>
      </c>
      <c r="N78" s="14" t="s">
        <v>102</v>
      </c>
      <c r="O78" s="16" t="s">
        <v>103</v>
      </c>
      <c r="P78" s="16" t="s">
        <v>103</v>
      </c>
      <c r="Q78" s="16" t="s">
        <v>261</v>
      </c>
      <c r="R78" s="14" t="s">
        <v>262</v>
      </c>
      <c r="S78" s="14" t="s">
        <v>148</v>
      </c>
      <c r="T78" s="14" t="s">
        <v>149</v>
      </c>
      <c r="U78" s="15">
        <v>40550</v>
      </c>
      <c r="V78" s="15"/>
      <c r="W78" s="16"/>
      <c r="X78" s="16" t="s">
        <v>103</v>
      </c>
      <c r="Y78" s="14" t="s">
        <v>103</v>
      </c>
      <c r="Z78" s="16" t="s">
        <v>103</v>
      </c>
      <c r="AA78" s="16" t="s">
        <v>103</v>
      </c>
      <c r="AB78" s="16" t="s">
        <v>103</v>
      </c>
      <c r="AC78" s="14" t="s">
        <v>103</v>
      </c>
      <c r="AD78" s="16" t="s">
        <v>103</v>
      </c>
      <c r="AE78" s="16" t="s">
        <v>103</v>
      </c>
      <c r="AF78" s="16" t="s">
        <v>103</v>
      </c>
      <c r="AG78" s="14" t="s">
        <v>103</v>
      </c>
      <c r="AH78" s="16" t="s">
        <v>103</v>
      </c>
      <c r="AI78" s="16" t="s">
        <v>103</v>
      </c>
      <c r="AJ78" s="16" t="s">
        <v>103</v>
      </c>
      <c r="AK78" s="14" t="s">
        <v>103</v>
      </c>
      <c r="AL78" s="16" t="s">
        <v>103</v>
      </c>
      <c r="AM78" s="16" t="s">
        <v>103</v>
      </c>
      <c r="AN78" s="14" t="s">
        <v>103</v>
      </c>
      <c r="AO78" s="14" t="s">
        <v>103</v>
      </c>
    </row>
    <row r="79" spans="1:41" ht="43.5" x14ac:dyDescent="0.35">
      <c r="A79" s="14" t="s">
        <v>91</v>
      </c>
      <c r="B79" s="14" t="s">
        <v>92</v>
      </c>
      <c r="C79" s="15">
        <v>43152.5</v>
      </c>
      <c r="D79" s="14" t="s">
        <v>93</v>
      </c>
      <c r="E79" s="16" t="s">
        <v>94</v>
      </c>
      <c r="F79" s="14" t="s">
        <v>95</v>
      </c>
      <c r="G79" s="16" t="s">
        <v>96</v>
      </c>
      <c r="H79" s="14" t="s">
        <v>269</v>
      </c>
      <c r="I79" s="16" t="s">
        <v>270</v>
      </c>
      <c r="J79" s="16" t="s">
        <v>271</v>
      </c>
      <c r="K79" s="16" t="s">
        <v>272</v>
      </c>
      <c r="L79" s="14" t="s">
        <v>273</v>
      </c>
      <c r="M79" s="16" t="s">
        <v>270</v>
      </c>
      <c r="N79" s="14" t="s">
        <v>102</v>
      </c>
      <c r="O79" s="16" t="s">
        <v>103</v>
      </c>
      <c r="P79" s="16" t="s">
        <v>103</v>
      </c>
      <c r="Q79" s="16" t="s">
        <v>146</v>
      </c>
      <c r="R79" s="14" t="s">
        <v>147</v>
      </c>
      <c r="S79" s="14" t="s">
        <v>148</v>
      </c>
      <c r="T79" s="14" t="s">
        <v>149</v>
      </c>
      <c r="U79" s="15">
        <v>40550</v>
      </c>
      <c r="V79" s="15"/>
      <c r="W79" s="16"/>
      <c r="X79" s="16" t="s">
        <v>103</v>
      </c>
      <c r="Y79" s="14" t="s">
        <v>103</v>
      </c>
      <c r="Z79" s="16" t="s">
        <v>103</v>
      </c>
      <c r="AA79" s="16" t="s">
        <v>103</v>
      </c>
      <c r="AB79" s="16" t="s">
        <v>103</v>
      </c>
      <c r="AC79" s="14" t="s">
        <v>103</v>
      </c>
      <c r="AD79" s="16" t="s">
        <v>103</v>
      </c>
      <c r="AE79" s="16" t="s">
        <v>103</v>
      </c>
      <c r="AF79" s="16" t="s">
        <v>103</v>
      </c>
      <c r="AG79" s="14" t="s">
        <v>103</v>
      </c>
      <c r="AH79" s="16" t="s">
        <v>103</v>
      </c>
      <c r="AI79" s="16" t="s">
        <v>103</v>
      </c>
      <c r="AJ79" s="16" t="s">
        <v>103</v>
      </c>
      <c r="AK79" s="14" t="s">
        <v>103</v>
      </c>
      <c r="AL79" s="16" t="s">
        <v>103</v>
      </c>
      <c r="AM79" s="16" t="s">
        <v>103</v>
      </c>
      <c r="AN79" s="14" t="s">
        <v>103</v>
      </c>
      <c r="AO79" s="14" t="s">
        <v>103</v>
      </c>
    </row>
    <row r="80" spans="1:41" ht="43.5" x14ac:dyDescent="0.35">
      <c r="A80" s="14" t="s">
        <v>91</v>
      </c>
      <c r="B80" s="14" t="s">
        <v>92</v>
      </c>
      <c r="C80" s="15">
        <v>43152.5</v>
      </c>
      <c r="D80" s="14" t="s">
        <v>93</v>
      </c>
      <c r="E80" s="16" t="s">
        <v>94</v>
      </c>
      <c r="F80" s="14" t="s">
        <v>95</v>
      </c>
      <c r="G80" s="16" t="s">
        <v>96</v>
      </c>
      <c r="H80" s="14" t="s">
        <v>269</v>
      </c>
      <c r="I80" s="16" t="s">
        <v>270</v>
      </c>
      <c r="J80" s="16" t="s">
        <v>271</v>
      </c>
      <c r="K80" s="16" t="s">
        <v>272</v>
      </c>
      <c r="L80" s="14" t="s">
        <v>273</v>
      </c>
      <c r="M80" s="16" t="s">
        <v>270</v>
      </c>
      <c r="N80" s="14" t="s">
        <v>102</v>
      </c>
      <c r="O80" s="16" t="s">
        <v>103</v>
      </c>
      <c r="P80" s="16" t="s">
        <v>103</v>
      </c>
      <c r="Q80" s="16" t="s">
        <v>230</v>
      </c>
      <c r="R80" s="14" t="s">
        <v>231</v>
      </c>
      <c r="S80" s="14" t="s">
        <v>148</v>
      </c>
      <c r="T80" s="14" t="s">
        <v>149</v>
      </c>
      <c r="U80" s="15">
        <v>40550</v>
      </c>
      <c r="V80" s="15"/>
      <c r="W80" s="16"/>
      <c r="X80" s="16" t="s">
        <v>103</v>
      </c>
      <c r="Y80" s="14" t="s">
        <v>103</v>
      </c>
      <c r="Z80" s="16" t="s">
        <v>103</v>
      </c>
      <c r="AA80" s="16" t="s">
        <v>103</v>
      </c>
      <c r="AB80" s="16" t="s">
        <v>103</v>
      </c>
      <c r="AC80" s="14" t="s">
        <v>103</v>
      </c>
      <c r="AD80" s="16" t="s">
        <v>103</v>
      </c>
      <c r="AE80" s="16" t="s">
        <v>103</v>
      </c>
      <c r="AF80" s="16" t="s">
        <v>103</v>
      </c>
      <c r="AG80" s="14" t="s">
        <v>103</v>
      </c>
      <c r="AH80" s="16" t="s">
        <v>103</v>
      </c>
      <c r="AI80" s="16" t="s">
        <v>103</v>
      </c>
      <c r="AJ80" s="16" t="s">
        <v>103</v>
      </c>
      <c r="AK80" s="14" t="s">
        <v>103</v>
      </c>
      <c r="AL80" s="16" t="s">
        <v>103</v>
      </c>
      <c r="AM80" s="16" t="s">
        <v>103</v>
      </c>
      <c r="AN80" s="14" t="s">
        <v>103</v>
      </c>
      <c r="AO80" s="14" t="s">
        <v>103</v>
      </c>
    </row>
    <row r="81" spans="1:41" ht="43.5" x14ac:dyDescent="0.35">
      <c r="A81" s="14" t="s">
        <v>91</v>
      </c>
      <c r="B81" s="14" t="s">
        <v>92</v>
      </c>
      <c r="C81" s="15">
        <v>43152.5</v>
      </c>
      <c r="D81" s="14" t="s">
        <v>93</v>
      </c>
      <c r="E81" s="16" t="s">
        <v>94</v>
      </c>
      <c r="F81" s="14" t="s">
        <v>95</v>
      </c>
      <c r="G81" s="16" t="s">
        <v>96</v>
      </c>
      <c r="H81" s="14" t="s">
        <v>269</v>
      </c>
      <c r="I81" s="16" t="s">
        <v>270</v>
      </c>
      <c r="J81" s="16" t="s">
        <v>271</v>
      </c>
      <c r="K81" s="16" t="s">
        <v>272</v>
      </c>
      <c r="L81" s="14" t="s">
        <v>273</v>
      </c>
      <c r="M81" s="16" t="s">
        <v>270</v>
      </c>
      <c r="N81" s="14" t="s">
        <v>102</v>
      </c>
      <c r="O81" s="16" t="s">
        <v>103</v>
      </c>
      <c r="P81" s="16" t="s">
        <v>103</v>
      </c>
      <c r="Q81" s="16" t="s">
        <v>186</v>
      </c>
      <c r="R81" s="14" t="s">
        <v>187</v>
      </c>
      <c r="S81" s="14" t="s">
        <v>148</v>
      </c>
      <c r="T81" s="14" t="s">
        <v>149</v>
      </c>
      <c r="U81" s="15">
        <v>40550</v>
      </c>
      <c r="V81" s="15"/>
      <c r="W81" s="16"/>
      <c r="X81" s="16" t="s">
        <v>103</v>
      </c>
      <c r="Y81" s="14" t="s">
        <v>103</v>
      </c>
      <c r="Z81" s="16" t="s">
        <v>103</v>
      </c>
      <c r="AA81" s="16" t="s">
        <v>103</v>
      </c>
      <c r="AB81" s="16" t="s">
        <v>103</v>
      </c>
      <c r="AC81" s="14" t="s">
        <v>103</v>
      </c>
      <c r="AD81" s="16" t="s">
        <v>103</v>
      </c>
      <c r="AE81" s="16" t="s">
        <v>103</v>
      </c>
      <c r="AF81" s="16" t="s">
        <v>103</v>
      </c>
      <c r="AG81" s="14" t="s">
        <v>103</v>
      </c>
      <c r="AH81" s="16" t="s">
        <v>103</v>
      </c>
      <c r="AI81" s="16" t="s">
        <v>103</v>
      </c>
      <c r="AJ81" s="16" t="s">
        <v>103</v>
      </c>
      <c r="AK81" s="14" t="s">
        <v>103</v>
      </c>
      <c r="AL81" s="16" t="s">
        <v>103</v>
      </c>
      <c r="AM81" s="16" t="s">
        <v>103</v>
      </c>
      <c r="AN81" s="14" t="s">
        <v>103</v>
      </c>
      <c r="AO81" s="14" t="s">
        <v>103</v>
      </c>
    </row>
    <row r="82" spans="1:41" ht="43.5" x14ac:dyDescent="0.35">
      <c r="A82" s="14" t="s">
        <v>91</v>
      </c>
      <c r="B82" s="14" t="s">
        <v>92</v>
      </c>
      <c r="C82" s="15">
        <v>43152.5</v>
      </c>
      <c r="D82" s="14" t="s">
        <v>93</v>
      </c>
      <c r="E82" s="16" t="s">
        <v>94</v>
      </c>
      <c r="F82" s="14" t="s">
        <v>95</v>
      </c>
      <c r="G82" s="16" t="s">
        <v>96</v>
      </c>
      <c r="H82" s="14" t="s">
        <v>269</v>
      </c>
      <c r="I82" s="16" t="s">
        <v>270</v>
      </c>
      <c r="J82" s="16" t="s">
        <v>271</v>
      </c>
      <c r="K82" s="16" t="s">
        <v>272</v>
      </c>
      <c r="L82" s="14" t="s">
        <v>273</v>
      </c>
      <c r="M82" s="16" t="s">
        <v>270</v>
      </c>
      <c r="N82" s="14" t="s">
        <v>102</v>
      </c>
      <c r="O82" s="16" t="s">
        <v>103</v>
      </c>
      <c r="P82" s="16" t="s">
        <v>103</v>
      </c>
      <c r="Q82" s="16" t="s">
        <v>150</v>
      </c>
      <c r="R82" s="14" t="s">
        <v>151</v>
      </c>
      <c r="S82" s="14" t="s">
        <v>148</v>
      </c>
      <c r="T82" s="14" t="s">
        <v>149</v>
      </c>
      <c r="U82" s="15">
        <v>40550</v>
      </c>
      <c r="V82" s="15"/>
      <c r="W82" s="16"/>
      <c r="X82" s="16" t="s">
        <v>103</v>
      </c>
      <c r="Y82" s="14" t="s">
        <v>103</v>
      </c>
      <c r="Z82" s="16" t="s">
        <v>103</v>
      </c>
      <c r="AA82" s="16" t="s">
        <v>103</v>
      </c>
      <c r="AB82" s="16" t="s">
        <v>103</v>
      </c>
      <c r="AC82" s="14" t="s">
        <v>103</v>
      </c>
      <c r="AD82" s="16" t="s">
        <v>103</v>
      </c>
      <c r="AE82" s="16" t="s">
        <v>103</v>
      </c>
      <c r="AF82" s="16" t="s">
        <v>103</v>
      </c>
      <c r="AG82" s="14" t="s">
        <v>103</v>
      </c>
      <c r="AH82" s="16" t="s">
        <v>103</v>
      </c>
      <c r="AI82" s="16" t="s">
        <v>103</v>
      </c>
      <c r="AJ82" s="16" t="s">
        <v>103</v>
      </c>
      <c r="AK82" s="14" t="s">
        <v>103</v>
      </c>
      <c r="AL82" s="16" t="s">
        <v>103</v>
      </c>
      <c r="AM82" s="16" t="s">
        <v>103</v>
      </c>
      <c r="AN82" s="14" t="s">
        <v>103</v>
      </c>
      <c r="AO82" s="14" t="s">
        <v>103</v>
      </c>
    </row>
    <row r="83" spans="1:41" ht="43.5" x14ac:dyDescent="0.35">
      <c r="A83" s="14" t="s">
        <v>171</v>
      </c>
      <c r="B83" s="14" t="s">
        <v>172</v>
      </c>
      <c r="C83" s="15">
        <v>44925.583333333336</v>
      </c>
      <c r="D83" s="14" t="s">
        <v>93</v>
      </c>
      <c r="E83" s="16" t="s">
        <v>94</v>
      </c>
      <c r="F83" s="14" t="s">
        <v>95</v>
      </c>
      <c r="G83" s="16" t="s">
        <v>96</v>
      </c>
      <c r="H83" s="14" t="s">
        <v>269</v>
      </c>
      <c r="I83" s="16" t="s">
        <v>270</v>
      </c>
      <c r="J83" s="16" t="s">
        <v>271</v>
      </c>
      <c r="K83" s="16" t="s">
        <v>272</v>
      </c>
      <c r="L83" s="14" t="s">
        <v>273</v>
      </c>
      <c r="M83" s="16" t="s">
        <v>270</v>
      </c>
      <c r="N83" s="14" t="s">
        <v>102</v>
      </c>
      <c r="O83" s="16" t="s">
        <v>103</v>
      </c>
      <c r="P83" s="16" t="s">
        <v>103</v>
      </c>
      <c r="Q83" s="16" t="s">
        <v>188</v>
      </c>
      <c r="R83" s="14" t="s">
        <v>189</v>
      </c>
      <c r="S83" s="14" t="s">
        <v>148</v>
      </c>
      <c r="T83" s="14" t="s">
        <v>108</v>
      </c>
      <c r="U83" s="15">
        <v>40550</v>
      </c>
      <c r="V83" s="15"/>
      <c r="W83" s="16"/>
      <c r="X83" s="16" t="s">
        <v>103</v>
      </c>
      <c r="Y83" s="14" t="s">
        <v>103</v>
      </c>
      <c r="Z83" s="16" t="s">
        <v>103</v>
      </c>
      <c r="AA83" s="16" t="s">
        <v>103</v>
      </c>
      <c r="AB83" s="16" t="s">
        <v>103</v>
      </c>
      <c r="AC83" s="14" t="s">
        <v>103</v>
      </c>
      <c r="AD83" s="16" t="s">
        <v>103</v>
      </c>
      <c r="AE83" s="16" t="s">
        <v>103</v>
      </c>
      <c r="AF83" s="16" t="s">
        <v>103</v>
      </c>
      <c r="AG83" s="14" t="s">
        <v>103</v>
      </c>
      <c r="AH83" s="16" t="s">
        <v>103</v>
      </c>
      <c r="AI83" s="16" t="s">
        <v>103</v>
      </c>
      <c r="AJ83" s="16" t="s">
        <v>103</v>
      </c>
      <c r="AK83" s="14" t="s">
        <v>103</v>
      </c>
      <c r="AL83" s="16" t="s">
        <v>103</v>
      </c>
      <c r="AM83" s="16" t="s">
        <v>103</v>
      </c>
      <c r="AN83" s="14" t="s">
        <v>103</v>
      </c>
      <c r="AO83" s="14" t="s">
        <v>103</v>
      </c>
    </row>
    <row r="84" spans="1:41" ht="43.5" x14ac:dyDescent="0.35">
      <c r="A84" s="14" t="s">
        <v>171</v>
      </c>
      <c r="B84" s="14" t="s">
        <v>172</v>
      </c>
      <c r="C84" s="15">
        <v>44925.597222222219</v>
      </c>
      <c r="D84" s="14" t="s">
        <v>93</v>
      </c>
      <c r="E84" s="16" t="s">
        <v>94</v>
      </c>
      <c r="F84" s="14" t="s">
        <v>95</v>
      </c>
      <c r="G84" s="16" t="s">
        <v>96</v>
      </c>
      <c r="H84" s="14" t="s">
        <v>315</v>
      </c>
      <c r="I84" s="16" t="s">
        <v>316</v>
      </c>
      <c r="J84" s="16" t="s">
        <v>317</v>
      </c>
      <c r="K84" s="16" t="s">
        <v>318</v>
      </c>
      <c r="L84" s="14" t="s">
        <v>319</v>
      </c>
      <c r="M84" s="16" t="s">
        <v>316</v>
      </c>
      <c r="N84" s="14" t="s">
        <v>102</v>
      </c>
      <c r="O84" s="16" t="s">
        <v>103</v>
      </c>
      <c r="P84" s="16" t="s">
        <v>103</v>
      </c>
      <c r="Q84" s="16" t="s">
        <v>104</v>
      </c>
      <c r="R84" s="14" t="s">
        <v>105</v>
      </c>
      <c r="S84" s="14" t="s">
        <v>107</v>
      </c>
      <c r="T84" s="14" t="s">
        <v>108</v>
      </c>
      <c r="U84" s="15">
        <v>40550</v>
      </c>
      <c r="V84" s="15"/>
      <c r="W84" s="16"/>
      <c r="X84" s="16" t="s">
        <v>103</v>
      </c>
      <c r="Y84" s="14" t="s">
        <v>103</v>
      </c>
      <c r="Z84" s="16" t="s">
        <v>103</v>
      </c>
      <c r="AA84" s="16" t="s">
        <v>103</v>
      </c>
      <c r="AB84" s="16" t="s">
        <v>103</v>
      </c>
      <c r="AC84" s="14" t="s">
        <v>103</v>
      </c>
      <c r="AD84" s="16" t="s">
        <v>103</v>
      </c>
      <c r="AE84" s="16" t="s">
        <v>103</v>
      </c>
      <c r="AF84" s="16" t="s">
        <v>103</v>
      </c>
      <c r="AG84" s="14" t="s">
        <v>103</v>
      </c>
      <c r="AH84" s="16" t="s">
        <v>103</v>
      </c>
      <c r="AI84" s="16" t="s">
        <v>103</v>
      </c>
      <c r="AJ84" s="16" t="s">
        <v>103</v>
      </c>
      <c r="AK84" s="14" t="s">
        <v>103</v>
      </c>
      <c r="AL84" s="16" t="s">
        <v>103</v>
      </c>
      <c r="AM84" s="16" t="s">
        <v>103</v>
      </c>
      <c r="AN84" s="14" t="s">
        <v>103</v>
      </c>
      <c r="AO84" s="14" t="s">
        <v>103</v>
      </c>
    </row>
    <row r="85" spans="1:41" ht="43.5" x14ac:dyDescent="0.35">
      <c r="A85" s="14" t="s">
        <v>171</v>
      </c>
      <c r="B85" s="14" t="s">
        <v>172</v>
      </c>
      <c r="C85" s="15">
        <v>44925.595833333333</v>
      </c>
      <c r="D85" s="14" t="s">
        <v>93</v>
      </c>
      <c r="E85" s="16" t="s">
        <v>94</v>
      </c>
      <c r="F85" s="14" t="s">
        <v>95</v>
      </c>
      <c r="G85" s="16" t="s">
        <v>96</v>
      </c>
      <c r="H85" s="14" t="s">
        <v>315</v>
      </c>
      <c r="I85" s="16" t="s">
        <v>316</v>
      </c>
      <c r="J85" s="16" t="s">
        <v>317</v>
      </c>
      <c r="K85" s="16" t="s">
        <v>318</v>
      </c>
      <c r="L85" s="14" t="s">
        <v>319</v>
      </c>
      <c r="M85" s="16" t="s">
        <v>316</v>
      </c>
      <c r="N85" s="14" t="s">
        <v>102</v>
      </c>
      <c r="O85" s="16" t="s">
        <v>103</v>
      </c>
      <c r="P85" s="16" t="s">
        <v>103</v>
      </c>
      <c r="Q85" s="16" t="s">
        <v>130</v>
      </c>
      <c r="R85" s="14" t="s">
        <v>131</v>
      </c>
      <c r="S85" s="14" t="s">
        <v>107</v>
      </c>
      <c r="T85" s="14" t="s">
        <v>108</v>
      </c>
      <c r="U85" s="15">
        <v>40550</v>
      </c>
      <c r="V85" s="15"/>
      <c r="W85" s="16"/>
      <c r="X85" s="16" t="s">
        <v>103</v>
      </c>
      <c r="Y85" s="14" t="s">
        <v>103</v>
      </c>
      <c r="Z85" s="16" t="s">
        <v>103</v>
      </c>
      <c r="AA85" s="16" t="s">
        <v>103</v>
      </c>
      <c r="AB85" s="16" t="s">
        <v>103</v>
      </c>
      <c r="AC85" s="14" t="s">
        <v>103</v>
      </c>
      <c r="AD85" s="16" t="s">
        <v>103</v>
      </c>
      <c r="AE85" s="16" t="s">
        <v>103</v>
      </c>
      <c r="AF85" s="16" t="s">
        <v>103</v>
      </c>
      <c r="AG85" s="14" t="s">
        <v>103</v>
      </c>
      <c r="AH85" s="16" t="s">
        <v>103</v>
      </c>
      <c r="AI85" s="16" t="s">
        <v>103</v>
      </c>
      <c r="AJ85" s="16" t="s">
        <v>103</v>
      </c>
      <c r="AK85" s="14" t="s">
        <v>103</v>
      </c>
      <c r="AL85" s="16" t="s">
        <v>103</v>
      </c>
      <c r="AM85" s="16" t="s">
        <v>103</v>
      </c>
      <c r="AN85" s="14" t="s">
        <v>103</v>
      </c>
      <c r="AO85" s="14" t="s">
        <v>103</v>
      </c>
    </row>
    <row r="86" spans="1:41" ht="43.5" x14ac:dyDescent="0.35">
      <c r="A86" s="14" t="s">
        <v>171</v>
      </c>
      <c r="B86" s="14" t="s">
        <v>172</v>
      </c>
      <c r="C86" s="15">
        <v>44925.597222222219</v>
      </c>
      <c r="D86" s="14" t="s">
        <v>93</v>
      </c>
      <c r="E86" s="16" t="s">
        <v>94</v>
      </c>
      <c r="F86" s="14" t="s">
        <v>95</v>
      </c>
      <c r="G86" s="16" t="s">
        <v>96</v>
      </c>
      <c r="H86" s="14" t="s">
        <v>315</v>
      </c>
      <c r="I86" s="16" t="s">
        <v>316</v>
      </c>
      <c r="J86" s="16" t="s">
        <v>317</v>
      </c>
      <c r="K86" s="16" t="s">
        <v>318</v>
      </c>
      <c r="L86" s="14" t="s">
        <v>319</v>
      </c>
      <c r="M86" s="16" t="s">
        <v>316</v>
      </c>
      <c r="N86" s="14" t="s">
        <v>102</v>
      </c>
      <c r="O86" s="16" t="s">
        <v>103</v>
      </c>
      <c r="P86" s="16" t="s">
        <v>103</v>
      </c>
      <c r="Q86" s="16" t="s">
        <v>140</v>
      </c>
      <c r="R86" s="14" t="s">
        <v>141</v>
      </c>
      <c r="S86" s="14" t="s">
        <v>107</v>
      </c>
      <c r="T86" s="14" t="s">
        <v>108</v>
      </c>
      <c r="U86" s="15">
        <v>40550</v>
      </c>
      <c r="V86" s="15"/>
      <c r="W86" s="16"/>
      <c r="X86" s="16" t="s">
        <v>103</v>
      </c>
      <c r="Y86" s="14" t="s">
        <v>103</v>
      </c>
      <c r="Z86" s="16" t="s">
        <v>103</v>
      </c>
      <c r="AA86" s="16" t="s">
        <v>103</v>
      </c>
      <c r="AB86" s="16" t="s">
        <v>103</v>
      </c>
      <c r="AC86" s="14" t="s">
        <v>103</v>
      </c>
      <c r="AD86" s="16" t="s">
        <v>103</v>
      </c>
      <c r="AE86" s="16" t="s">
        <v>103</v>
      </c>
      <c r="AF86" s="16" t="s">
        <v>103</v>
      </c>
      <c r="AG86" s="14" t="s">
        <v>103</v>
      </c>
      <c r="AH86" s="16" t="s">
        <v>103</v>
      </c>
      <c r="AI86" s="16" t="s">
        <v>103</v>
      </c>
      <c r="AJ86" s="16" t="s">
        <v>103</v>
      </c>
      <c r="AK86" s="14" t="s">
        <v>103</v>
      </c>
      <c r="AL86" s="16" t="s">
        <v>103</v>
      </c>
      <c r="AM86" s="16" t="s">
        <v>103</v>
      </c>
      <c r="AN86" s="14" t="s">
        <v>103</v>
      </c>
      <c r="AO86" s="14" t="s">
        <v>103</v>
      </c>
    </row>
    <row r="87" spans="1:41" ht="43.5" x14ac:dyDescent="0.35">
      <c r="A87" s="14" t="s">
        <v>171</v>
      </c>
      <c r="B87" s="14" t="s">
        <v>172</v>
      </c>
      <c r="C87" s="15">
        <v>44925.59652777778</v>
      </c>
      <c r="D87" s="14" t="s">
        <v>93</v>
      </c>
      <c r="E87" s="16" t="s">
        <v>94</v>
      </c>
      <c r="F87" s="14" t="s">
        <v>95</v>
      </c>
      <c r="G87" s="16" t="s">
        <v>96</v>
      </c>
      <c r="H87" s="14" t="s">
        <v>315</v>
      </c>
      <c r="I87" s="16" t="s">
        <v>316</v>
      </c>
      <c r="J87" s="16" t="s">
        <v>317</v>
      </c>
      <c r="K87" s="16" t="s">
        <v>318</v>
      </c>
      <c r="L87" s="14" t="s">
        <v>319</v>
      </c>
      <c r="M87" s="16" t="s">
        <v>316</v>
      </c>
      <c r="N87" s="14" t="s">
        <v>102</v>
      </c>
      <c r="O87" s="16" t="s">
        <v>103</v>
      </c>
      <c r="P87" s="16" t="s">
        <v>103</v>
      </c>
      <c r="Q87" s="16" t="s">
        <v>143</v>
      </c>
      <c r="R87" s="14" t="s">
        <v>144</v>
      </c>
      <c r="S87" s="14" t="s">
        <v>107</v>
      </c>
      <c r="T87" s="14" t="s">
        <v>108</v>
      </c>
      <c r="U87" s="15">
        <v>40550</v>
      </c>
      <c r="V87" s="15"/>
      <c r="W87" s="16"/>
      <c r="X87" s="16" t="s">
        <v>103</v>
      </c>
      <c r="Y87" s="14" t="s">
        <v>103</v>
      </c>
      <c r="Z87" s="16" t="s">
        <v>103</v>
      </c>
      <c r="AA87" s="16" t="s">
        <v>103</v>
      </c>
      <c r="AB87" s="16" t="s">
        <v>103</v>
      </c>
      <c r="AC87" s="14" t="s">
        <v>103</v>
      </c>
      <c r="AD87" s="16" t="s">
        <v>103</v>
      </c>
      <c r="AE87" s="16" t="s">
        <v>103</v>
      </c>
      <c r="AF87" s="16" t="s">
        <v>103</v>
      </c>
      <c r="AG87" s="14" t="s">
        <v>103</v>
      </c>
      <c r="AH87" s="16" t="s">
        <v>103</v>
      </c>
      <c r="AI87" s="16" t="s">
        <v>103</v>
      </c>
      <c r="AJ87" s="16" t="s">
        <v>103</v>
      </c>
      <c r="AK87" s="14" t="s">
        <v>103</v>
      </c>
      <c r="AL87" s="16" t="s">
        <v>103</v>
      </c>
      <c r="AM87" s="16" t="s">
        <v>103</v>
      </c>
      <c r="AN87" s="14" t="s">
        <v>103</v>
      </c>
      <c r="AO87" s="14" t="s">
        <v>103</v>
      </c>
    </row>
    <row r="88" spans="1:41" ht="43.5" x14ac:dyDescent="0.35">
      <c r="A88" s="14" t="s">
        <v>91</v>
      </c>
      <c r="B88" s="14" t="s">
        <v>92</v>
      </c>
      <c r="C88" s="15">
        <v>43152.5</v>
      </c>
      <c r="D88" s="14" t="s">
        <v>93</v>
      </c>
      <c r="E88" s="16" t="s">
        <v>94</v>
      </c>
      <c r="F88" s="14" t="s">
        <v>95</v>
      </c>
      <c r="G88" s="16" t="s">
        <v>96</v>
      </c>
      <c r="H88" s="14" t="s">
        <v>315</v>
      </c>
      <c r="I88" s="16" t="s">
        <v>316</v>
      </c>
      <c r="J88" s="16" t="s">
        <v>317</v>
      </c>
      <c r="K88" s="16" t="s">
        <v>318</v>
      </c>
      <c r="L88" s="14" t="s">
        <v>319</v>
      </c>
      <c r="M88" s="16" t="s">
        <v>316</v>
      </c>
      <c r="N88" s="14" t="s">
        <v>102</v>
      </c>
      <c r="O88" s="16" t="s">
        <v>103</v>
      </c>
      <c r="P88" s="16" t="s">
        <v>103</v>
      </c>
      <c r="Q88" s="16" t="s">
        <v>146</v>
      </c>
      <c r="R88" s="14" t="s">
        <v>147</v>
      </c>
      <c r="S88" s="14" t="s">
        <v>148</v>
      </c>
      <c r="T88" s="14" t="s">
        <v>149</v>
      </c>
      <c r="U88" s="15">
        <v>40550</v>
      </c>
      <c r="V88" s="15"/>
      <c r="W88" s="16"/>
      <c r="X88" s="16" t="s">
        <v>103</v>
      </c>
      <c r="Y88" s="14" t="s">
        <v>103</v>
      </c>
      <c r="Z88" s="16" t="s">
        <v>103</v>
      </c>
      <c r="AA88" s="16" t="s">
        <v>103</v>
      </c>
      <c r="AB88" s="16" t="s">
        <v>103</v>
      </c>
      <c r="AC88" s="14" t="s">
        <v>103</v>
      </c>
      <c r="AD88" s="16" t="s">
        <v>103</v>
      </c>
      <c r="AE88" s="16" t="s">
        <v>103</v>
      </c>
      <c r="AF88" s="16" t="s">
        <v>103</v>
      </c>
      <c r="AG88" s="14" t="s">
        <v>103</v>
      </c>
      <c r="AH88" s="16" t="s">
        <v>103</v>
      </c>
      <c r="AI88" s="16" t="s">
        <v>103</v>
      </c>
      <c r="AJ88" s="16" t="s">
        <v>103</v>
      </c>
      <c r="AK88" s="14" t="s">
        <v>103</v>
      </c>
      <c r="AL88" s="16" t="s">
        <v>103</v>
      </c>
      <c r="AM88" s="16" t="s">
        <v>103</v>
      </c>
      <c r="AN88" s="14" t="s">
        <v>103</v>
      </c>
      <c r="AO88" s="14" t="s">
        <v>103</v>
      </c>
    </row>
    <row r="89" spans="1:41" ht="43.5" x14ac:dyDescent="0.35">
      <c r="A89" s="14" t="s">
        <v>91</v>
      </c>
      <c r="B89" s="14" t="s">
        <v>92</v>
      </c>
      <c r="C89" s="15">
        <v>43152.5</v>
      </c>
      <c r="D89" s="14" t="s">
        <v>93</v>
      </c>
      <c r="E89" s="16" t="s">
        <v>94</v>
      </c>
      <c r="F89" s="14" t="s">
        <v>95</v>
      </c>
      <c r="G89" s="16" t="s">
        <v>96</v>
      </c>
      <c r="H89" s="14" t="s">
        <v>315</v>
      </c>
      <c r="I89" s="16" t="s">
        <v>316</v>
      </c>
      <c r="J89" s="16" t="s">
        <v>317</v>
      </c>
      <c r="K89" s="16" t="s">
        <v>318</v>
      </c>
      <c r="L89" s="14" t="s">
        <v>319</v>
      </c>
      <c r="M89" s="16" t="s">
        <v>316</v>
      </c>
      <c r="N89" s="14" t="s">
        <v>102</v>
      </c>
      <c r="O89" s="16" t="s">
        <v>103</v>
      </c>
      <c r="P89" s="16" t="s">
        <v>103</v>
      </c>
      <c r="Q89" s="16" t="s">
        <v>230</v>
      </c>
      <c r="R89" s="14" t="s">
        <v>231</v>
      </c>
      <c r="S89" s="14" t="s">
        <v>148</v>
      </c>
      <c r="T89" s="14" t="s">
        <v>149</v>
      </c>
      <c r="U89" s="15">
        <v>40550</v>
      </c>
      <c r="V89" s="15"/>
      <c r="W89" s="16"/>
      <c r="X89" s="16" t="s">
        <v>103</v>
      </c>
      <c r="Y89" s="14" t="s">
        <v>103</v>
      </c>
      <c r="Z89" s="16" t="s">
        <v>103</v>
      </c>
      <c r="AA89" s="16" t="s">
        <v>103</v>
      </c>
      <c r="AB89" s="16" t="s">
        <v>103</v>
      </c>
      <c r="AC89" s="14" t="s">
        <v>103</v>
      </c>
      <c r="AD89" s="16" t="s">
        <v>103</v>
      </c>
      <c r="AE89" s="16" t="s">
        <v>103</v>
      </c>
      <c r="AF89" s="16" t="s">
        <v>103</v>
      </c>
      <c r="AG89" s="14" t="s">
        <v>103</v>
      </c>
      <c r="AH89" s="16" t="s">
        <v>103</v>
      </c>
      <c r="AI89" s="16" t="s">
        <v>103</v>
      </c>
      <c r="AJ89" s="16" t="s">
        <v>103</v>
      </c>
      <c r="AK89" s="14" t="s">
        <v>103</v>
      </c>
      <c r="AL89" s="16" t="s">
        <v>103</v>
      </c>
      <c r="AM89" s="16" t="s">
        <v>103</v>
      </c>
      <c r="AN89" s="14" t="s">
        <v>103</v>
      </c>
      <c r="AO89" s="14" t="s">
        <v>103</v>
      </c>
    </row>
    <row r="90" spans="1:41" ht="43.5" x14ac:dyDescent="0.35">
      <c r="A90" s="14" t="s">
        <v>91</v>
      </c>
      <c r="B90" s="14" t="s">
        <v>92</v>
      </c>
      <c r="C90" s="15">
        <v>43152.5</v>
      </c>
      <c r="D90" s="14" t="s">
        <v>93</v>
      </c>
      <c r="E90" s="16" t="s">
        <v>94</v>
      </c>
      <c r="F90" s="14" t="s">
        <v>95</v>
      </c>
      <c r="G90" s="16" t="s">
        <v>96</v>
      </c>
      <c r="H90" s="14" t="s">
        <v>315</v>
      </c>
      <c r="I90" s="16" t="s">
        <v>316</v>
      </c>
      <c r="J90" s="16" t="s">
        <v>317</v>
      </c>
      <c r="K90" s="16" t="s">
        <v>318</v>
      </c>
      <c r="L90" s="14" t="s">
        <v>319</v>
      </c>
      <c r="M90" s="16" t="s">
        <v>316</v>
      </c>
      <c r="N90" s="14" t="s">
        <v>102</v>
      </c>
      <c r="O90" s="16" t="s">
        <v>103</v>
      </c>
      <c r="P90" s="16" t="s">
        <v>103</v>
      </c>
      <c r="Q90" s="16" t="s">
        <v>186</v>
      </c>
      <c r="R90" s="14" t="s">
        <v>187</v>
      </c>
      <c r="S90" s="14" t="s">
        <v>148</v>
      </c>
      <c r="T90" s="14" t="s">
        <v>149</v>
      </c>
      <c r="U90" s="15">
        <v>40550</v>
      </c>
      <c r="V90" s="15"/>
      <c r="W90" s="16"/>
      <c r="X90" s="16" t="s">
        <v>103</v>
      </c>
      <c r="Y90" s="14" t="s">
        <v>103</v>
      </c>
      <c r="Z90" s="16" t="s">
        <v>103</v>
      </c>
      <c r="AA90" s="16" t="s">
        <v>103</v>
      </c>
      <c r="AB90" s="16" t="s">
        <v>103</v>
      </c>
      <c r="AC90" s="14" t="s">
        <v>103</v>
      </c>
      <c r="AD90" s="16" t="s">
        <v>103</v>
      </c>
      <c r="AE90" s="16" t="s">
        <v>103</v>
      </c>
      <c r="AF90" s="16" t="s">
        <v>103</v>
      </c>
      <c r="AG90" s="14" t="s">
        <v>103</v>
      </c>
      <c r="AH90" s="16" t="s">
        <v>103</v>
      </c>
      <c r="AI90" s="16" t="s">
        <v>103</v>
      </c>
      <c r="AJ90" s="16" t="s">
        <v>103</v>
      </c>
      <c r="AK90" s="14" t="s">
        <v>103</v>
      </c>
      <c r="AL90" s="16" t="s">
        <v>103</v>
      </c>
      <c r="AM90" s="16" t="s">
        <v>103</v>
      </c>
      <c r="AN90" s="14" t="s">
        <v>103</v>
      </c>
      <c r="AO90" s="14" t="s">
        <v>103</v>
      </c>
    </row>
    <row r="91" spans="1:41" ht="43.5" x14ac:dyDescent="0.35">
      <c r="A91" s="14" t="s">
        <v>91</v>
      </c>
      <c r="B91" s="14" t="s">
        <v>92</v>
      </c>
      <c r="C91" s="15">
        <v>43152.5</v>
      </c>
      <c r="D91" s="14" t="s">
        <v>93</v>
      </c>
      <c r="E91" s="16" t="s">
        <v>94</v>
      </c>
      <c r="F91" s="14" t="s">
        <v>95</v>
      </c>
      <c r="G91" s="16" t="s">
        <v>96</v>
      </c>
      <c r="H91" s="14" t="s">
        <v>315</v>
      </c>
      <c r="I91" s="16" t="s">
        <v>316</v>
      </c>
      <c r="J91" s="16" t="s">
        <v>317</v>
      </c>
      <c r="K91" s="16" t="s">
        <v>318</v>
      </c>
      <c r="L91" s="14" t="s">
        <v>319</v>
      </c>
      <c r="M91" s="16" t="s">
        <v>316</v>
      </c>
      <c r="N91" s="14" t="s">
        <v>102</v>
      </c>
      <c r="O91" s="16" t="s">
        <v>103</v>
      </c>
      <c r="P91" s="16" t="s">
        <v>103</v>
      </c>
      <c r="Q91" s="16" t="s">
        <v>150</v>
      </c>
      <c r="R91" s="14" t="s">
        <v>151</v>
      </c>
      <c r="S91" s="14" t="s">
        <v>148</v>
      </c>
      <c r="T91" s="14" t="s">
        <v>149</v>
      </c>
      <c r="U91" s="15">
        <v>40550</v>
      </c>
      <c r="V91" s="15"/>
      <c r="W91" s="16"/>
      <c r="X91" s="16" t="s">
        <v>103</v>
      </c>
      <c r="Y91" s="14" t="s">
        <v>103</v>
      </c>
      <c r="Z91" s="16" t="s">
        <v>103</v>
      </c>
      <c r="AA91" s="16" t="s">
        <v>103</v>
      </c>
      <c r="AB91" s="16" t="s">
        <v>103</v>
      </c>
      <c r="AC91" s="14" t="s">
        <v>103</v>
      </c>
      <c r="AD91" s="16" t="s">
        <v>103</v>
      </c>
      <c r="AE91" s="16" t="s">
        <v>103</v>
      </c>
      <c r="AF91" s="16" t="s">
        <v>103</v>
      </c>
      <c r="AG91" s="14" t="s">
        <v>103</v>
      </c>
      <c r="AH91" s="16" t="s">
        <v>103</v>
      </c>
      <c r="AI91" s="16" t="s">
        <v>103</v>
      </c>
      <c r="AJ91" s="16" t="s">
        <v>103</v>
      </c>
      <c r="AK91" s="14" t="s">
        <v>103</v>
      </c>
      <c r="AL91" s="16" t="s">
        <v>103</v>
      </c>
      <c r="AM91" s="16" t="s">
        <v>103</v>
      </c>
      <c r="AN91" s="14" t="s">
        <v>103</v>
      </c>
      <c r="AO91" s="14" t="s">
        <v>103</v>
      </c>
    </row>
    <row r="92" spans="1:41" ht="58" x14ac:dyDescent="0.35">
      <c r="A92" s="14" t="s">
        <v>171</v>
      </c>
      <c r="B92" s="14" t="s">
        <v>172</v>
      </c>
      <c r="C92" s="15">
        <v>44925.602083333331</v>
      </c>
      <c r="D92" s="14" t="s">
        <v>93</v>
      </c>
      <c r="E92" s="16" t="s">
        <v>94</v>
      </c>
      <c r="F92" s="14" t="s">
        <v>95</v>
      </c>
      <c r="G92" s="16" t="s">
        <v>96</v>
      </c>
      <c r="H92" s="14" t="s">
        <v>324</v>
      </c>
      <c r="I92" s="16" t="s">
        <v>325</v>
      </c>
      <c r="J92" s="16" t="s">
        <v>326</v>
      </c>
      <c r="K92" s="16" t="s">
        <v>327</v>
      </c>
      <c r="L92" s="14" t="s">
        <v>328</v>
      </c>
      <c r="M92" s="16" t="s">
        <v>325</v>
      </c>
      <c r="N92" s="14" t="s">
        <v>102</v>
      </c>
      <c r="O92" s="16" t="s">
        <v>103</v>
      </c>
      <c r="P92" s="16" t="s">
        <v>103</v>
      </c>
      <c r="Q92" s="16" t="s">
        <v>104</v>
      </c>
      <c r="R92" s="14" t="s">
        <v>105</v>
      </c>
      <c r="S92" s="14" t="s">
        <v>107</v>
      </c>
      <c r="T92" s="14" t="s">
        <v>108</v>
      </c>
      <c r="U92" s="15">
        <v>40550</v>
      </c>
      <c r="V92" s="15">
        <v>40766</v>
      </c>
      <c r="W92" s="16"/>
      <c r="X92" s="16" t="s">
        <v>103</v>
      </c>
      <c r="Y92" s="14" t="s">
        <v>103</v>
      </c>
      <c r="Z92" s="16" t="s">
        <v>103</v>
      </c>
      <c r="AA92" s="16" t="s">
        <v>103</v>
      </c>
      <c r="AB92" s="16" t="s">
        <v>103</v>
      </c>
      <c r="AC92" s="14" t="s">
        <v>103</v>
      </c>
      <c r="AD92" s="16" t="s">
        <v>103</v>
      </c>
      <c r="AE92" s="16" t="s">
        <v>103</v>
      </c>
      <c r="AF92" s="16" t="s">
        <v>103</v>
      </c>
      <c r="AG92" s="14" t="s">
        <v>103</v>
      </c>
      <c r="AH92" s="16" t="s">
        <v>103</v>
      </c>
      <c r="AI92" s="16" t="s">
        <v>103</v>
      </c>
      <c r="AJ92" s="16" t="s">
        <v>103</v>
      </c>
      <c r="AK92" s="14" t="s">
        <v>103</v>
      </c>
      <c r="AL92" s="16" t="s">
        <v>103</v>
      </c>
      <c r="AM92" s="16" t="s">
        <v>103</v>
      </c>
      <c r="AN92" s="14" t="s">
        <v>103</v>
      </c>
      <c r="AO92" s="14" t="s">
        <v>103</v>
      </c>
    </row>
    <row r="93" spans="1:41" ht="58" x14ac:dyDescent="0.35">
      <c r="A93" s="14" t="s">
        <v>171</v>
      </c>
      <c r="B93" s="14" t="s">
        <v>92</v>
      </c>
      <c r="C93" s="15">
        <v>44925.602083333331</v>
      </c>
      <c r="D93" s="14" t="s">
        <v>93</v>
      </c>
      <c r="E93" s="16" t="s">
        <v>94</v>
      </c>
      <c r="F93" s="14" t="s">
        <v>95</v>
      </c>
      <c r="G93" s="16" t="s">
        <v>96</v>
      </c>
      <c r="H93" s="14" t="s">
        <v>324</v>
      </c>
      <c r="I93" s="16" t="s">
        <v>325</v>
      </c>
      <c r="J93" s="16" t="s">
        <v>326</v>
      </c>
      <c r="K93" s="16" t="s">
        <v>327</v>
      </c>
      <c r="L93" s="14" t="s">
        <v>328</v>
      </c>
      <c r="M93" s="16" t="s">
        <v>325</v>
      </c>
      <c r="N93" s="14" t="s">
        <v>102</v>
      </c>
      <c r="O93" s="16" t="s">
        <v>103</v>
      </c>
      <c r="P93" s="16" t="s">
        <v>103</v>
      </c>
      <c r="Q93" s="16" t="s">
        <v>104</v>
      </c>
      <c r="R93" s="14" t="s">
        <v>105</v>
      </c>
      <c r="S93" s="14" t="s">
        <v>107</v>
      </c>
      <c r="T93" s="14" t="s">
        <v>108</v>
      </c>
      <c r="U93" s="15">
        <v>40885</v>
      </c>
      <c r="V93" s="15"/>
      <c r="W93" s="16"/>
      <c r="X93" s="16" t="s">
        <v>103</v>
      </c>
      <c r="Y93" s="14" t="s">
        <v>103</v>
      </c>
      <c r="Z93" s="16" t="s">
        <v>103</v>
      </c>
      <c r="AA93" s="16" t="s">
        <v>103</v>
      </c>
      <c r="AB93" s="16" t="s">
        <v>103</v>
      </c>
      <c r="AC93" s="14" t="s">
        <v>103</v>
      </c>
      <c r="AD93" s="16" t="s">
        <v>103</v>
      </c>
      <c r="AE93" s="16" t="s">
        <v>103</v>
      </c>
      <c r="AF93" s="16" t="s">
        <v>103</v>
      </c>
      <c r="AG93" s="14" t="s">
        <v>103</v>
      </c>
      <c r="AH93" s="16" t="s">
        <v>103</v>
      </c>
      <c r="AI93" s="16" t="s">
        <v>103</v>
      </c>
      <c r="AJ93" s="16" t="s">
        <v>103</v>
      </c>
      <c r="AK93" s="14" t="s">
        <v>103</v>
      </c>
      <c r="AL93" s="16" t="s">
        <v>103</v>
      </c>
      <c r="AM93" s="16" t="s">
        <v>103</v>
      </c>
      <c r="AN93" s="14" t="s">
        <v>103</v>
      </c>
      <c r="AO93" s="14" t="s">
        <v>103</v>
      </c>
    </row>
    <row r="94" spans="1:41" ht="58" x14ac:dyDescent="0.35">
      <c r="A94" s="14" t="s">
        <v>171</v>
      </c>
      <c r="B94" s="14" t="s">
        <v>172</v>
      </c>
      <c r="C94" s="15">
        <v>44925.603472222225</v>
      </c>
      <c r="D94" s="14" t="s">
        <v>93</v>
      </c>
      <c r="E94" s="16" t="s">
        <v>94</v>
      </c>
      <c r="F94" s="14" t="s">
        <v>95</v>
      </c>
      <c r="G94" s="16" t="s">
        <v>96</v>
      </c>
      <c r="H94" s="14" t="s">
        <v>324</v>
      </c>
      <c r="I94" s="16" t="s">
        <v>325</v>
      </c>
      <c r="J94" s="16" t="s">
        <v>326</v>
      </c>
      <c r="K94" s="16" t="s">
        <v>327</v>
      </c>
      <c r="L94" s="14" t="s">
        <v>328</v>
      </c>
      <c r="M94" s="16" t="s">
        <v>325</v>
      </c>
      <c r="N94" s="14" t="s">
        <v>102</v>
      </c>
      <c r="O94" s="16" t="s">
        <v>103</v>
      </c>
      <c r="P94" s="16" t="s">
        <v>103</v>
      </c>
      <c r="Q94" s="16" t="s">
        <v>130</v>
      </c>
      <c r="R94" s="14" t="s">
        <v>131</v>
      </c>
      <c r="S94" s="14" t="s">
        <v>107</v>
      </c>
      <c r="T94" s="14" t="s">
        <v>108</v>
      </c>
      <c r="U94" s="15">
        <v>40550</v>
      </c>
      <c r="V94" s="15">
        <v>40766</v>
      </c>
      <c r="W94" s="16"/>
      <c r="X94" s="16" t="s">
        <v>103</v>
      </c>
      <c r="Y94" s="14" t="s">
        <v>103</v>
      </c>
      <c r="Z94" s="16" t="s">
        <v>103</v>
      </c>
      <c r="AA94" s="16" t="s">
        <v>103</v>
      </c>
      <c r="AB94" s="16" t="s">
        <v>103</v>
      </c>
      <c r="AC94" s="14" t="s">
        <v>103</v>
      </c>
      <c r="AD94" s="16" t="s">
        <v>103</v>
      </c>
      <c r="AE94" s="16" t="s">
        <v>103</v>
      </c>
      <c r="AF94" s="16" t="s">
        <v>103</v>
      </c>
      <c r="AG94" s="14" t="s">
        <v>103</v>
      </c>
      <c r="AH94" s="16" t="s">
        <v>103</v>
      </c>
      <c r="AI94" s="16" t="s">
        <v>103</v>
      </c>
      <c r="AJ94" s="16" t="s">
        <v>103</v>
      </c>
      <c r="AK94" s="14" t="s">
        <v>103</v>
      </c>
      <c r="AL94" s="16" t="s">
        <v>103</v>
      </c>
      <c r="AM94" s="16" t="s">
        <v>103</v>
      </c>
      <c r="AN94" s="14" t="s">
        <v>103</v>
      </c>
      <c r="AO94" s="14" t="s">
        <v>103</v>
      </c>
    </row>
    <row r="95" spans="1:41" ht="58" x14ac:dyDescent="0.35">
      <c r="A95" s="14" t="s">
        <v>171</v>
      </c>
      <c r="B95" s="14" t="s">
        <v>92</v>
      </c>
      <c r="C95" s="15">
        <v>44925.603472222225</v>
      </c>
      <c r="D95" s="14" t="s">
        <v>93</v>
      </c>
      <c r="E95" s="16" t="s">
        <v>94</v>
      </c>
      <c r="F95" s="14" t="s">
        <v>95</v>
      </c>
      <c r="G95" s="16" t="s">
        <v>96</v>
      </c>
      <c r="H95" s="14" t="s">
        <v>324</v>
      </c>
      <c r="I95" s="16" t="s">
        <v>325</v>
      </c>
      <c r="J95" s="16" t="s">
        <v>326</v>
      </c>
      <c r="K95" s="16" t="s">
        <v>327</v>
      </c>
      <c r="L95" s="14" t="s">
        <v>328</v>
      </c>
      <c r="M95" s="16" t="s">
        <v>325</v>
      </c>
      <c r="N95" s="14" t="s">
        <v>102</v>
      </c>
      <c r="O95" s="16" t="s">
        <v>103</v>
      </c>
      <c r="P95" s="16" t="s">
        <v>103</v>
      </c>
      <c r="Q95" s="16" t="s">
        <v>130</v>
      </c>
      <c r="R95" s="14" t="s">
        <v>131</v>
      </c>
      <c r="S95" s="14" t="s">
        <v>107</v>
      </c>
      <c r="T95" s="14" t="s">
        <v>108</v>
      </c>
      <c r="U95" s="15">
        <v>40885</v>
      </c>
      <c r="V95" s="15"/>
      <c r="W95" s="16"/>
      <c r="X95" s="16" t="s">
        <v>103</v>
      </c>
      <c r="Y95" s="14" t="s">
        <v>103</v>
      </c>
      <c r="Z95" s="16" t="s">
        <v>103</v>
      </c>
      <c r="AA95" s="16" t="s">
        <v>103</v>
      </c>
      <c r="AB95" s="16" t="s">
        <v>103</v>
      </c>
      <c r="AC95" s="14" t="s">
        <v>103</v>
      </c>
      <c r="AD95" s="16" t="s">
        <v>103</v>
      </c>
      <c r="AE95" s="16" t="s">
        <v>103</v>
      </c>
      <c r="AF95" s="16" t="s">
        <v>103</v>
      </c>
      <c r="AG95" s="14" t="s">
        <v>103</v>
      </c>
      <c r="AH95" s="16" t="s">
        <v>103</v>
      </c>
      <c r="AI95" s="16" t="s">
        <v>103</v>
      </c>
      <c r="AJ95" s="16" t="s">
        <v>103</v>
      </c>
      <c r="AK95" s="14" t="s">
        <v>103</v>
      </c>
      <c r="AL95" s="16" t="s">
        <v>103</v>
      </c>
      <c r="AM95" s="16" t="s">
        <v>103</v>
      </c>
      <c r="AN95" s="14" t="s">
        <v>103</v>
      </c>
      <c r="AO95" s="14" t="s">
        <v>103</v>
      </c>
    </row>
    <row r="96" spans="1:41" ht="58" x14ac:dyDescent="0.35">
      <c r="A96" s="14" t="s">
        <v>171</v>
      </c>
      <c r="B96" s="14" t="s">
        <v>172</v>
      </c>
      <c r="C96" s="15">
        <v>44925.604166666664</v>
      </c>
      <c r="D96" s="14" t="s">
        <v>93</v>
      </c>
      <c r="E96" s="16" t="s">
        <v>94</v>
      </c>
      <c r="F96" s="14" t="s">
        <v>95</v>
      </c>
      <c r="G96" s="16" t="s">
        <v>96</v>
      </c>
      <c r="H96" s="14" t="s">
        <v>324</v>
      </c>
      <c r="I96" s="16" t="s">
        <v>325</v>
      </c>
      <c r="J96" s="16" t="s">
        <v>326</v>
      </c>
      <c r="K96" s="16" t="s">
        <v>327</v>
      </c>
      <c r="L96" s="14" t="s">
        <v>328</v>
      </c>
      <c r="M96" s="16" t="s">
        <v>325</v>
      </c>
      <c r="N96" s="14" t="s">
        <v>102</v>
      </c>
      <c r="O96" s="16" t="s">
        <v>103</v>
      </c>
      <c r="P96" s="16" t="s">
        <v>103</v>
      </c>
      <c r="Q96" s="16" t="s">
        <v>140</v>
      </c>
      <c r="R96" s="14" t="s">
        <v>141</v>
      </c>
      <c r="S96" s="14" t="s">
        <v>107</v>
      </c>
      <c r="T96" s="14" t="s">
        <v>108</v>
      </c>
      <c r="U96" s="15">
        <v>40550</v>
      </c>
      <c r="V96" s="15">
        <v>40766</v>
      </c>
      <c r="W96" s="16"/>
      <c r="X96" s="16" t="s">
        <v>103</v>
      </c>
      <c r="Y96" s="14" t="s">
        <v>103</v>
      </c>
      <c r="Z96" s="16" t="s">
        <v>103</v>
      </c>
      <c r="AA96" s="16" t="s">
        <v>103</v>
      </c>
      <c r="AB96" s="16" t="s">
        <v>103</v>
      </c>
      <c r="AC96" s="14" t="s">
        <v>103</v>
      </c>
      <c r="AD96" s="16" t="s">
        <v>103</v>
      </c>
      <c r="AE96" s="16" t="s">
        <v>103</v>
      </c>
      <c r="AF96" s="16" t="s">
        <v>103</v>
      </c>
      <c r="AG96" s="14" t="s">
        <v>103</v>
      </c>
      <c r="AH96" s="16" t="s">
        <v>103</v>
      </c>
      <c r="AI96" s="16" t="s">
        <v>103</v>
      </c>
      <c r="AJ96" s="16" t="s">
        <v>103</v>
      </c>
      <c r="AK96" s="14" t="s">
        <v>103</v>
      </c>
      <c r="AL96" s="16" t="s">
        <v>103</v>
      </c>
      <c r="AM96" s="16" t="s">
        <v>103</v>
      </c>
      <c r="AN96" s="14" t="s">
        <v>103</v>
      </c>
      <c r="AO96" s="14" t="s">
        <v>103</v>
      </c>
    </row>
    <row r="97" spans="1:41" ht="58" x14ac:dyDescent="0.35">
      <c r="A97" s="14" t="s">
        <v>171</v>
      </c>
      <c r="B97" s="14" t="s">
        <v>92</v>
      </c>
      <c r="C97" s="15">
        <v>44925.604166666664</v>
      </c>
      <c r="D97" s="14" t="s">
        <v>93</v>
      </c>
      <c r="E97" s="16" t="s">
        <v>94</v>
      </c>
      <c r="F97" s="14" t="s">
        <v>95</v>
      </c>
      <c r="G97" s="16" t="s">
        <v>96</v>
      </c>
      <c r="H97" s="14" t="s">
        <v>324</v>
      </c>
      <c r="I97" s="16" t="s">
        <v>325</v>
      </c>
      <c r="J97" s="16" t="s">
        <v>326</v>
      </c>
      <c r="K97" s="16" t="s">
        <v>327</v>
      </c>
      <c r="L97" s="14" t="s">
        <v>328</v>
      </c>
      <c r="M97" s="16" t="s">
        <v>325</v>
      </c>
      <c r="N97" s="14" t="s">
        <v>102</v>
      </c>
      <c r="O97" s="16" t="s">
        <v>103</v>
      </c>
      <c r="P97" s="16" t="s">
        <v>103</v>
      </c>
      <c r="Q97" s="16" t="s">
        <v>140</v>
      </c>
      <c r="R97" s="14" t="s">
        <v>141</v>
      </c>
      <c r="S97" s="14" t="s">
        <v>107</v>
      </c>
      <c r="T97" s="14" t="s">
        <v>108</v>
      </c>
      <c r="U97" s="15">
        <v>40885</v>
      </c>
      <c r="V97" s="15"/>
      <c r="W97" s="16"/>
      <c r="X97" s="16" t="s">
        <v>103</v>
      </c>
      <c r="Y97" s="14" t="s">
        <v>103</v>
      </c>
      <c r="Z97" s="16" t="s">
        <v>103</v>
      </c>
      <c r="AA97" s="16" t="s">
        <v>103</v>
      </c>
      <c r="AB97" s="16" t="s">
        <v>103</v>
      </c>
      <c r="AC97" s="14" t="s">
        <v>103</v>
      </c>
      <c r="AD97" s="16" t="s">
        <v>103</v>
      </c>
      <c r="AE97" s="16" t="s">
        <v>103</v>
      </c>
      <c r="AF97" s="16" t="s">
        <v>103</v>
      </c>
      <c r="AG97" s="14" t="s">
        <v>103</v>
      </c>
      <c r="AH97" s="16" t="s">
        <v>103</v>
      </c>
      <c r="AI97" s="16" t="s">
        <v>103</v>
      </c>
      <c r="AJ97" s="16" t="s">
        <v>103</v>
      </c>
      <c r="AK97" s="14" t="s">
        <v>103</v>
      </c>
      <c r="AL97" s="16" t="s">
        <v>103</v>
      </c>
      <c r="AM97" s="16" t="s">
        <v>103</v>
      </c>
      <c r="AN97" s="14" t="s">
        <v>103</v>
      </c>
      <c r="AO97" s="14" t="s">
        <v>103</v>
      </c>
    </row>
    <row r="98" spans="1:41" ht="58" x14ac:dyDescent="0.35">
      <c r="A98" s="14" t="s">
        <v>171</v>
      </c>
      <c r="B98" s="14" t="s">
        <v>172</v>
      </c>
      <c r="C98" s="15">
        <v>44925.604861111111</v>
      </c>
      <c r="D98" s="14" t="s">
        <v>93</v>
      </c>
      <c r="E98" s="16" t="s">
        <v>94</v>
      </c>
      <c r="F98" s="14" t="s">
        <v>95</v>
      </c>
      <c r="G98" s="16" t="s">
        <v>96</v>
      </c>
      <c r="H98" s="14" t="s">
        <v>324</v>
      </c>
      <c r="I98" s="16" t="s">
        <v>325</v>
      </c>
      <c r="J98" s="16" t="s">
        <v>326</v>
      </c>
      <c r="K98" s="16" t="s">
        <v>327</v>
      </c>
      <c r="L98" s="14" t="s">
        <v>328</v>
      </c>
      <c r="M98" s="16" t="s">
        <v>325</v>
      </c>
      <c r="N98" s="14" t="s">
        <v>102</v>
      </c>
      <c r="O98" s="16" t="s">
        <v>103</v>
      </c>
      <c r="P98" s="16" t="s">
        <v>103</v>
      </c>
      <c r="Q98" s="16" t="s">
        <v>143</v>
      </c>
      <c r="R98" s="14" t="s">
        <v>144</v>
      </c>
      <c r="S98" s="14" t="s">
        <v>107</v>
      </c>
      <c r="T98" s="14" t="s">
        <v>108</v>
      </c>
      <c r="U98" s="15">
        <v>40550</v>
      </c>
      <c r="V98" s="15">
        <v>40766</v>
      </c>
      <c r="W98" s="16"/>
      <c r="X98" s="16" t="s">
        <v>103</v>
      </c>
      <c r="Y98" s="14" t="s">
        <v>103</v>
      </c>
      <c r="Z98" s="16" t="s">
        <v>103</v>
      </c>
      <c r="AA98" s="16" t="s">
        <v>103</v>
      </c>
      <c r="AB98" s="16" t="s">
        <v>103</v>
      </c>
      <c r="AC98" s="14" t="s">
        <v>103</v>
      </c>
      <c r="AD98" s="16" t="s">
        <v>103</v>
      </c>
      <c r="AE98" s="16" t="s">
        <v>103</v>
      </c>
      <c r="AF98" s="16" t="s">
        <v>103</v>
      </c>
      <c r="AG98" s="14" t="s">
        <v>103</v>
      </c>
      <c r="AH98" s="16" t="s">
        <v>103</v>
      </c>
      <c r="AI98" s="16" t="s">
        <v>103</v>
      </c>
      <c r="AJ98" s="16" t="s">
        <v>103</v>
      </c>
      <c r="AK98" s="14" t="s">
        <v>103</v>
      </c>
      <c r="AL98" s="16" t="s">
        <v>103</v>
      </c>
      <c r="AM98" s="16" t="s">
        <v>103</v>
      </c>
      <c r="AN98" s="14" t="s">
        <v>103</v>
      </c>
      <c r="AO98" s="14" t="s">
        <v>103</v>
      </c>
    </row>
    <row r="99" spans="1:41" ht="58" x14ac:dyDescent="0.35">
      <c r="A99" s="14" t="s">
        <v>171</v>
      </c>
      <c r="B99" s="14" t="s">
        <v>92</v>
      </c>
      <c r="C99" s="15">
        <v>44925.604861111111</v>
      </c>
      <c r="D99" s="14" t="s">
        <v>93</v>
      </c>
      <c r="E99" s="16" t="s">
        <v>94</v>
      </c>
      <c r="F99" s="14" t="s">
        <v>95</v>
      </c>
      <c r="G99" s="16" t="s">
        <v>96</v>
      </c>
      <c r="H99" s="14" t="s">
        <v>324</v>
      </c>
      <c r="I99" s="16" t="s">
        <v>325</v>
      </c>
      <c r="J99" s="16" t="s">
        <v>326</v>
      </c>
      <c r="K99" s="16" t="s">
        <v>327</v>
      </c>
      <c r="L99" s="14" t="s">
        <v>328</v>
      </c>
      <c r="M99" s="16" t="s">
        <v>325</v>
      </c>
      <c r="N99" s="14" t="s">
        <v>102</v>
      </c>
      <c r="O99" s="16" t="s">
        <v>103</v>
      </c>
      <c r="P99" s="16" t="s">
        <v>103</v>
      </c>
      <c r="Q99" s="16" t="s">
        <v>143</v>
      </c>
      <c r="R99" s="14" t="s">
        <v>144</v>
      </c>
      <c r="S99" s="14" t="s">
        <v>107</v>
      </c>
      <c r="T99" s="14" t="s">
        <v>108</v>
      </c>
      <c r="U99" s="15">
        <v>40885</v>
      </c>
      <c r="V99" s="15"/>
      <c r="W99" s="16"/>
      <c r="X99" s="16" t="s">
        <v>103</v>
      </c>
      <c r="Y99" s="14" t="s">
        <v>103</v>
      </c>
      <c r="Z99" s="16" t="s">
        <v>103</v>
      </c>
      <c r="AA99" s="16" t="s">
        <v>103</v>
      </c>
      <c r="AB99" s="16" t="s">
        <v>103</v>
      </c>
      <c r="AC99" s="14" t="s">
        <v>103</v>
      </c>
      <c r="AD99" s="16" t="s">
        <v>103</v>
      </c>
      <c r="AE99" s="16" t="s">
        <v>103</v>
      </c>
      <c r="AF99" s="16" t="s">
        <v>103</v>
      </c>
      <c r="AG99" s="14" t="s">
        <v>103</v>
      </c>
      <c r="AH99" s="16" t="s">
        <v>103</v>
      </c>
      <c r="AI99" s="16" t="s">
        <v>103</v>
      </c>
      <c r="AJ99" s="16" t="s">
        <v>103</v>
      </c>
      <c r="AK99" s="14" t="s">
        <v>103</v>
      </c>
      <c r="AL99" s="16" t="s">
        <v>103</v>
      </c>
      <c r="AM99" s="16" t="s">
        <v>103</v>
      </c>
      <c r="AN99" s="14" t="s">
        <v>103</v>
      </c>
      <c r="AO99" s="14" t="s">
        <v>103</v>
      </c>
    </row>
    <row r="100" spans="1:41" ht="58" x14ac:dyDescent="0.35">
      <c r="A100" s="14" t="s">
        <v>91</v>
      </c>
      <c r="B100" s="14" t="s">
        <v>92</v>
      </c>
      <c r="C100" s="15">
        <v>43152.5</v>
      </c>
      <c r="D100" s="14" t="s">
        <v>93</v>
      </c>
      <c r="E100" s="16" t="s">
        <v>94</v>
      </c>
      <c r="F100" s="14" t="s">
        <v>95</v>
      </c>
      <c r="G100" s="16" t="s">
        <v>96</v>
      </c>
      <c r="H100" s="14" t="s">
        <v>324</v>
      </c>
      <c r="I100" s="16" t="s">
        <v>325</v>
      </c>
      <c r="J100" s="16" t="s">
        <v>326</v>
      </c>
      <c r="K100" s="16" t="s">
        <v>327</v>
      </c>
      <c r="L100" s="14" t="s">
        <v>328</v>
      </c>
      <c r="M100" s="16" t="s">
        <v>325</v>
      </c>
      <c r="N100" s="14" t="s">
        <v>102</v>
      </c>
      <c r="O100" s="16" t="s">
        <v>103</v>
      </c>
      <c r="P100" s="16" t="s">
        <v>103</v>
      </c>
      <c r="Q100" s="16" t="s">
        <v>335</v>
      </c>
      <c r="R100" s="14" t="s">
        <v>336</v>
      </c>
      <c r="S100" s="14" t="s">
        <v>148</v>
      </c>
      <c r="T100" s="14" t="s">
        <v>149</v>
      </c>
      <c r="U100" s="15">
        <v>40550</v>
      </c>
      <c r="V100" s="15"/>
      <c r="W100" s="16"/>
      <c r="X100" s="16" t="s">
        <v>103</v>
      </c>
      <c r="Y100" s="14" t="s">
        <v>103</v>
      </c>
      <c r="Z100" s="16" t="s">
        <v>103</v>
      </c>
      <c r="AA100" s="16" t="s">
        <v>103</v>
      </c>
      <c r="AB100" s="16" t="s">
        <v>103</v>
      </c>
      <c r="AC100" s="14" t="s">
        <v>103</v>
      </c>
      <c r="AD100" s="16" t="s">
        <v>103</v>
      </c>
      <c r="AE100" s="16" t="s">
        <v>103</v>
      </c>
      <c r="AF100" s="16" t="s">
        <v>103</v>
      </c>
      <c r="AG100" s="14" t="s">
        <v>103</v>
      </c>
      <c r="AH100" s="16" t="s">
        <v>103</v>
      </c>
      <c r="AI100" s="16" t="s">
        <v>103</v>
      </c>
      <c r="AJ100" s="16" t="s">
        <v>103</v>
      </c>
      <c r="AK100" s="14" t="s">
        <v>103</v>
      </c>
      <c r="AL100" s="16" t="s">
        <v>103</v>
      </c>
      <c r="AM100" s="16" t="s">
        <v>103</v>
      </c>
      <c r="AN100" s="14" t="s">
        <v>103</v>
      </c>
      <c r="AO100" s="14" t="s">
        <v>103</v>
      </c>
    </row>
    <row r="101" spans="1:41" ht="58" x14ac:dyDescent="0.35">
      <c r="A101" s="14" t="s">
        <v>91</v>
      </c>
      <c r="B101" s="14" t="s">
        <v>92</v>
      </c>
      <c r="C101" s="15">
        <v>43152.5</v>
      </c>
      <c r="D101" s="14" t="s">
        <v>93</v>
      </c>
      <c r="E101" s="16" t="s">
        <v>94</v>
      </c>
      <c r="F101" s="14" t="s">
        <v>95</v>
      </c>
      <c r="G101" s="16" t="s">
        <v>96</v>
      </c>
      <c r="H101" s="14" t="s">
        <v>324</v>
      </c>
      <c r="I101" s="16" t="s">
        <v>325</v>
      </c>
      <c r="J101" s="16" t="s">
        <v>326</v>
      </c>
      <c r="K101" s="16" t="s">
        <v>327</v>
      </c>
      <c r="L101" s="14" t="s">
        <v>328</v>
      </c>
      <c r="M101" s="16" t="s">
        <v>325</v>
      </c>
      <c r="N101" s="14" t="s">
        <v>102</v>
      </c>
      <c r="O101" s="16" t="s">
        <v>103</v>
      </c>
      <c r="P101" s="16" t="s">
        <v>103</v>
      </c>
      <c r="Q101" s="16" t="s">
        <v>337</v>
      </c>
      <c r="R101" s="14" t="s">
        <v>338</v>
      </c>
      <c r="S101" s="14" t="s">
        <v>148</v>
      </c>
      <c r="T101" s="14" t="s">
        <v>149</v>
      </c>
      <c r="U101" s="15">
        <v>40550</v>
      </c>
      <c r="V101" s="15"/>
      <c r="W101" s="16"/>
      <c r="X101" s="16" t="s">
        <v>103</v>
      </c>
      <c r="Y101" s="14" t="s">
        <v>103</v>
      </c>
      <c r="Z101" s="16" t="s">
        <v>103</v>
      </c>
      <c r="AA101" s="16" t="s">
        <v>103</v>
      </c>
      <c r="AB101" s="16" t="s">
        <v>103</v>
      </c>
      <c r="AC101" s="14" t="s">
        <v>103</v>
      </c>
      <c r="AD101" s="16" t="s">
        <v>103</v>
      </c>
      <c r="AE101" s="16" t="s">
        <v>103</v>
      </c>
      <c r="AF101" s="16" t="s">
        <v>103</v>
      </c>
      <c r="AG101" s="14" t="s">
        <v>103</v>
      </c>
      <c r="AH101" s="16" t="s">
        <v>103</v>
      </c>
      <c r="AI101" s="16" t="s">
        <v>103</v>
      </c>
      <c r="AJ101" s="16" t="s">
        <v>103</v>
      </c>
      <c r="AK101" s="14" t="s">
        <v>103</v>
      </c>
      <c r="AL101" s="16" t="s">
        <v>103</v>
      </c>
      <c r="AM101" s="16" t="s">
        <v>103</v>
      </c>
      <c r="AN101" s="14" t="s">
        <v>103</v>
      </c>
      <c r="AO101" s="14" t="s">
        <v>103</v>
      </c>
    </row>
    <row r="102" spans="1:41" ht="58" x14ac:dyDescent="0.35">
      <c r="A102" s="14" t="s">
        <v>91</v>
      </c>
      <c r="B102" s="14" t="s">
        <v>92</v>
      </c>
      <c r="C102" s="15">
        <v>43152.5</v>
      </c>
      <c r="D102" s="14" t="s">
        <v>93</v>
      </c>
      <c r="E102" s="16" t="s">
        <v>94</v>
      </c>
      <c r="F102" s="14" t="s">
        <v>95</v>
      </c>
      <c r="G102" s="16" t="s">
        <v>96</v>
      </c>
      <c r="H102" s="14" t="s">
        <v>324</v>
      </c>
      <c r="I102" s="16" t="s">
        <v>325</v>
      </c>
      <c r="J102" s="16" t="s">
        <v>326</v>
      </c>
      <c r="K102" s="16" t="s">
        <v>327</v>
      </c>
      <c r="L102" s="14" t="s">
        <v>328</v>
      </c>
      <c r="M102" s="16" t="s">
        <v>325</v>
      </c>
      <c r="N102" s="14" t="s">
        <v>102</v>
      </c>
      <c r="O102" s="16" t="s">
        <v>103</v>
      </c>
      <c r="P102" s="16" t="s">
        <v>103</v>
      </c>
      <c r="Q102" s="16" t="s">
        <v>146</v>
      </c>
      <c r="R102" s="14" t="s">
        <v>147</v>
      </c>
      <c r="S102" s="14" t="s">
        <v>148</v>
      </c>
      <c r="T102" s="14" t="s">
        <v>149</v>
      </c>
      <c r="U102" s="15">
        <v>40550</v>
      </c>
      <c r="V102" s="15"/>
      <c r="W102" s="16"/>
      <c r="X102" s="16" t="s">
        <v>103</v>
      </c>
      <c r="Y102" s="14" t="s">
        <v>103</v>
      </c>
      <c r="Z102" s="16" t="s">
        <v>103</v>
      </c>
      <c r="AA102" s="16" t="s">
        <v>103</v>
      </c>
      <c r="AB102" s="16" t="s">
        <v>103</v>
      </c>
      <c r="AC102" s="14" t="s">
        <v>103</v>
      </c>
      <c r="AD102" s="16" t="s">
        <v>103</v>
      </c>
      <c r="AE102" s="16" t="s">
        <v>103</v>
      </c>
      <c r="AF102" s="16" t="s">
        <v>103</v>
      </c>
      <c r="AG102" s="14" t="s">
        <v>103</v>
      </c>
      <c r="AH102" s="16" t="s">
        <v>103</v>
      </c>
      <c r="AI102" s="16" t="s">
        <v>103</v>
      </c>
      <c r="AJ102" s="16" t="s">
        <v>103</v>
      </c>
      <c r="AK102" s="14" t="s">
        <v>103</v>
      </c>
      <c r="AL102" s="16" t="s">
        <v>103</v>
      </c>
      <c r="AM102" s="16" t="s">
        <v>103</v>
      </c>
      <c r="AN102" s="14" t="s">
        <v>103</v>
      </c>
      <c r="AO102" s="14" t="s">
        <v>103</v>
      </c>
    </row>
    <row r="103" spans="1:41" ht="58" x14ac:dyDescent="0.35">
      <c r="A103" s="14" t="s">
        <v>91</v>
      </c>
      <c r="B103" s="14" t="s">
        <v>92</v>
      </c>
      <c r="C103" s="15">
        <v>43152.5</v>
      </c>
      <c r="D103" s="14" t="s">
        <v>93</v>
      </c>
      <c r="E103" s="16" t="s">
        <v>94</v>
      </c>
      <c r="F103" s="14" t="s">
        <v>95</v>
      </c>
      <c r="G103" s="16" t="s">
        <v>96</v>
      </c>
      <c r="H103" s="14" t="s">
        <v>324</v>
      </c>
      <c r="I103" s="16" t="s">
        <v>325</v>
      </c>
      <c r="J103" s="16" t="s">
        <v>326</v>
      </c>
      <c r="K103" s="16" t="s">
        <v>327</v>
      </c>
      <c r="L103" s="14" t="s">
        <v>328</v>
      </c>
      <c r="M103" s="16" t="s">
        <v>325</v>
      </c>
      <c r="N103" s="14" t="s">
        <v>102</v>
      </c>
      <c r="O103" s="16" t="s">
        <v>103</v>
      </c>
      <c r="P103" s="16" t="s">
        <v>103</v>
      </c>
      <c r="Q103" s="16" t="s">
        <v>186</v>
      </c>
      <c r="R103" s="14" t="s">
        <v>187</v>
      </c>
      <c r="S103" s="14" t="s">
        <v>148</v>
      </c>
      <c r="T103" s="14" t="s">
        <v>149</v>
      </c>
      <c r="U103" s="15">
        <v>40550</v>
      </c>
      <c r="V103" s="15"/>
      <c r="W103" s="16"/>
      <c r="X103" s="16" t="s">
        <v>103</v>
      </c>
      <c r="Y103" s="14" t="s">
        <v>103</v>
      </c>
      <c r="Z103" s="16" t="s">
        <v>103</v>
      </c>
      <c r="AA103" s="16" t="s">
        <v>103</v>
      </c>
      <c r="AB103" s="16" t="s">
        <v>103</v>
      </c>
      <c r="AC103" s="14" t="s">
        <v>103</v>
      </c>
      <c r="AD103" s="16" t="s">
        <v>103</v>
      </c>
      <c r="AE103" s="16" t="s">
        <v>103</v>
      </c>
      <c r="AF103" s="16" t="s">
        <v>103</v>
      </c>
      <c r="AG103" s="14" t="s">
        <v>103</v>
      </c>
      <c r="AH103" s="16" t="s">
        <v>103</v>
      </c>
      <c r="AI103" s="16" t="s">
        <v>103</v>
      </c>
      <c r="AJ103" s="16" t="s">
        <v>103</v>
      </c>
      <c r="AK103" s="14" t="s">
        <v>103</v>
      </c>
      <c r="AL103" s="16" t="s">
        <v>103</v>
      </c>
      <c r="AM103" s="16" t="s">
        <v>103</v>
      </c>
      <c r="AN103" s="14" t="s">
        <v>103</v>
      </c>
      <c r="AO103" s="14" t="s">
        <v>103</v>
      </c>
    </row>
    <row r="104" spans="1:41" ht="58" x14ac:dyDescent="0.35">
      <c r="A104" s="14" t="s">
        <v>91</v>
      </c>
      <c r="B104" s="14" t="s">
        <v>92</v>
      </c>
      <c r="C104" s="15">
        <v>43152.5</v>
      </c>
      <c r="D104" s="14" t="s">
        <v>93</v>
      </c>
      <c r="E104" s="16" t="s">
        <v>94</v>
      </c>
      <c r="F104" s="14" t="s">
        <v>95</v>
      </c>
      <c r="G104" s="16" t="s">
        <v>96</v>
      </c>
      <c r="H104" s="14" t="s">
        <v>324</v>
      </c>
      <c r="I104" s="16" t="s">
        <v>325</v>
      </c>
      <c r="J104" s="16" t="s">
        <v>326</v>
      </c>
      <c r="K104" s="16" t="s">
        <v>327</v>
      </c>
      <c r="L104" s="14" t="s">
        <v>328</v>
      </c>
      <c r="M104" s="16" t="s">
        <v>325</v>
      </c>
      <c r="N104" s="14" t="s">
        <v>102</v>
      </c>
      <c r="O104" s="16" t="s">
        <v>103</v>
      </c>
      <c r="P104" s="16" t="s">
        <v>103</v>
      </c>
      <c r="Q104" s="16" t="s">
        <v>150</v>
      </c>
      <c r="R104" s="14" t="s">
        <v>151</v>
      </c>
      <c r="S104" s="14" t="s">
        <v>148</v>
      </c>
      <c r="T104" s="14" t="s">
        <v>149</v>
      </c>
      <c r="U104" s="15">
        <v>40550</v>
      </c>
      <c r="V104" s="15"/>
      <c r="W104" s="16"/>
      <c r="X104" s="16" t="s">
        <v>103</v>
      </c>
      <c r="Y104" s="14" t="s">
        <v>103</v>
      </c>
      <c r="Z104" s="16" t="s">
        <v>103</v>
      </c>
      <c r="AA104" s="16" t="s">
        <v>103</v>
      </c>
      <c r="AB104" s="16" t="s">
        <v>103</v>
      </c>
      <c r="AC104" s="14" t="s">
        <v>103</v>
      </c>
      <c r="AD104" s="16" t="s">
        <v>103</v>
      </c>
      <c r="AE104" s="16" t="s">
        <v>103</v>
      </c>
      <c r="AF104" s="16" t="s">
        <v>103</v>
      </c>
      <c r="AG104" s="14" t="s">
        <v>103</v>
      </c>
      <c r="AH104" s="16" t="s">
        <v>103</v>
      </c>
      <c r="AI104" s="16" t="s">
        <v>103</v>
      </c>
      <c r="AJ104" s="16" t="s">
        <v>103</v>
      </c>
      <c r="AK104" s="14" t="s">
        <v>103</v>
      </c>
      <c r="AL104" s="16" t="s">
        <v>103</v>
      </c>
      <c r="AM104" s="16" t="s">
        <v>103</v>
      </c>
      <c r="AN104" s="14" t="s">
        <v>103</v>
      </c>
      <c r="AO104" s="14" t="s">
        <v>103</v>
      </c>
    </row>
    <row r="105" spans="1:41" ht="72.5" x14ac:dyDescent="0.35">
      <c r="A105" s="14" t="s">
        <v>171</v>
      </c>
      <c r="B105" s="14" t="s">
        <v>172</v>
      </c>
      <c r="C105" s="15">
        <v>44925.606249999997</v>
      </c>
      <c r="D105" s="14" t="s">
        <v>93</v>
      </c>
      <c r="E105" s="16" t="s">
        <v>94</v>
      </c>
      <c r="F105" s="14" t="s">
        <v>95</v>
      </c>
      <c r="G105" s="16" t="s">
        <v>96</v>
      </c>
      <c r="H105" s="14" t="s">
        <v>339</v>
      </c>
      <c r="I105" s="16" t="s">
        <v>340</v>
      </c>
      <c r="J105" s="16" t="s">
        <v>341</v>
      </c>
      <c r="K105" s="16" t="s">
        <v>342</v>
      </c>
      <c r="L105" s="14" t="s">
        <v>343</v>
      </c>
      <c r="M105" s="16" t="s">
        <v>340</v>
      </c>
      <c r="N105" s="14" t="s">
        <v>102</v>
      </c>
      <c r="O105" s="16" t="s">
        <v>103</v>
      </c>
      <c r="P105" s="16" t="s">
        <v>103</v>
      </c>
      <c r="Q105" s="16" t="s">
        <v>104</v>
      </c>
      <c r="R105" s="14" t="s">
        <v>105</v>
      </c>
      <c r="S105" s="14" t="s">
        <v>107</v>
      </c>
      <c r="T105" s="14" t="s">
        <v>108</v>
      </c>
      <c r="U105" s="15">
        <v>40550</v>
      </c>
      <c r="V105" s="15"/>
      <c r="W105" s="16"/>
      <c r="X105" s="16" t="s">
        <v>103</v>
      </c>
      <c r="Y105" s="14" t="s">
        <v>103</v>
      </c>
      <c r="Z105" s="16" t="s">
        <v>103</v>
      </c>
      <c r="AA105" s="16" t="s">
        <v>103</v>
      </c>
      <c r="AB105" s="16" t="s">
        <v>103</v>
      </c>
      <c r="AC105" s="14" t="s">
        <v>103</v>
      </c>
      <c r="AD105" s="16" t="s">
        <v>103</v>
      </c>
      <c r="AE105" s="16" t="s">
        <v>103</v>
      </c>
      <c r="AF105" s="16" t="s">
        <v>103</v>
      </c>
      <c r="AG105" s="14" t="s">
        <v>103</v>
      </c>
      <c r="AH105" s="16" t="s">
        <v>103</v>
      </c>
      <c r="AI105" s="16" t="s">
        <v>103</v>
      </c>
      <c r="AJ105" s="16" t="s">
        <v>103</v>
      </c>
      <c r="AK105" s="14" t="s">
        <v>103</v>
      </c>
      <c r="AL105" s="16" t="s">
        <v>103</v>
      </c>
      <c r="AM105" s="16" t="s">
        <v>103</v>
      </c>
      <c r="AN105" s="14" t="s">
        <v>103</v>
      </c>
      <c r="AO105" s="14" t="s">
        <v>103</v>
      </c>
    </row>
    <row r="106" spans="1:41" ht="72.5" x14ac:dyDescent="0.35">
      <c r="A106" s="14" t="s">
        <v>171</v>
      </c>
      <c r="B106" s="14" t="s">
        <v>172</v>
      </c>
      <c r="C106" s="15">
        <v>44925.607638888891</v>
      </c>
      <c r="D106" s="14" t="s">
        <v>93</v>
      </c>
      <c r="E106" s="16" t="s">
        <v>94</v>
      </c>
      <c r="F106" s="14" t="s">
        <v>95</v>
      </c>
      <c r="G106" s="16" t="s">
        <v>96</v>
      </c>
      <c r="H106" s="14" t="s">
        <v>339</v>
      </c>
      <c r="I106" s="16" t="s">
        <v>340</v>
      </c>
      <c r="J106" s="16" t="s">
        <v>341</v>
      </c>
      <c r="K106" s="16" t="s">
        <v>342</v>
      </c>
      <c r="L106" s="14" t="s">
        <v>343</v>
      </c>
      <c r="M106" s="16" t="s">
        <v>340</v>
      </c>
      <c r="N106" s="14" t="s">
        <v>102</v>
      </c>
      <c r="O106" s="16" t="s">
        <v>103</v>
      </c>
      <c r="P106" s="16" t="s">
        <v>103</v>
      </c>
      <c r="Q106" s="16" t="s">
        <v>130</v>
      </c>
      <c r="R106" s="14" t="s">
        <v>131</v>
      </c>
      <c r="S106" s="14" t="s">
        <v>107</v>
      </c>
      <c r="T106" s="14" t="s">
        <v>108</v>
      </c>
      <c r="U106" s="15">
        <v>40550</v>
      </c>
      <c r="V106" s="15"/>
      <c r="W106" s="16"/>
      <c r="X106" s="16" t="s">
        <v>103</v>
      </c>
      <c r="Y106" s="14" t="s">
        <v>103</v>
      </c>
      <c r="Z106" s="16" t="s">
        <v>103</v>
      </c>
      <c r="AA106" s="16" t="s">
        <v>103</v>
      </c>
      <c r="AB106" s="16" t="s">
        <v>103</v>
      </c>
      <c r="AC106" s="14" t="s">
        <v>103</v>
      </c>
      <c r="AD106" s="16" t="s">
        <v>103</v>
      </c>
      <c r="AE106" s="16" t="s">
        <v>103</v>
      </c>
      <c r="AF106" s="16" t="s">
        <v>103</v>
      </c>
      <c r="AG106" s="14" t="s">
        <v>103</v>
      </c>
      <c r="AH106" s="16" t="s">
        <v>103</v>
      </c>
      <c r="AI106" s="16" t="s">
        <v>103</v>
      </c>
      <c r="AJ106" s="16" t="s">
        <v>103</v>
      </c>
      <c r="AK106" s="14" t="s">
        <v>103</v>
      </c>
      <c r="AL106" s="16" t="s">
        <v>103</v>
      </c>
      <c r="AM106" s="16" t="s">
        <v>103</v>
      </c>
      <c r="AN106" s="14" t="s">
        <v>103</v>
      </c>
      <c r="AO106" s="14" t="s">
        <v>103</v>
      </c>
    </row>
    <row r="107" spans="1:41" ht="72.5" x14ac:dyDescent="0.35">
      <c r="A107" s="14" t="s">
        <v>171</v>
      </c>
      <c r="B107" s="14" t="s">
        <v>172</v>
      </c>
      <c r="C107" s="15">
        <v>44925.60833333333</v>
      </c>
      <c r="D107" s="14" t="s">
        <v>93</v>
      </c>
      <c r="E107" s="16" t="s">
        <v>94</v>
      </c>
      <c r="F107" s="14" t="s">
        <v>95</v>
      </c>
      <c r="G107" s="16" t="s">
        <v>96</v>
      </c>
      <c r="H107" s="14" t="s">
        <v>339</v>
      </c>
      <c r="I107" s="16" t="s">
        <v>340</v>
      </c>
      <c r="J107" s="16" t="s">
        <v>341</v>
      </c>
      <c r="K107" s="16" t="s">
        <v>342</v>
      </c>
      <c r="L107" s="14" t="s">
        <v>343</v>
      </c>
      <c r="M107" s="16" t="s">
        <v>340</v>
      </c>
      <c r="N107" s="14" t="s">
        <v>102</v>
      </c>
      <c r="O107" s="16" t="s">
        <v>103</v>
      </c>
      <c r="P107" s="16" t="s">
        <v>103</v>
      </c>
      <c r="Q107" s="16" t="s">
        <v>140</v>
      </c>
      <c r="R107" s="14" t="s">
        <v>141</v>
      </c>
      <c r="S107" s="14" t="s">
        <v>107</v>
      </c>
      <c r="T107" s="14" t="s">
        <v>108</v>
      </c>
      <c r="U107" s="15">
        <v>40550</v>
      </c>
      <c r="V107" s="15"/>
      <c r="W107" s="16"/>
      <c r="X107" s="16" t="s">
        <v>103</v>
      </c>
      <c r="Y107" s="14" t="s">
        <v>103</v>
      </c>
      <c r="Z107" s="16" t="s">
        <v>103</v>
      </c>
      <c r="AA107" s="16" t="s">
        <v>103</v>
      </c>
      <c r="AB107" s="16" t="s">
        <v>103</v>
      </c>
      <c r="AC107" s="14" t="s">
        <v>103</v>
      </c>
      <c r="AD107" s="16" t="s">
        <v>103</v>
      </c>
      <c r="AE107" s="16" t="s">
        <v>103</v>
      </c>
      <c r="AF107" s="16" t="s">
        <v>103</v>
      </c>
      <c r="AG107" s="14" t="s">
        <v>103</v>
      </c>
      <c r="AH107" s="16" t="s">
        <v>103</v>
      </c>
      <c r="AI107" s="16" t="s">
        <v>103</v>
      </c>
      <c r="AJ107" s="16" t="s">
        <v>103</v>
      </c>
      <c r="AK107" s="14" t="s">
        <v>103</v>
      </c>
      <c r="AL107" s="16" t="s">
        <v>103</v>
      </c>
      <c r="AM107" s="16" t="s">
        <v>103</v>
      </c>
      <c r="AN107" s="14" t="s">
        <v>103</v>
      </c>
      <c r="AO107" s="14" t="s">
        <v>103</v>
      </c>
    </row>
    <row r="108" spans="1:41" ht="72.5" x14ac:dyDescent="0.35">
      <c r="A108" s="14" t="s">
        <v>171</v>
      </c>
      <c r="B108" s="14" t="s">
        <v>172</v>
      </c>
      <c r="C108" s="15">
        <v>44925.607638888891</v>
      </c>
      <c r="D108" s="14" t="s">
        <v>93</v>
      </c>
      <c r="E108" s="16" t="s">
        <v>94</v>
      </c>
      <c r="F108" s="14" t="s">
        <v>95</v>
      </c>
      <c r="G108" s="16" t="s">
        <v>96</v>
      </c>
      <c r="H108" s="14" t="s">
        <v>339</v>
      </c>
      <c r="I108" s="16" t="s">
        <v>340</v>
      </c>
      <c r="J108" s="16" t="s">
        <v>341</v>
      </c>
      <c r="K108" s="16" t="s">
        <v>342</v>
      </c>
      <c r="L108" s="14" t="s">
        <v>343</v>
      </c>
      <c r="M108" s="16" t="s">
        <v>340</v>
      </c>
      <c r="N108" s="14" t="s">
        <v>102</v>
      </c>
      <c r="O108" s="16" t="s">
        <v>103</v>
      </c>
      <c r="P108" s="16" t="s">
        <v>103</v>
      </c>
      <c r="Q108" s="16" t="s">
        <v>143</v>
      </c>
      <c r="R108" s="14" t="s">
        <v>144</v>
      </c>
      <c r="S108" s="14" t="s">
        <v>107</v>
      </c>
      <c r="T108" s="14" t="s">
        <v>108</v>
      </c>
      <c r="U108" s="15">
        <v>40550</v>
      </c>
      <c r="V108" s="15"/>
      <c r="W108" s="16"/>
      <c r="X108" s="16" t="s">
        <v>103</v>
      </c>
      <c r="Y108" s="14" t="s">
        <v>103</v>
      </c>
      <c r="Z108" s="16" t="s">
        <v>103</v>
      </c>
      <c r="AA108" s="16" t="s">
        <v>103</v>
      </c>
      <c r="AB108" s="16" t="s">
        <v>103</v>
      </c>
      <c r="AC108" s="14" t="s">
        <v>103</v>
      </c>
      <c r="AD108" s="16" t="s">
        <v>103</v>
      </c>
      <c r="AE108" s="16" t="s">
        <v>103</v>
      </c>
      <c r="AF108" s="16" t="s">
        <v>103</v>
      </c>
      <c r="AG108" s="14" t="s">
        <v>103</v>
      </c>
      <c r="AH108" s="16" t="s">
        <v>103</v>
      </c>
      <c r="AI108" s="16" t="s">
        <v>103</v>
      </c>
      <c r="AJ108" s="16" t="s">
        <v>103</v>
      </c>
      <c r="AK108" s="14" t="s">
        <v>103</v>
      </c>
      <c r="AL108" s="16" t="s">
        <v>103</v>
      </c>
      <c r="AM108" s="16" t="s">
        <v>103</v>
      </c>
      <c r="AN108" s="14" t="s">
        <v>103</v>
      </c>
      <c r="AO108" s="14" t="s">
        <v>103</v>
      </c>
    </row>
    <row r="109" spans="1:41" ht="87" x14ac:dyDescent="0.35">
      <c r="A109" s="14" t="s">
        <v>91</v>
      </c>
      <c r="B109" s="14" t="s">
        <v>92</v>
      </c>
      <c r="C109" s="15">
        <v>43152.5</v>
      </c>
      <c r="D109" s="14" t="s">
        <v>93</v>
      </c>
      <c r="E109" s="16" t="s">
        <v>94</v>
      </c>
      <c r="F109" s="14" t="s">
        <v>95</v>
      </c>
      <c r="G109" s="16" t="s">
        <v>96</v>
      </c>
      <c r="H109" s="14" t="s">
        <v>339</v>
      </c>
      <c r="I109" s="16" t="s">
        <v>340</v>
      </c>
      <c r="J109" s="16" t="s">
        <v>341</v>
      </c>
      <c r="K109" s="16" t="s">
        <v>342</v>
      </c>
      <c r="L109" s="14" t="s">
        <v>343</v>
      </c>
      <c r="M109" s="16" t="s">
        <v>340</v>
      </c>
      <c r="N109" s="14" t="s">
        <v>102</v>
      </c>
      <c r="O109" s="16" t="s">
        <v>103</v>
      </c>
      <c r="P109" s="16" t="s">
        <v>103</v>
      </c>
      <c r="Q109" s="16" t="s">
        <v>259</v>
      </c>
      <c r="R109" s="14" t="s">
        <v>260</v>
      </c>
      <c r="S109" s="14" t="s">
        <v>148</v>
      </c>
      <c r="T109" s="14" t="s">
        <v>149</v>
      </c>
      <c r="U109" s="15">
        <v>40550</v>
      </c>
      <c r="V109" s="15"/>
      <c r="W109" s="16"/>
      <c r="X109" s="16" t="s">
        <v>103</v>
      </c>
      <c r="Y109" s="14" t="s">
        <v>103</v>
      </c>
      <c r="Z109" s="16" t="s">
        <v>103</v>
      </c>
      <c r="AA109" s="16" t="s">
        <v>103</v>
      </c>
      <c r="AB109" s="16" t="s">
        <v>103</v>
      </c>
      <c r="AC109" s="14" t="s">
        <v>103</v>
      </c>
      <c r="AD109" s="16" t="s">
        <v>103</v>
      </c>
      <c r="AE109" s="16" t="s">
        <v>103</v>
      </c>
      <c r="AF109" s="16" t="s">
        <v>103</v>
      </c>
      <c r="AG109" s="14" t="s">
        <v>103</v>
      </c>
      <c r="AH109" s="16" t="s">
        <v>103</v>
      </c>
      <c r="AI109" s="16" t="s">
        <v>103</v>
      </c>
      <c r="AJ109" s="16" t="s">
        <v>103</v>
      </c>
      <c r="AK109" s="14" t="s">
        <v>103</v>
      </c>
      <c r="AL109" s="16" t="s">
        <v>103</v>
      </c>
      <c r="AM109" s="16" t="s">
        <v>103</v>
      </c>
      <c r="AN109" s="14" t="s">
        <v>103</v>
      </c>
      <c r="AO109" s="14" t="s">
        <v>103</v>
      </c>
    </row>
    <row r="110" spans="1:41" ht="87" x14ac:dyDescent="0.35">
      <c r="A110" s="14" t="s">
        <v>91</v>
      </c>
      <c r="B110" s="14" t="s">
        <v>92</v>
      </c>
      <c r="C110" s="15">
        <v>43152.5</v>
      </c>
      <c r="D110" s="14" t="s">
        <v>93</v>
      </c>
      <c r="E110" s="16" t="s">
        <v>94</v>
      </c>
      <c r="F110" s="14" t="s">
        <v>95</v>
      </c>
      <c r="G110" s="16" t="s">
        <v>96</v>
      </c>
      <c r="H110" s="14" t="s">
        <v>339</v>
      </c>
      <c r="I110" s="16" t="s">
        <v>340</v>
      </c>
      <c r="J110" s="16" t="s">
        <v>341</v>
      </c>
      <c r="K110" s="16" t="s">
        <v>342</v>
      </c>
      <c r="L110" s="14" t="s">
        <v>343</v>
      </c>
      <c r="M110" s="16" t="s">
        <v>340</v>
      </c>
      <c r="N110" s="14" t="s">
        <v>102</v>
      </c>
      <c r="O110" s="16" t="s">
        <v>103</v>
      </c>
      <c r="P110" s="16" t="s">
        <v>103</v>
      </c>
      <c r="Q110" s="16" t="s">
        <v>261</v>
      </c>
      <c r="R110" s="14" t="s">
        <v>262</v>
      </c>
      <c r="S110" s="14" t="s">
        <v>148</v>
      </c>
      <c r="T110" s="14" t="s">
        <v>149</v>
      </c>
      <c r="U110" s="15">
        <v>40550</v>
      </c>
      <c r="V110" s="15"/>
      <c r="W110" s="16"/>
      <c r="X110" s="16" t="s">
        <v>103</v>
      </c>
      <c r="Y110" s="14" t="s">
        <v>103</v>
      </c>
      <c r="Z110" s="16" t="s">
        <v>103</v>
      </c>
      <c r="AA110" s="16" t="s">
        <v>103</v>
      </c>
      <c r="AB110" s="16" t="s">
        <v>103</v>
      </c>
      <c r="AC110" s="14" t="s">
        <v>103</v>
      </c>
      <c r="AD110" s="16" t="s">
        <v>103</v>
      </c>
      <c r="AE110" s="16" t="s">
        <v>103</v>
      </c>
      <c r="AF110" s="16" t="s">
        <v>103</v>
      </c>
      <c r="AG110" s="14" t="s">
        <v>103</v>
      </c>
      <c r="AH110" s="16" t="s">
        <v>103</v>
      </c>
      <c r="AI110" s="16" t="s">
        <v>103</v>
      </c>
      <c r="AJ110" s="16" t="s">
        <v>103</v>
      </c>
      <c r="AK110" s="14" t="s">
        <v>103</v>
      </c>
      <c r="AL110" s="16" t="s">
        <v>103</v>
      </c>
      <c r="AM110" s="16" t="s">
        <v>103</v>
      </c>
      <c r="AN110" s="14" t="s">
        <v>103</v>
      </c>
      <c r="AO110" s="14" t="s">
        <v>103</v>
      </c>
    </row>
    <row r="111" spans="1:41" ht="72.5" x14ac:dyDescent="0.35">
      <c r="A111" s="14" t="s">
        <v>91</v>
      </c>
      <c r="B111" s="14" t="s">
        <v>92</v>
      </c>
      <c r="C111" s="15">
        <v>43152.5</v>
      </c>
      <c r="D111" s="14" t="s">
        <v>93</v>
      </c>
      <c r="E111" s="16" t="s">
        <v>94</v>
      </c>
      <c r="F111" s="14" t="s">
        <v>95</v>
      </c>
      <c r="G111" s="16" t="s">
        <v>96</v>
      </c>
      <c r="H111" s="14" t="s">
        <v>339</v>
      </c>
      <c r="I111" s="16" t="s">
        <v>340</v>
      </c>
      <c r="J111" s="16" t="s">
        <v>341</v>
      </c>
      <c r="K111" s="16" t="s">
        <v>342</v>
      </c>
      <c r="L111" s="14" t="s">
        <v>343</v>
      </c>
      <c r="M111" s="16" t="s">
        <v>340</v>
      </c>
      <c r="N111" s="14" t="s">
        <v>102</v>
      </c>
      <c r="O111" s="16" t="s">
        <v>103</v>
      </c>
      <c r="P111" s="16" t="s">
        <v>103</v>
      </c>
      <c r="Q111" s="16" t="s">
        <v>146</v>
      </c>
      <c r="R111" s="14" t="s">
        <v>147</v>
      </c>
      <c r="S111" s="14" t="s">
        <v>148</v>
      </c>
      <c r="T111" s="14" t="s">
        <v>149</v>
      </c>
      <c r="U111" s="15">
        <v>40550</v>
      </c>
      <c r="V111" s="15"/>
      <c r="W111" s="16"/>
      <c r="X111" s="16" t="s">
        <v>103</v>
      </c>
      <c r="Y111" s="14" t="s">
        <v>103</v>
      </c>
      <c r="Z111" s="16" t="s">
        <v>103</v>
      </c>
      <c r="AA111" s="16" t="s">
        <v>103</v>
      </c>
      <c r="AB111" s="16" t="s">
        <v>103</v>
      </c>
      <c r="AC111" s="14" t="s">
        <v>103</v>
      </c>
      <c r="AD111" s="16" t="s">
        <v>103</v>
      </c>
      <c r="AE111" s="16" t="s">
        <v>103</v>
      </c>
      <c r="AF111" s="16" t="s">
        <v>103</v>
      </c>
      <c r="AG111" s="14" t="s">
        <v>103</v>
      </c>
      <c r="AH111" s="16" t="s">
        <v>103</v>
      </c>
      <c r="AI111" s="16" t="s">
        <v>103</v>
      </c>
      <c r="AJ111" s="16" t="s">
        <v>103</v>
      </c>
      <c r="AK111" s="14" t="s">
        <v>103</v>
      </c>
      <c r="AL111" s="16" t="s">
        <v>103</v>
      </c>
      <c r="AM111" s="16" t="s">
        <v>103</v>
      </c>
      <c r="AN111" s="14" t="s">
        <v>103</v>
      </c>
      <c r="AO111" s="14" t="s">
        <v>103</v>
      </c>
    </row>
    <row r="112" spans="1:41" ht="72.5" x14ac:dyDescent="0.35">
      <c r="A112" s="14" t="s">
        <v>91</v>
      </c>
      <c r="B112" s="14" t="s">
        <v>92</v>
      </c>
      <c r="C112" s="15">
        <v>43152.5</v>
      </c>
      <c r="D112" s="14" t="s">
        <v>93</v>
      </c>
      <c r="E112" s="16" t="s">
        <v>94</v>
      </c>
      <c r="F112" s="14" t="s">
        <v>95</v>
      </c>
      <c r="G112" s="16" t="s">
        <v>96</v>
      </c>
      <c r="H112" s="14" t="s">
        <v>339</v>
      </c>
      <c r="I112" s="16" t="s">
        <v>340</v>
      </c>
      <c r="J112" s="16" t="s">
        <v>341</v>
      </c>
      <c r="K112" s="16" t="s">
        <v>342</v>
      </c>
      <c r="L112" s="14" t="s">
        <v>343</v>
      </c>
      <c r="M112" s="16" t="s">
        <v>340</v>
      </c>
      <c r="N112" s="14" t="s">
        <v>102</v>
      </c>
      <c r="O112" s="16" t="s">
        <v>103</v>
      </c>
      <c r="P112" s="16" t="s">
        <v>103</v>
      </c>
      <c r="Q112" s="16" t="s">
        <v>230</v>
      </c>
      <c r="R112" s="14" t="s">
        <v>231</v>
      </c>
      <c r="S112" s="14" t="s">
        <v>148</v>
      </c>
      <c r="T112" s="14" t="s">
        <v>149</v>
      </c>
      <c r="U112" s="15">
        <v>40550</v>
      </c>
      <c r="V112" s="15"/>
      <c r="W112" s="16"/>
      <c r="X112" s="16" t="s">
        <v>103</v>
      </c>
      <c r="Y112" s="14" t="s">
        <v>103</v>
      </c>
      <c r="Z112" s="16" t="s">
        <v>103</v>
      </c>
      <c r="AA112" s="16" t="s">
        <v>103</v>
      </c>
      <c r="AB112" s="16" t="s">
        <v>103</v>
      </c>
      <c r="AC112" s="14" t="s">
        <v>103</v>
      </c>
      <c r="AD112" s="16" t="s">
        <v>103</v>
      </c>
      <c r="AE112" s="16" t="s">
        <v>103</v>
      </c>
      <c r="AF112" s="16" t="s">
        <v>103</v>
      </c>
      <c r="AG112" s="14" t="s">
        <v>103</v>
      </c>
      <c r="AH112" s="16" t="s">
        <v>103</v>
      </c>
      <c r="AI112" s="16" t="s">
        <v>103</v>
      </c>
      <c r="AJ112" s="16" t="s">
        <v>103</v>
      </c>
      <c r="AK112" s="14" t="s">
        <v>103</v>
      </c>
      <c r="AL112" s="16" t="s">
        <v>103</v>
      </c>
      <c r="AM112" s="16" t="s">
        <v>103</v>
      </c>
      <c r="AN112" s="14" t="s">
        <v>103</v>
      </c>
      <c r="AO112" s="14" t="s">
        <v>103</v>
      </c>
    </row>
    <row r="113" spans="1:41" ht="72.5" x14ac:dyDescent="0.35">
      <c r="A113" s="14" t="s">
        <v>91</v>
      </c>
      <c r="B113" s="14" t="s">
        <v>92</v>
      </c>
      <c r="C113" s="15">
        <v>43152.5</v>
      </c>
      <c r="D113" s="14" t="s">
        <v>93</v>
      </c>
      <c r="E113" s="16" t="s">
        <v>94</v>
      </c>
      <c r="F113" s="14" t="s">
        <v>95</v>
      </c>
      <c r="G113" s="16" t="s">
        <v>96</v>
      </c>
      <c r="H113" s="14" t="s">
        <v>339</v>
      </c>
      <c r="I113" s="16" t="s">
        <v>340</v>
      </c>
      <c r="J113" s="16" t="s">
        <v>341</v>
      </c>
      <c r="K113" s="16" t="s">
        <v>342</v>
      </c>
      <c r="L113" s="14" t="s">
        <v>343</v>
      </c>
      <c r="M113" s="16" t="s">
        <v>340</v>
      </c>
      <c r="N113" s="14" t="s">
        <v>102</v>
      </c>
      <c r="O113" s="16" t="s">
        <v>103</v>
      </c>
      <c r="P113" s="16" t="s">
        <v>103</v>
      </c>
      <c r="Q113" s="16" t="s">
        <v>186</v>
      </c>
      <c r="R113" s="14" t="s">
        <v>187</v>
      </c>
      <c r="S113" s="14" t="s">
        <v>148</v>
      </c>
      <c r="T113" s="14" t="s">
        <v>149</v>
      </c>
      <c r="U113" s="15">
        <v>40550</v>
      </c>
      <c r="V113" s="15"/>
      <c r="W113" s="16"/>
      <c r="X113" s="16" t="s">
        <v>103</v>
      </c>
      <c r="Y113" s="14" t="s">
        <v>103</v>
      </c>
      <c r="Z113" s="16" t="s">
        <v>103</v>
      </c>
      <c r="AA113" s="16" t="s">
        <v>103</v>
      </c>
      <c r="AB113" s="16" t="s">
        <v>103</v>
      </c>
      <c r="AC113" s="14" t="s">
        <v>103</v>
      </c>
      <c r="AD113" s="16" t="s">
        <v>103</v>
      </c>
      <c r="AE113" s="16" t="s">
        <v>103</v>
      </c>
      <c r="AF113" s="16" t="s">
        <v>103</v>
      </c>
      <c r="AG113" s="14" t="s">
        <v>103</v>
      </c>
      <c r="AH113" s="16" t="s">
        <v>103</v>
      </c>
      <c r="AI113" s="16" t="s">
        <v>103</v>
      </c>
      <c r="AJ113" s="16" t="s">
        <v>103</v>
      </c>
      <c r="AK113" s="14" t="s">
        <v>103</v>
      </c>
      <c r="AL113" s="16" t="s">
        <v>103</v>
      </c>
      <c r="AM113" s="16" t="s">
        <v>103</v>
      </c>
      <c r="AN113" s="14" t="s">
        <v>103</v>
      </c>
      <c r="AO113" s="14" t="s">
        <v>103</v>
      </c>
    </row>
    <row r="114" spans="1:41" ht="72.5" x14ac:dyDescent="0.35">
      <c r="A114" s="14" t="s">
        <v>91</v>
      </c>
      <c r="B114" s="14" t="s">
        <v>92</v>
      </c>
      <c r="C114" s="15">
        <v>43152.5</v>
      </c>
      <c r="D114" s="14" t="s">
        <v>93</v>
      </c>
      <c r="E114" s="16" t="s">
        <v>94</v>
      </c>
      <c r="F114" s="14" t="s">
        <v>95</v>
      </c>
      <c r="G114" s="16" t="s">
        <v>96</v>
      </c>
      <c r="H114" s="14" t="s">
        <v>339</v>
      </c>
      <c r="I114" s="16" t="s">
        <v>340</v>
      </c>
      <c r="J114" s="16" t="s">
        <v>341</v>
      </c>
      <c r="K114" s="16" t="s">
        <v>342</v>
      </c>
      <c r="L114" s="14" t="s">
        <v>343</v>
      </c>
      <c r="M114" s="16" t="s">
        <v>340</v>
      </c>
      <c r="N114" s="14" t="s">
        <v>102</v>
      </c>
      <c r="O114" s="16" t="s">
        <v>103</v>
      </c>
      <c r="P114" s="16" t="s">
        <v>103</v>
      </c>
      <c r="Q114" s="16" t="s">
        <v>150</v>
      </c>
      <c r="R114" s="14" t="s">
        <v>151</v>
      </c>
      <c r="S114" s="14" t="s">
        <v>148</v>
      </c>
      <c r="T114" s="14" t="s">
        <v>149</v>
      </c>
      <c r="U114" s="15">
        <v>40550</v>
      </c>
      <c r="V114" s="15"/>
      <c r="W114" s="16"/>
      <c r="X114" s="16" t="s">
        <v>103</v>
      </c>
      <c r="Y114" s="14" t="s">
        <v>103</v>
      </c>
      <c r="Z114" s="16" t="s">
        <v>103</v>
      </c>
      <c r="AA114" s="16" t="s">
        <v>103</v>
      </c>
      <c r="AB114" s="16" t="s">
        <v>103</v>
      </c>
      <c r="AC114" s="14" t="s">
        <v>103</v>
      </c>
      <c r="AD114" s="16" t="s">
        <v>103</v>
      </c>
      <c r="AE114" s="16" t="s">
        <v>103</v>
      </c>
      <c r="AF114" s="16" t="s">
        <v>103</v>
      </c>
      <c r="AG114" s="14" t="s">
        <v>103</v>
      </c>
      <c r="AH114" s="16" t="s">
        <v>103</v>
      </c>
      <c r="AI114" s="16" t="s">
        <v>103</v>
      </c>
      <c r="AJ114" s="16" t="s">
        <v>103</v>
      </c>
      <c r="AK114" s="14" t="s">
        <v>103</v>
      </c>
      <c r="AL114" s="16" t="s">
        <v>103</v>
      </c>
      <c r="AM114" s="16" t="s">
        <v>103</v>
      </c>
      <c r="AN114" s="14" t="s">
        <v>103</v>
      </c>
      <c r="AO114" s="14" t="s">
        <v>103</v>
      </c>
    </row>
    <row r="115" spans="1:41" ht="87" x14ac:dyDescent="0.35">
      <c r="A115" s="14" t="s">
        <v>171</v>
      </c>
      <c r="B115" s="14" t="s">
        <v>172</v>
      </c>
      <c r="C115" s="15">
        <v>44925.61041666667</v>
      </c>
      <c r="D115" s="14" t="s">
        <v>93</v>
      </c>
      <c r="E115" s="16" t="s">
        <v>94</v>
      </c>
      <c r="F115" s="14" t="s">
        <v>95</v>
      </c>
      <c r="G115" s="16" t="s">
        <v>96</v>
      </c>
      <c r="H115" s="14" t="s">
        <v>354</v>
      </c>
      <c r="I115" s="16" t="s">
        <v>355</v>
      </c>
      <c r="J115" s="16" t="s">
        <v>356</v>
      </c>
      <c r="K115" s="16" t="s">
        <v>357</v>
      </c>
      <c r="L115" s="14" t="s">
        <v>358</v>
      </c>
      <c r="M115" s="16" t="s">
        <v>355</v>
      </c>
      <c r="N115" s="14" t="s">
        <v>102</v>
      </c>
      <c r="O115" s="16" t="s">
        <v>103</v>
      </c>
      <c r="P115" s="16" t="s">
        <v>103</v>
      </c>
      <c r="Q115" s="16" t="s">
        <v>104</v>
      </c>
      <c r="R115" s="14" t="s">
        <v>105</v>
      </c>
      <c r="S115" s="14" t="s">
        <v>107</v>
      </c>
      <c r="T115" s="14" t="s">
        <v>108</v>
      </c>
      <c r="U115" s="15">
        <v>40550</v>
      </c>
      <c r="V115" s="15"/>
      <c r="W115" s="16"/>
      <c r="X115" s="16" t="s">
        <v>103</v>
      </c>
      <c r="Y115" s="14" t="s">
        <v>103</v>
      </c>
      <c r="Z115" s="16" t="s">
        <v>103</v>
      </c>
      <c r="AA115" s="16" t="s">
        <v>103</v>
      </c>
      <c r="AB115" s="16" t="s">
        <v>103</v>
      </c>
      <c r="AC115" s="14" t="s">
        <v>103</v>
      </c>
      <c r="AD115" s="16" t="s">
        <v>103</v>
      </c>
      <c r="AE115" s="16" t="s">
        <v>103</v>
      </c>
      <c r="AF115" s="16" t="s">
        <v>103</v>
      </c>
      <c r="AG115" s="14" t="s">
        <v>103</v>
      </c>
      <c r="AH115" s="16" t="s">
        <v>103</v>
      </c>
      <c r="AI115" s="16" t="s">
        <v>103</v>
      </c>
      <c r="AJ115" s="16" t="s">
        <v>103</v>
      </c>
      <c r="AK115" s="14" t="s">
        <v>103</v>
      </c>
      <c r="AL115" s="16" t="s">
        <v>103</v>
      </c>
      <c r="AM115" s="16" t="s">
        <v>103</v>
      </c>
      <c r="AN115" s="14" t="s">
        <v>103</v>
      </c>
      <c r="AO115" s="14" t="s">
        <v>103</v>
      </c>
    </row>
    <row r="116" spans="1:41" ht="87" x14ac:dyDescent="0.35">
      <c r="A116" s="14" t="s">
        <v>171</v>
      </c>
      <c r="B116" s="14" t="s">
        <v>172</v>
      </c>
      <c r="C116" s="15">
        <v>44925.609027777777</v>
      </c>
      <c r="D116" s="14" t="s">
        <v>93</v>
      </c>
      <c r="E116" s="16" t="s">
        <v>94</v>
      </c>
      <c r="F116" s="14" t="s">
        <v>95</v>
      </c>
      <c r="G116" s="16" t="s">
        <v>96</v>
      </c>
      <c r="H116" s="14" t="s">
        <v>354</v>
      </c>
      <c r="I116" s="16" t="s">
        <v>355</v>
      </c>
      <c r="J116" s="16" t="s">
        <v>356</v>
      </c>
      <c r="K116" s="16" t="s">
        <v>357</v>
      </c>
      <c r="L116" s="14" t="s">
        <v>358</v>
      </c>
      <c r="M116" s="16" t="s">
        <v>355</v>
      </c>
      <c r="N116" s="14" t="s">
        <v>102</v>
      </c>
      <c r="O116" s="16" t="s">
        <v>103</v>
      </c>
      <c r="P116" s="16" t="s">
        <v>103</v>
      </c>
      <c r="Q116" s="16" t="s">
        <v>130</v>
      </c>
      <c r="R116" s="14" t="s">
        <v>131</v>
      </c>
      <c r="S116" s="14" t="s">
        <v>107</v>
      </c>
      <c r="T116" s="14" t="s">
        <v>108</v>
      </c>
      <c r="U116" s="15">
        <v>40550</v>
      </c>
      <c r="V116" s="15"/>
      <c r="W116" s="16"/>
      <c r="X116" s="16" t="s">
        <v>103</v>
      </c>
      <c r="Y116" s="14" t="s">
        <v>103</v>
      </c>
      <c r="Z116" s="16" t="s">
        <v>103</v>
      </c>
      <c r="AA116" s="16" t="s">
        <v>103</v>
      </c>
      <c r="AB116" s="16" t="s">
        <v>103</v>
      </c>
      <c r="AC116" s="14" t="s">
        <v>103</v>
      </c>
      <c r="AD116" s="16" t="s">
        <v>103</v>
      </c>
      <c r="AE116" s="16" t="s">
        <v>103</v>
      </c>
      <c r="AF116" s="16" t="s">
        <v>103</v>
      </c>
      <c r="AG116" s="14" t="s">
        <v>103</v>
      </c>
      <c r="AH116" s="16" t="s">
        <v>103</v>
      </c>
      <c r="AI116" s="16" t="s">
        <v>103</v>
      </c>
      <c r="AJ116" s="16" t="s">
        <v>103</v>
      </c>
      <c r="AK116" s="14" t="s">
        <v>103</v>
      </c>
      <c r="AL116" s="16" t="s">
        <v>103</v>
      </c>
      <c r="AM116" s="16" t="s">
        <v>103</v>
      </c>
      <c r="AN116" s="14" t="s">
        <v>103</v>
      </c>
      <c r="AO116" s="14" t="s">
        <v>103</v>
      </c>
    </row>
    <row r="117" spans="1:41" ht="87" x14ac:dyDescent="0.35">
      <c r="A117" s="14" t="s">
        <v>171</v>
      </c>
      <c r="B117" s="14" t="s">
        <v>172</v>
      </c>
      <c r="C117" s="15">
        <v>44925.609722222223</v>
      </c>
      <c r="D117" s="14" t="s">
        <v>93</v>
      </c>
      <c r="E117" s="16" t="s">
        <v>94</v>
      </c>
      <c r="F117" s="14" t="s">
        <v>95</v>
      </c>
      <c r="G117" s="16" t="s">
        <v>96</v>
      </c>
      <c r="H117" s="14" t="s">
        <v>354</v>
      </c>
      <c r="I117" s="16" t="s">
        <v>355</v>
      </c>
      <c r="J117" s="16" t="s">
        <v>356</v>
      </c>
      <c r="K117" s="16" t="s">
        <v>357</v>
      </c>
      <c r="L117" s="14" t="s">
        <v>358</v>
      </c>
      <c r="M117" s="16" t="s">
        <v>355</v>
      </c>
      <c r="N117" s="14" t="s">
        <v>102</v>
      </c>
      <c r="O117" s="16" t="s">
        <v>103</v>
      </c>
      <c r="P117" s="16" t="s">
        <v>103</v>
      </c>
      <c r="Q117" s="16" t="s">
        <v>140</v>
      </c>
      <c r="R117" s="14" t="s">
        <v>141</v>
      </c>
      <c r="S117" s="14" t="s">
        <v>107</v>
      </c>
      <c r="T117" s="14" t="s">
        <v>108</v>
      </c>
      <c r="U117" s="15">
        <v>40550</v>
      </c>
      <c r="V117" s="15"/>
      <c r="W117" s="16"/>
      <c r="X117" s="16" t="s">
        <v>103</v>
      </c>
      <c r="Y117" s="14" t="s">
        <v>103</v>
      </c>
      <c r="Z117" s="16" t="s">
        <v>103</v>
      </c>
      <c r="AA117" s="16" t="s">
        <v>103</v>
      </c>
      <c r="AB117" s="16" t="s">
        <v>103</v>
      </c>
      <c r="AC117" s="14" t="s">
        <v>103</v>
      </c>
      <c r="AD117" s="16" t="s">
        <v>103</v>
      </c>
      <c r="AE117" s="16" t="s">
        <v>103</v>
      </c>
      <c r="AF117" s="16" t="s">
        <v>103</v>
      </c>
      <c r="AG117" s="14" t="s">
        <v>103</v>
      </c>
      <c r="AH117" s="16" t="s">
        <v>103</v>
      </c>
      <c r="AI117" s="16" t="s">
        <v>103</v>
      </c>
      <c r="AJ117" s="16" t="s">
        <v>103</v>
      </c>
      <c r="AK117" s="14" t="s">
        <v>103</v>
      </c>
      <c r="AL117" s="16" t="s">
        <v>103</v>
      </c>
      <c r="AM117" s="16" t="s">
        <v>103</v>
      </c>
      <c r="AN117" s="14" t="s">
        <v>103</v>
      </c>
      <c r="AO117" s="14" t="s">
        <v>103</v>
      </c>
    </row>
    <row r="118" spans="1:41" ht="87" x14ac:dyDescent="0.35">
      <c r="A118" s="14" t="s">
        <v>171</v>
      </c>
      <c r="B118" s="14" t="s">
        <v>172</v>
      </c>
      <c r="C118" s="15">
        <v>44925.609722222223</v>
      </c>
      <c r="D118" s="14" t="s">
        <v>93</v>
      </c>
      <c r="E118" s="16" t="s">
        <v>94</v>
      </c>
      <c r="F118" s="14" t="s">
        <v>95</v>
      </c>
      <c r="G118" s="16" t="s">
        <v>96</v>
      </c>
      <c r="H118" s="14" t="s">
        <v>354</v>
      </c>
      <c r="I118" s="16" t="s">
        <v>355</v>
      </c>
      <c r="J118" s="16" t="s">
        <v>356</v>
      </c>
      <c r="K118" s="16" t="s">
        <v>357</v>
      </c>
      <c r="L118" s="14" t="s">
        <v>358</v>
      </c>
      <c r="M118" s="16" t="s">
        <v>355</v>
      </c>
      <c r="N118" s="14" t="s">
        <v>102</v>
      </c>
      <c r="O118" s="16" t="s">
        <v>103</v>
      </c>
      <c r="P118" s="16" t="s">
        <v>103</v>
      </c>
      <c r="Q118" s="16" t="s">
        <v>143</v>
      </c>
      <c r="R118" s="14" t="s">
        <v>144</v>
      </c>
      <c r="S118" s="14" t="s">
        <v>107</v>
      </c>
      <c r="T118" s="14" t="s">
        <v>108</v>
      </c>
      <c r="U118" s="15">
        <v>40550</v>
      </c>
      <c r="V118" s="15"/>
      <c r="W118" s="16"/>
      <c r="X118" s="16" t="s">
        <v>103</v>
      </c>
      <c r="Y118" s="14" t="s">
        <v>103</v>
      </c>
      <c r="Z118" s="16" t="s">
        <v>103</v>
      </c>
      <c r="AA118" s="16" t="s">
        <v>103</v>
      </c>
      <c r="AB118" s="16" t="s">
        <v>103</v>
      </c>
      <c r="AC118" s="14" t="s">
        <v>103</v>
      </c>
      <c r="AD118" s="16" t="s">
        <v>103</v>
      </c>
      <c r="AE118" s="16" t="s">
        <v>103</v>
      </c>
      <c r="AF118" s="16" t="s">
        <v>103</v>
      </c>
      <c r="AG118" s="14" t="s">
        <v>103</v>
      </c>
      <c r="AH118" s="16" t="s">
        <v>103</v>
      </c>
      <c r="AI118" s="16" t="s">
        <v>103</v>
      </c>
      <c r="AJ118" s="16" t="s">
        <v>103</v>
      </c>
      <c r="AK118" s="14" t="s">
        <v>103</v>
      </c>
      <c r="AL118" s="16" t="s">
        <v>103</v>
      </c>
      <c r="AM118" s="16" t="s">
        <v>103</v>
      </c>
      <c r="AN118" s="14" t="s">
        <v>103</v>
      </c>
      <c r="AO118" s="14" t="s">
        <v>103</v>
      </c>
    </row>
    <row r="119" spans="1:41" ht="87" x14ac:dyDescent="0.35">
      <c r="A119" s="14" t="s">
        <v>91</v>
      </c>
      <c r="B119" s="14" t="s">
        <v>92</v>
      </c>
      <c r="C119" s="15">
        <v>43152.5</v>
      </c>
      <c r="D119" s="14" t="s">
        <v>93</v>
      </c>
      <c r="E119" s="16" t="s">
        <v>94</v>
      </c>
      <c r="F119" s="14" t="s">
        <v>95</v>
      </c>
      <c r="G119" s="16" t="s">
        <v>96</v>
      </c>
      <c r="H119" s="14" t="s">
        <v>354</v>
      </c>
      <c r="I119" s="16" t="s">
        <v>355</v>
      </c>
      <c r="J119" s="16" t="s">
        <v>356</v>
      </c>
      <c r="K119" s="16" t="s">
        <v>357</v>
      </c>
      <c r="L119" s="14" t="s">
        <v>358</v>
      </c>
      <c r="M119" s="16" t="s">
        <v>355</v>
      </c>
      <c r="N119" s="14" t="s">
        <v>102</v>
      </c>
      <c r="O119" s="16" t="s">
        <v>103</v>
      </c>
      <c r="P119" s="16" t="s">
        <v>103</v>
      </c>
      <c r="Q119" s="16" t="s">
        <v>146</v>
      </c>
      <c r="R119" s="14" t="s">
        <v>147</v>
      </c>
      <c r="S119" s="14" t="s">
        <v>148</v>
      </c>
      <c r="T119" s="14" t="s">
        <v>149</v>
      </c>
      <c r="U119" s="15">
        <v>40550</v>
      </c>
      <c r="V119" s="15"/>
      <c r="W119" s="16"/>
      <c r="X119" s="16" t="s">
        <v>103</v>
      </c>
      <c r="Y119" s="14" t="s">
        <v>103</v>
      </c>
      <c r="Z119" s="16" t="s">
        <v>103</v>
      </c>
      <c r="AA119" s="16" t="s">
        <v>103</v>
      </c>
      <c r="AB119" s="16" t="s">
        <v>103</v>
      </c>
      <c r="AC119" s="14" t="s">
        <v>103</v>
      </c>
      <c r="AD119" s="16" t="s">
        <v>103</v>
      </c>
      <c r="AE119" s="16" t="s">
        <v>103</v>
      </c>
      <c r="AF119" s="16" t="s">
        <v>103</v>
      </c>
      <c r="AG119" s="14" t="s">
        <v>103</v>
      </c>
      <c r="AH119" s="16" t="s">
        <v>103</v>
      </c>
      <c r="AI119" s="16" t="s">
        <v>103</v>
      </c>
      <c r="AJ119" s="16" t="s">
        <v>103</v>
      </c>
      <c r="AK119" s="14" t="s">
        <v>103</v>
      </c>
      <c r="AL119" s="16" t="s">
        <v>103</v>
      </c>
      <c r="AM119" s="16" t="s">
        <v>103</v>
      </c>
      <c r="AN119" s="14" t="s">
        <v>103</v>
      </c>
      <c r="AO119" s="14" t="s">
        <v>103</v>
      </c>
    </row>
    <row r="120" spans="1:41" ht="87" x14ac:dyDescent="0.35">
      <c r="A120" s="14" t="s">
        <v>91</v>
      </c>
      <c r="B120" s="14" t="s">
        <v>92</v>
      </c>
      <c r="C120" s="15">
        <v>43152.5</v>
      </c>
      <c r="D120" s="14" t="s">
        <v>93</v>
      </c>
      <c r="E120" s="16" t="s">
        <v>94</v>
      </c>
      <c r="F120" s="14" t="s">
        <v>95</v>
      </c>
      <c r="G120" s="16" t="s">
        <v>96</v>
      </c>
      <c r="H120" s="14" t="s">
        <v>354</v>
      </c>
      <c r="I120" s="16" t="s">
        <v>355</v>
      </c>
      <c r="J120" s="16" t="s">
        <v>356</v>
      </c>
      <c r="K120" s="16" t="s">
        <v>357</v>
      </c>
      <c r="L120" s="14" t="s">
        <v>358</v>
      </c>
      <c r="M120" s="16" t="s">
        <v>355</v>
      </c>
      <c r="N120" s="14" t="s">
        <v>102</v>
      </c>
      <c r="O120" s="16" t="s">
        <v>103</v>
      </c>
      <c r="P120" s="16" t="s">
        <v>103</v>
      </c>
      <c r="Q120" s="16" t="s">
        <v>230</v>
      </c>
      <c r="R120" s="14" t="s">
        <v>231</v>
      </c>
      <c r="S120" s="14" t="s">
        <v>148</v>
      </c>
      <c r="T120" s="14" t="s">
        <v>149</v>
      </c>
      <c r="U120" s="15">
        <v>40550</v>
      </c>
      <c r="V120" s="15"/>
      <c r="W120" s="16"/>
      <c r="X120" s="16" t="s">
        <v>103</v>
      </c>
      <c r="Y120" s="14" t="s">
        <v>103</v>
      </c>
      <c r="Z120" s="16" t="s">
        <v>103</v>
      </c>
      <c r="AA120" s="16" t="s">
        <v>103</v>
      </c>
      <c r="AB120" s="16" t="s">
        <v>103</v>
      </c>
      <c r="AC120" s="14" t="s">
        <v>103</v>
      </c>
      <c r="AD120" s="16" t="s">
        <v>103</v>
      </c>
      <c r="AE120" s="16" t="s">
        <v>103</v>
      </c>
      <c r="AF120" s="16" t="s">
        <v>103</v>
      </c>
      <c r="AG120" s="14" t="s">
        <v>103</v>
      </c>
      <c r="AH120" s="16" t="s">
        <v>103</v>
      </c>
      <c r="AI120" s="16" t="s">
        <v>103</v>
      </c>
      <c r="AJ120" s="16" t="s">
        <v>103</v>
      </c>
      <c r="AK120" s="14" t="s">
        <v>103</v>
      </c>
      <c r="AL120" s="16" t="s">
        <v>103</v>
      </c>
      <c r="AM120" s="16" t="s">
        <v>103</v>
      </c>
      <c r="AN120" s="14" t="s">
        <v>103</v>
      </c>
      <c r="AO120" s="14" t="s">
        <v>103</v>
      </c>
    </row>
    <row r="121" spans="1:41" ht="87" x14ac:dyDescent="0.35">
      <c r="A121" s="14" t="s">
        <v>91</v>
      </c>
      <c r="B121" s="14" t="s">
        <v>92</v>
      </c>
      <c r="C121" s="15">
        <v>43152.5</v>
      </c>
      <c r="D121" s="14" t="s">
        <v>93</v>
      </c>
      <c r="E121" s="16" t="s">
        <v>94</v>
      </c>
      <c r="F121" s="14" t="s">
        <v>95</v>
      </c>
      <c r="G121" s="16" t="s">
        <v>96</v>
      </c>
      <c r="H121" s="14" t="s">
        <v>354</v>
      </c>
      <c r="I121" s="16" t="s">
        <v>355</v>
      </c>
      <c r="J121" s="16" t="s">
        <v>356</v>
      </c>
      <c r="K121" s="16" t="s">
        <v>357</v>
      </c>
      <c r="L121" s="14" t="s">
        <v>358</v>
      </c>
      <c r="M121" s="16" t="s">
        <v>355</v>
      </c>
      <c r="N121" s="14" t="s">
        <v>102</v>
      </c>
      <c r="O121" s="16" t="s">
        <v>103</v>
      </c>
      <c r="P121" s="16" t="s">
        <v>103</v>
      </c>
      <c r="Q121" s="16" t="s">
        <v>186</v>
      </c>
      <c r="R121" s="14" t="s">
        <v>187</v>
      </c>
      <c r="S121" s="14" t="s">
        <v>148</v>
      </c>
      <c r="T121" s="14" t="s">
        <v>149</v>
      </c>
      <c r="U121" s="15">
        <v>40550</v>
      </c>
      <c r="V121" s="15"/>
      <c r="W121" s="16"/>
      <c r="X121" s="16" t="s">
        <v>103</v>
      </c>
      <c r="Y121" s="14" t="s">
        <v>103</v>
      </c>
      <c r="Z121" s="16" t="s">
        <v>103</v>
      </c>
      <c r="AA121" s="16" t="s">
        <v>103</v>
      </c>
      <c r="AB121" s="16" t="s">
        <v>103</v>
      </c>
      <c r="AC121" s="14" t="s">
        <v>103</v>
      </c>
      <c r="AD121" s="16" t="s">
        <v>103</v>
      </c>
      <c r="AE121" s="16" t="s">
        <v>103</v>
      </c>
      <c r="AF121" s="16" t="s">
        <v>103</v>
      </c>
      <c r="AG121" s="14" t="s">
        <v>103</v>
      </c>
      <c r="AH121" s="16" t="s">
        <v>103</v>
      </c>
      <c r="AI121" s="16" t="s">
        <v>103</v>
      </c>
      <c r="AJ121" s="16" t="s">
        <v>103</v>
      </c>
      <c r="AK121" s="14" t="s">
        <v>103</v>
      </c>
      <c r="AL121" s="16" t="s">
        <v>103</v>
      </c>
      <c r="AM121" s="16" t="s">
        <v>103</v>
      </c>
      <c r="AN121" s="14" t="s">
        <v>103</v>
      </c>
      <c r="AO121" s="14" t="s">
        <v>103</v>
      </c>
    </row>
    <row r="122" spans="1:41" ht="87" x14ac:dyDescent="0.35">
      <c r="A122" s="14" t="s">
        <v>91</v>
      </c>
      <c r="B122" s="14" t="s">
        <v>92</v>
      </c>
      <c r="C122" s="15">
        <v>43152.5</v>
      </c>
      <c r="D122" s="14" t="s">
        <v>93</v>
      </c>
      <c r="E122" s="16" t="s">
        <v>94</v>
      </c>
      <c r="F122" s="14" t="s">
        <v>95</v>
      </c>
      <c r="G122" s="16" t="s">
        <v>96</v>
      </c>
      <c r="H122" s="14" t="s">
        <v>354</v>
      </c>
      <c r="I122" s="16" t="s">
        <v>355</v>
      </c>
      <c r="J122" s="16" t="s">
        <v>356</v>
      </c>
      <c r="K122" s="16" t="s">
        <v>357</v>
      </c>
      <c r="L122" s="14" t="s">
        <v>358</v>
      </c>
      <c r="M122" s="16" t="s">
        <v>355</v>
      </c>
      <c r="N122" s="14" t="s">
        <v>102</v>
      </c>
      <c r="O122" s="16" t="s">
        <v>103</v>
      </c>
      <c r="P122" s="16" t="s">
        <v>103</v>
      </c>
      <c r="Q122" s="16" t="s">
        <v>150</v>
      </c>
      <c r="R122" s="14" t="s">
        <v>151</v>
      </c>
      <c r="S122" s="14" t="s">
        <v>148</v>
      </c>
      <c r="T122" s="14" t="s">
        <v>149</v>
      </c>
      <c r="U122" s="15">
        <v>40550</v>
      </c>
      <c r="V122" s="15"/>
      <c r="W122" s="16"/>
      <c r="X122" s="16" t="s">
        <v>103</v>
      </c>
      <c r="Y122" s="14" t="s">
        <v>103</v>
      </c>
      <c r="Z122" s="16" t="s">
        <v>103</v>
      </c>
      <c r="AA122" s="16" t="s">
        <v>103</v>
      </c>
      <c r="AB122" s="16" t="s">
        <v>103</v>
      </c>
      <c r="AC122" s="14" t="s">
        <v>103</v>
      </c>
      <c r="AD122" s="16" t="s">
        <v>103</v>
      </c>
      <c r="AE122" s="16" t="s">
        <v>103</v>
      </c>
      <c r="AF122" s="16" t="s">
        <v>103</v>
      </c>
      <c r="AG122" s="14" t="s">
        <v>103</v>
      </c>
      <c r="AH122" s="16" t="s">
        <v>103</v>
      </c>
      <c r="AI122" s="16" t="s">
        <v>103</v>
      </c>
      <c r="AJ122" s="16" t="s">
        <v>103</v>
      </c>
      <c r="AK122" s="14" t="s">
        <v>103</v>
      </c>
      <c r="AL122" s="16" t="s">
        <v>103</v>
      </c>
      <c r="AM122" s="16" t="s">
        <v>103</v>
      </c>
      <c r="AN122" s="14" t="s">
        <v>103</v>
      </c>
      <c r="AO122" s="14" t="s">
        <v>103</v>
      </c>
    </row>
    <row r="123" spans="1:41" ht="58" x14ac:dyDescent="0.35">
      <c r="A123" s="14" t="s">
        <v>363</v>
      </c>
      <c r="B123" s="14" t="s">
        <v>172</v>
      </c>
      <c r="C123" s="15">
        <v>44461.609027777777</v>
      </c>
      <c r="D123" s="14" t="s">
        <v>93</v>
      </c>
      <c r="E123" s="16" t="s">
        <v>94</v>
      </c>
      <c r="F123" s="14" t="s">
        <v>95</v>
      </c>
      <c r="G123" s="16" t="s">
        <v>96</v>
      </c>
      <c r="H123" s="14" t="s">
        <v>364</v>
      </c>
      <c r="I123" s="16" t="s">
        <v>365</v>
      </c>
      <c r="J123" s="16" t="s">
        <v>366</v>
      </c>
      <c r="K123" s="16" t="s">
        <v>367</v>
      </c>
      <c r="L123" s="14" t="s">
        <v>368</v>
      </c>
      <c r="M123" s="16" t="s">
        <v>365</v>
      </c>
      <c r="N123" s="14" t="s">
        <v>102</v>
      </c>
      <c r="O123" s="16" t="s">
        <v>103</v>
      </c>
      <c r="P123" s="16" t="s">
        <v>103</v>
      </c>
      <c r="Q123" s="16" t="s">
        <v>104</v>
      </c>
      <c r="R123" s="14" t="s">
        <v>105</v>
      </c>
      <c r="S123" s="14" t="s">
        <v>107</v>
      </c>
      <c r="T123" s="14" t="s">
        <v>108</v>
      </c>
      <c r="U123" s="15">
        <v>40550</v>
      </c>
      <c r="V123" s="15">
        <v>44161</v>
      </c>
      <c r="W123" s="16"/>
      <c r="X123" s="16" t="s">
        <v>103</v>
      </c>
      <c r="Y123" s="14" t="s">
        <v>103</v>
      </c>
      <c r="Z123" s="16" t="s">
        <v>103</v>
      </c>
      <c r="AA123" s="16" t="s">
        <v>103</v>
      </c>
      <c r="AB123" s="16" t="s">
        <v>103</v>
      </c>
      <c r="AC123" s="14" t="s">
        <v>103</v>
      </c>
      <c r="AD123" s="16" t="s">
        <v>103</v>
      </c>
      <c r="AE123" s="16" t="s">
        <v>103</v>
      </c>
      <c r="AF123" s="16" t="s">
        <v>103</v>
      </c>
      <c r="AG123" s="14" t="s">
        <v>103</v>
      </c>
      <c r="AH123" s="16" t="s">
        <v>103</v>
      </c>
      <c r="AI123" s="16" t="s">
        <v>103</v>
      </c>
      <c r="AJ123" s="16" t="s">
        <v>103</v>
      </c>
      <c r="AK123" s="14" t="s">
        <v>103</v>
      </c>
      <c r="AL123" s="16" t="s">
        <v>103</v>
      </c>
      <c r="AM123" s="16" t="s">
        <v>103</v>
      </c>
      <c r="AN123" s="14" t="s">
        <v>103</v>
      </c>
      <c r="AO123" s="14" t="s">
        <v>103</v>
      </c>
    </row>
    <row r="124" spans="1:41" ht="58" x14ac:dyDescent="0.35">
      <c r="A124" s="14" t="s">
        <v>363</v>
      </c>
      <c r="B124" s="14" t="s">
        <v>92</v>
      </c>
      <c r="C124" s="15">
        <v>44461.609722222223</v>
      </c>
      <c r="D124" s="14" t="s">
        <v>93</v>
      </c>
      <c r="E124" s="16" t="s">
        <v>94</v>
      </c>
      <c r="F124" s="14" t="s">
        <v>95</v>
      </c>
      <c r="G124" s="16" t="s">
        <v>96</v>
      </c>
      <c r="H124" s="14" t="s">
        <v>364</v>
      </c>
      <c r="I124" s="16" t="s">
        <v>365</v>
      </c>
      <c r="J124" s="16" t="s">
        <v>366</v>
      </c>
      <c r="K124" s="16" t="s">
        <v>367</v>
      </c>
      <c r="L124" s="14" t="s">
        <v>368</v>
      </c>
      <c r="M124" s="16" t="s">
        <v>365</v>
      </c>
      <c r="N124" s="14" t="s">
        <v>102</v>
      </c>
      <c r="O124" s="16" t="s">
        <v>103</v>
      </c>
      <c r="P124" s="16" t="s">
        <v>103</v>
      </c>
      <c r="Q124" s="16" t="s">
        <v>104</v>
      </c>
      <c r="R124" s="14" t="s">
        <v>105</v>
      </c>
      <c r="S124" s="14" t="s">
        <v>107</v>
      </c>
      <c r="T124" s="14" t="s">
        <v>149</v>
      </c>
      <c r="U124" s="15" t="s">
        <v>1246</v>
      </c>
      <c r="V124" s="15"/>
      <c r="W124" s="16"/>
      <c r="X124" s="16" t="s">
        <v>103</v>
      </c>
      <c r="Y124" s="14" t="s">
        <v>103</v>
      </c>
      <c r="Z124" s="16" t="s">
        <v>103</v>
      </c>
      <c r="AA124" s="16" t="s">
        <v>103</v>
      </c>
      <c r="AB124" s="16" t="s">
        <v>103</v>
      </c>
      <c r="AC124" s="14" t="s">
        <v>103</v>
      </c>
      <c r="AD124" s="16" t="s">
        <v>103</v>
      </c>
      <c r="AE124" s="16" t="s">
        <v>103</v>
      </c>
      <c r="AF124" s="16" t="s">
        <v>103</v>
      </c>
      <c r="AG124" s="14" t="s">
        <v>103</v>
      </c>
      <c r="AH124" s="16" t="s">
        <v>103</v>
      </c>
      <c r="AI124" s="16" t="s">
        <v>103</v>
      </c>
      <c r="AJ124" s="16" t="s">
        <v>103</v>
      </c>
      <c r="AK124" s="14" t="s">
        <v>103</v>
      </c>
      <c r="AL124" s="16" t="s">
        <v>103</v>
      </c>
      <c r="AM124" s="16" t="s">
        <v>103</v>
      </c>
      <c r="AN124" s="14" t="s">
        <v>103</v>
      </c>
      <c r="AO124" s="14" t="s">
        <v>103</v>
      </c>
    </row>
    <row r="125" spans="1:41" ht="58" x14ac:dyDescent="0.35">
      <c r="A125" s="14" t="s">
        <v>363</v>
      </c>
      <c r="B125" s="14" t="s">
        <v>172</v>
      </c>
      <c r="C125" s="15">
        <v>44497.476388888892</v>
      </c>
      <c r="D125" s="14" t="s">
        <v>93</v>
      </c>
      <c r="E125" s="16" t="s">
        <v>94</v>
      </c>
      <c r="F125" s="14" t="s">
        <v>95</v>
      </c>
      <c r="G125" s="16" t="s">
        <v>96</v>
      </c>
      <c r="H125" s="14" t="s">
        <v>364</v>
      </c>
      <c r="I125" s="16" t="s">
        <v>365</v>
      </c>
      <c r="J125" s="16" t="s">
        <v>366</v>
      </c>
      <c r="K125" s="16" t="s">
        <v>367</v>
      </c>
      <c r="L125" s="14" t="s">
        <v>368</v>
      </c>
      <c r="M125" s="16" t="s">
        <v>365</v>
      </c>
      <c r="N125" s="14" t="s">
        <v>102</v>
      </c>
      <c r="O125" s="16" t="s">
        <v>103</v>
      </c>
      <c r="P125" s="16" t="s">
        <v>103</v>
      </c>
      <c r="Q125" s="16" t="s">
        <v>130</v>
      </c>
      <c r="R125" s="14" t="s">
        <v>131</v>
      </c>
      <c r="S125" s="14" t="s">
        <v>107</v>
      </c>
      <c r="T125" s="14" t="s">
        <v>108</v>
      </c>
      <c r="U125" s="15">
        <v>40550</v>
      </c>
      <c r="V125" s="15">
        <v>44377</v>
      </c>
      <c r="W125" s="16"/>
      <c r="X125" s="16" t="s">
        <v>103</v>
      </c>
      <c r="Y125" s="14" t="s">
        <v>103</v>
      </c>
      <c r="Z125" s="16" t="s">
        <v>103</v>
      </c>
      <c r="AA125" s="16" t="s">
        <v>103</v>
      </c>
      <c r="AB125" s="16" t="s">
        <v>103</v>
      </c>
      <c r="AC125" s="14" t="s">
        <v>103</v>
      </c>
      <c r="AD125" s="16" t="s">
        <v>103</v>
      </c>
      <c r="AE125" s="16" t="s">
        <v>103</v>
      </c>
      <c r="AF125" s="16" t="s">
        <v>103</v>
      </c>
      <c r="AG125" s="14" t="s">
        <v>103</v>
      </c>
      <c r="AH125" s="16" t="s">
        <v>103</v>
      </c>
      <c r="AI125" s="16" t="s">
        <v>103</v>
      </c>
      <c r="AJ125" s="16" t="s">
        <v>103</v>
      </c>
      <c r="AK125" s="14" t="s">
        <v>103</v>
      </c>
      <c r="AL125" s="16" t="s">
        <v>103</v>
      </c>
      <c r="AM125" s="16" t="s">
        <v>103</v>
      </c>
      <c r="AN125" s="14" t="s">
        <v>103</v>
      </c>
      <c r="AO125" s="14" t="s">
        <v>103</v>
      </c>
    </row>
    <row r="126" spans="1:41" ht="58" x14ac:dyDescent="0.35">
      <c r="A126" s="14" t="s">
        <v>363</v>
      </c>
      <c r="B126" s="14" t="s">
        <v>92</v>
      </c>
      <c r="C126" s="15">
        <v>44497.476388888892</v>
      </c>
      <c r="D126" s="14" t="s">
        <v>93</v>
      </c>
      <c r="E126" s="16" t="s">
        <v>94</v>
      </c>
      <c r="F126" s="14" t="s">
        <v>95</v>
      </c>
      <c r="G126" s="16" t="s">
        <v>96</v>
      </c>
      <c r="H126" s="14" t="s">
        <v>364</v>
      </c>
      <c r="I126" s="16" t="s">
        <v>365</v>
      </c>
      <c r="J126" s="16" t="s">
        <v>366</v>
      </c>
      <c r="K126" s="16" t="s">
        <v>367</v>
      </c>
      <c r="L126" s="14" t="s">
        <v>368</v>
      </c>
      <c r="M126" s="16" t="s">
        <v>365</v>
      </c>
      <c r="N126" s="14" t="s">
        <v>102</v>
      </c>
      <c r="O126" s="16" t="s">
        <v>103</v>
      </c>
      <c r="P126" s="16" t="s">
        <v>103</v>
      </c>
      <c r="Q126" s="16" t="s">
        <v>130</v>
      </c>
      <c r="R126" s="14" t="s">
        <v>131</v>
      </c>
      <c r="S126" s="14" t="s">
        <v>107</v>
      </c>
      <c r="T126" s="14" t="s">
        <v>149</v>
      </c>
      <c r="U126" s="15">
        <v>44203</v>
      </c>
      <c r="V126" s="15"/>
      <c r="W126" s="16"/>
      <c r="X126" s="16" t="s">
        <v>103</v>
      </c>
      <c r="Y126" s="14" t="s">
        <v>103</v>
      </c>
      <c r="Z126" s="16" t="s">
        <v>103</v>
      </c>
      <c r="AA126" s="16" t="s">
        <v>103</v>
      </c>
      <c r="AB126" s="16" t="s">
        <v>103</v>
      </c>
      <c r="AC126" s="14" t="s">
        <v>103</v>
      </c>
      <c r="AD126" s="16" t="s">
        <v>103</v>
      </c>
      <c r="AE126" s="16" t="s">
        <v>103</v>
      </c>
      <c r="AF126" s="16" t="s">
        <v>103</v>
      </c>
      <c r="AG126" s="14" t="s">
        <v>103</v>
      </c>
      <c r="AH126" s="16" t="s">
        <v>103</v>
      </c>
      <c r="AI126" s="16" t="s">
        <v>103</v>
      </c>
      <c r="AJ126" s="16" t="s">
        <v>103</v>
      </c>
      <c r="AK126" s="14" t="s">
        <v>103</v>
      </c>
      <c r="AL126" s="16" t="s">
        <v>103</v>
      </c>
      <c r="AM126" s="16" t="s">
        <v>103</v>
      </c>
      <c r="AN126" s="14" t="s">
        <v>103</v>
      </c>
      <c r="AO126" s="14" t="s">
        <v>103</v>
      </c>
    </row>
    <row r="127" spans="1:41" ht="58" x14ac:dyDescent="0.35">
      <c r="A127" s="14" t="s">
        <v>363</v>
      </c>
      <c r="B127" s="14" t="s">
        <v>172</v>
      </c>
      <c r="C127" s="15">
        <v>44461.60833333333</v>
      </c>
      <c r="D127" s="14" t="s">
        <v>93</v>
      </c>
      <c r="E127" s="16" t="s">
        <v>94</v>
      </c>
      <c r="F127" s="14" t="s">
        <v>95</v>
      </c>
      <c r="G127" s="16" t="s">
        <v>96</v>
      </c>
      <c r="H127" s="14" t="s">
        <v>364</v>
      </c>
      <c r="I127" s="16" t="s">
        <v>365</v>
      </c>
      <c r="J127" s="16" t="s">
        <v>366</v>
      </c>
      <c r="K127" s="16" t="s">
        <v>367</v>
      </c>
      <c r="L127" s="14" t="s">
        <v>368</v>
      </c>
      <c r="M127" s="16" t="s">
        <v>365</v>
      </c>
      <c r="N127" s="14" t="s">
        <v>102</v>
      </c>
      <c r="O127" s="16" t="s">
        <v>103</v>
      </c>
      <c r="P127" s="16" t="s">
        <v>103</v>
      </c>
      <c r="Q127" s="16" t="s">
        <v>140</v>
      </c>
      <c r="R127" s="14" t="s">
        <v>141</v>
      </c>
      <c r="S127" s="14" t="s">
        <v>107</v>
      </c>
      <c r="T127" s="14" t="s">
        <v>108</v>
      </c>
      <c r="U127" s="15">
        <v>40550</v>
      </c>
      <c r="V127" s="15">
        <v>44377</v>
      </c>
      <c r="W127" s="16"/>
      <c r="X127" s="16" t="s">
        <v>103</v>
      </c>
      <c r="Y127" s="14" t="s">
        <v>103</v>
      </c>
      <c r="Z127" s="16" t="s">
        <v>103</v>
      </c>
      <c r="AA127" s="16" t="s">
        <v>103</v>
      </c>
      <c r="AB127" s="16" t="s">
        <v>103</v>
      </c>
      <c r="AC127" s="14" t="s">
        <v>103</v>
      </c>
      <c r="AD127" s="16" t="s">
        <v>103</v>
      </c>
      <c r="AE127" s="16" t="s">
        <v>103</v>
      </c>
      <c r="AF127" s="16" t="s">
        <v>103</v>
      </c>
      <c r="AG127" s="14" t="s">
        <v>103</v>
      </c>
      <c r="AH127" s="16" t="s">
        <v>103</v>
      </c>
      <c r="AI127" s="16" t="s">
        <v>103</v>
      </c>
      <c r="AJ127" s="16" t="s">
        <v>103</v>
      </c>
      <c r="AK127" s="14" t="s">
        <v>103</v>
      </c>
      <c r="AL127" s="16" t="s">
        <v>103</v>
      </c>
      <c r="AM127" s="16" t="s">
        <v>103</v>
      </c>
      <c r="AN127" s="14" t="s">
        <v>103</v>
      </c>
      <c r="AO127" s="14" t="s">
        <v>103</v>
      </c>
    </row>
    <row r="128" spans="1:41" ht="58" x14ac:dyDescent="0.35">
      <c r="A128" s="14" t="s">
        <v>363</v>
      </c>
      <c r="B128" s="14" t="s">
        <v>92</v>
      </c>
      <c r="C128" s="15">
        <v>44461.609027777777</v>
      </c>
      <c r="D128" s="14" t="s">
        <v>93</v>
      </c>
      <c r="E128" s="16" t="s">
        <v>94</v>
      </c>
      <c r="F128" s="14" t="s">
        <v>95</v>
      </c>
      <c r="G128" s="16" t="s">
        <v>96</v>
      </c>
      <c r="H128" s="14" t="s">
        <v>364</v>
      </c>
      <c r="I128" s="16" t="s">
        <v>365</v>
      </c>
      <c r="J128" s="16" t="s">
        <v>366</v>
      </c>
      <c r="K128" s="16" t="s">
        <v>367</v>
      </c>
      <c r="L128" s="14" t="s">
        <v>368</v>
      </c>
      <c r="M128" s="16" t="s">
        <v>365</v>
      </c>
      <c r="N128" s="14" t="s">
        <v>102</v>
      </c>
      <c r="O128" s="16" t="s">
        <v>103</v>
      </c>
      <c r="P128" s="16" t="s">
        <v>103</v>
      </c>
      <c r="Q128" s="16" t="s">
        <v>140</v>
      </c>
      <c r="R128" s="14" t="s">
        <v>141</v>
      </c>
      <c r="S128" s="14" t="s">
        <v>107</v>
      </c>
      <c r="T128" s="14" t="s">
        <v>149</v>
      </c>
      <c r="U128" s="15">
        <v>44203</v>
      </c>
      <c r="V128" s="15"/>
      <c r="W128" s="16"/>
      <c r="X128" s="16" t="s">
        <v>103</v>
      </c>
      <c r="Y128" s="14" t="s">
        <v>103</v>
      </c>
      <c r="Z128" s="16" t="s">
        <v>103</v>
      </c>
      <c r="AA128" s="16" t="s">
        <v>103</v>
      </c>
      <c r="AB128" s="16" t="s">
        <v>103</v>
      </c>
      <c r="AC128" s="14" t="s">
        <v>103</v>
      </c>
      <c r="AD128" s="16" t="s">
        <v>103</v>
      </c>
      <c r="AE128" s="16" t="s">
        <v>103</v>
      </c>
      <c r="AF128" s="16" t="s">
        <v>103</v>
      </c>
      <c r="AG128" s="14" t="s">
        <v>103</v>
      </c>
      <c r="AH128" s="16" t="s">
        <v>103</v>
      </c>
      <c r="AI128" s="16" t="s">
        <v>103</v>
      </c>
      <c r="AJ128" s="16" t="s">
        <v>103</v>
      </c>
      <c r="AK128" s="14" t="s">
        <v>103</v>
      </c>
      <c r="AL128" s="16" t="s">
        <v>103</v>
      </c>
      <c r="AM128" s="16" t="s">
        <v>103</v>
      </c>
      <c r="AN128" s="14" t="s">
        <v>103</v>
      </c>
      <c r="AO128" s="14" t="s">
        <v>103</v>
      </c>
    </row>
    <row r="129" spans="1:41" ht="58" x14ac:dyDescent="0.35">
      <c r="A129" s="14" t="s">
        <v>375</v>
      </c>
      <c r="B129" s="14" t="s">
        <v>172</v>
      </c>
      <c r="C129" s="15">
        <v>45932.606944444444</v>
      </c>
      <c r="D129" s="14" t="s">
        <v>93</v>
      </c>
      <c r="E129" s="16" t="s">
        <v>94</v>
      </c>
      <c r="F129" s="14" t="s">
        <v>95</v>
      </c>
      <c r="G129" s="16" t="s">
        <v>96</v>
      </c>
      <c r="H129" s="14" t="s">
        <v>364</v>
      </c>
      <c r="I129" s="16" t="s">
        <v>365</v>
      </c>
      <c r="J129" s="16" t="s">
        <v>366</v>
      </c>
      <c r="K129" s="16" t="s">
        <v>367</v>
      </c>
      <c r="L129" s="14" t="s">
        <v>368</v>
      </c>
      <c r="M129" s="16" t="s">
        <v>365</v>
      </c>
      <c r="N129" s="14" t="s">
        <v>102</v>
      </c>
      <c r="O129" s="16" t="s">
        <v>103</v>
      </c>
      <c r="P129" s="16" t="s">
        <v>103</v>
      </c>
      <c r="Q129" s="16" t="s">
        <v>143</v>
      </c>
      <c r="R129" s="14" t="s">
        <v>144</v>
      </c>
      <c r="S129" s="14" t="s">
        <v>107</v>
      </c>
      <c r="T129" s="14" t="s">
        <v>108</v>
      </c>
      <c r="U129" s="15">
        <v>40550</v>
      </c>
      <c r="V129" s="15">
        <v>45930</v>
      </c>
      <c r="W129" s="16"/>
      <c r="X129" s="16" t="s">
        <v>103</v>
      </c>
      <c r="Y129" s="14" t="s">
        <v>103</v>
      </c>
      <c r="Z129" s="16" t="s">
        <v>103</v>
      </c>
      <c r="AA129" s="16" t="s">
        <v>103</v>
      </c>
      <c r="AB129" s="16" t="s">
        <v>103</v>
      </c>
      <c r="AC129" s="14" t="s">
        <v>103</v>
      </c>
      <c r="AD129" s="16" t="s">
        <v>103</v>
      </c>
      <c r="AE129" s="16" t="s">
        <v>103</v>
      </c>
      <c r="AF129" s="16" t="s">
        <v>103</v>
      </c>
      <c r="AG129" s="14" t="s">
        <v>103</v>
      </c>
      <c r="AH129" s="16" t="s">
        <v>103</v>
      </c>
      <c r="AI129" s="16" t="s">
        <v>103</v>
      </c>
      <c r="AJ129" s="16" t="s">
        <v>103</v>
      </c>
      <c r="AK129" s="14" t="s">
        <v>103</v>
      </c>
      <c r="AL129" s="16" t="s">
        <v>103</v>
      </c>
      <c r="AM129" s="16" t="s">
        <v>103</v>
      </c>
      <c r="AN129" s="14" t="s">
        <v>103</v>
      </c>
      <c r="AO129" s="14" t="s">
        <v>103</v>
      </c>
    </row>
    <row r="130" spans="1:41" ht="58" x14ac:dyDescent="0.35">
      <c r="A130" s="14" t="s">
        <v>375</v>
      </c>
      <c r="B130" s="14" t="s">
        <v>92</v>
      </c>
      <c r="C130" s="15">
        <v>45932.606944444444</v>
      </c>
      <c r="D130" s="14" t="s">
        <v>93</v>
      </c>
      <c r="E130" s="16" t="s">
        <v>94</v>
      </c>
      <c r="F130" s="14" t="s">
        <v>95</v>
      </c>
      <c r="G130" s="16" t="s">
        <v>96</v>
      </c>
      <c r="H130" s="14" t="s">
        <v>364</v>
      </c>
      <c r="I130" s="16" t="s">
        <v>365</v>
      </c>
      <c r="J130" s="16" t="s">
        <v>366</v>
      </c>
      <c r="K130" s="16" t="s">
        <v>367</v>
      </c>
      <c r="L130" s="14" t="s">
        <v>368</v>
      </c>
      <c r="M130" s="16" t="s">
        <v>365</v>
      </c>
      <c r="N130" s="14" t="s">
        <v>102</v>
      </c>
      <c r="O130" s="16" t="s">
        <v>103</v>
      </c>
      <c r="P130" s="16" t="s">
        <v>103</v>
      </c>
      <c r="Q130" s="16" t="s">
        <v>143</v>
      </c>
      <c r="R130" s="14" t="s">
        <v>144</v>
      </c>
      <c r="S130" s="14" t="s">
        <v>107</v>
      </c>
      <c r="T130" s="14" t="s">
        <v>149</v>
      </c>
      <c r="U130" s="15">
        <v>45667</v>
      </c>
      <c r="V130" s="15"/>
      <c r="W130" s="16"/>
      <c r="X130" s="16" t="s">
        <v>103</v>
      </c>
      <c r="Y130" s="14" t="s">
        <v>103</v>
      </c>
      <c r="Z130" s="16" t="s">
        <v>103</v>
      </c>
      <c r="AA130" s="16" t="s">
        <v>103</v>
      </c>
      <c r="AB130" s="16" t="s">
        <v>103</v>
      </c>
      <c r="AC130" s="14" t="s">
        <v>103</v>
      </c>
      <c r="AD130" s="16" t="s">
        <v>103</v>
      </c>
      <c r="AE130" s="16" t="s">
        <v>103</v>
      </c>
      <c r="AF130" s="16" t="s">
        <v>103</v>
      </c>
      <c r="AG130" s="14" t="s">
        <v>103</v>
      </c>
      <c r="AH130" s="16" t="s">
        <v>103</v>
      </c>
      <c r="AI130" s="16" t="s">
        <v>103</v>
      </c>
      <c r="AJ130" s="16" t="s">
        <v>103</v>
      </c>
      <c r="AK130" s="14" t="s">
        <v>103</v>
      </c>
      <c r="AL130" s="16" t="s">
        <v>103</v>
      </c>
      <c r="AM130" s="16" t="s">
        <v>103</v>
      </c>
      <c r="AN130" s="14" t="s">
        <v>103</v>
      </c>
      <c r="AO130" s="14" t="s">
        <v>103</v>
      </c>
    </row>
    <row r="131" spans="1:41" ht="58" x14ac:dyDescent="0.35">
      <c r="A131" s="14" t="s">
        <v>363</v>
      </c>
      <c r="B131" s="14" t="s">
        <v>172</v>
      </c>
      <c r="C131" s="15">
        <v>44461.613194444442</v>
      </c>
      <c r="D131" s="14" t="s">
        <v>93</v>
      </c>
      <c r="E131" s="16" t="s">
        <v>94</v>
      </c>
      <c r="F131" s="14" t="s">
        <v>95</v>
      </c>
      <c r="G131" s="16" t="s">
        <v>96</v>
      </c>
      <c r="H131" s="14" t="s">
        <v>364</v>
      </c>
      <c r="I131" s="16" t="s">
        <v>365</v>
      </c>
      <c r="J131" s="16" t="s">
        <v>366</v>
      </c>
      <c r="K131" s="16" t="s">
        <v>367</v>
      </c>
      <c r="L131" s="14" t="s">
        <v>368</v>
      </c>
      <c r="M131" s="16" t="s">
        <v>365</v>
      </c>
      <c r="N131" s="14" t="s">
        <v>102</v>
      </c>
      <c r="O131" s="16" t="s">
        <v>103</v>
      </c>
      <c r="P131" s="16" t="s">
        <v>103</v>
      </c>
      <c r="Q131" s="16" t="s">
        <v>335</v>
      </c>
      <c r="R131" s="14" t="s">
        <v>336</v>
      </c>
      <c r="S131" s="14" t="s">
        <v>148</v>
      </c>
      <c r="T131" s="14" t="s">
        <v>108</v>
      </c>
      <c r="U131" s="15">
        <v>40550</v>
      </c>
      <c r="V131" s="15">
        <v>44161</v>
      </c>
      <c r="W131" s="16"/>
      <c r="X131" s="16" t="s">
        <v>103</v>
      </c>
      <c r="Y131" s="14" t="s">
        <v>103</v>
      </c>
      <c r="Z131" s="16" t="s">
        <v>103</v>
      </c>
      <c r="AA131" s="16" t="s">
        <v>103</v>
      </c>
      <c r="AB131" s="16" t="s">
        <v>103</v>
      </c>
      <c r="AC131" s="14" t="s">
        <v>103</v>
      </c>
      <c r="AD131" s="16" t="s">
        <v>103</v>
      </c>
      <c r="AE131" s="16" t="s">
        <v>103</v>
      </c>
      <c r="AF131" s="16" t="s">
        <v>103</v>
      </c>
      <c r="AG131" s="14" t="s">
        <v>103</v>
      </c>
      <c r="AH131" s="16" t="s">
        <v>103</v>
      </c>
      <c r="AI131" s="16" t="s">
        <v>103</v>
      </c>
      <c r="AJ131" s="16" t="s">
        <v>103</v>
      </c>
      <c r="AK131" s="14" t="s">
        <v>103</v>
      </c>
      <c r="AL131" s="16" t="s">
        <v>103</v>
      </c>
      <c r="AM131" s="16" t="s">
        <v>103</v>
      </c>
      <c r="AN131" s="14" t="s">
        <v>103</v>
      </c>
      <c r="AO131" s="14" t="s">
        <v>103</v>
      </c>
    </row>
    <row r="132" spans="1:41" ht="58" x14ac:dyDescent="0.35">
      <c r="A132" s="14" t="s">
        <v>363</v>
      </c>
      <c r="B132" s="14" t="s">
        <v>172</v>
      </c>
      <c r="C132" s="15">
        <v>44461.611805555556</v>
      </c>
      <c r="D132" s="14" t="s">
        <v>93</v>
      </c>
      <c r="E132" s="16" t="s">
        <v>94</v>
      </c>
      <c r="F132" s="14" t="s">
        <v>95</v>
      </c>
      <c r="G132" s="16" t="s">
        <v>96</v>
      </c>
      <c r="H132" s="14" t="s">
        <v>364</v>
      </c>
      <c r="I132" s="16" t="s">
        <v>365</v>
      </c>
      <c r="J132" s="16" t="s">
        <v>366</v>
      </c>
      <c r="K132" s="16" t="s">
        <v>367</v>
      </c>
      <c r="L132" s="14" t="s">
        <v>368</v>
      </c>
      <c r="M132" s="16" t="s">
        <v>365</v>
      </c>
      <c r="N132" s="14" t="s">
        <v>102</v>
      </c>
      <c r="O132" s="16" t="s">
        <v>103</v>
      </c>
      <c r="P132" s="16" t="s">
        <v>103</v>
      </c>
      <c r="Q132" s="16" t="s">
        <v>386</v>
      </c>
      <c r="R132" s="14" t="s">
        <v>387</v>
      </c>
      <c r="S132" s="14" t="s">
        <v>148</v>
      </c>
      <c r="T132" s="14" t="s">
        <v>108</v>
      </c>
      <c r="U132" s="15">
        <v>40550</v>
      </c>
      <c r="V132" s="15">
        <v>44377</v>
      </c>
      <c r="W132" s="16"/>
      <c r="X132" s="16" t="s">
        <v>103</v>
      </c>
      <c r="Y132" s="14" t="s">
        <v>103</v>
      </c>
      <c r="Z132" s="16" t="s">
        <v>103</v>
      </c>
      <c r="AA132" s="16" t="s">
        <v>103</v>
      </c>
      <c r="AB132" s="16" t="s">
        <v>103</v>
      </c>
      <c r="AC132" s="14" t="s">
        <v>103</v>
      </c>
      <c r="AD132" s="16" t="s">
        <v>103</v>
      </c>
      <c r="AE132" s="16" t="s">
        <v>103</v>
      </c>
      <c r="AF132" s="16" t="s">
        <v>103</v>
      </c>
      <c r="AG132" s="14" t="s">
        <v>103</v>
      </c>
      <c r="AH132" s="16" t="s">
        <v>103</v>
      </c>
      <c r="AI132" s="16" t="s">
        <v>103</v>
      </c>
      <c r="AJ132" s="16" t="s">
        <v>103</v>
      </c>
      <c r="AK132" s="14" t="s">
        <v>103</v>
      </c>
      <c r="AL132" s="16" t="s">
        <v>103</v>
      </c>
      <c r="AM132" s="16" t="s">
        <v>103</v>
      </c>
      <c r="AN132" s="14" t="s">
        <v>103</v>
      </c>
      <c r="AO132" s="14" t="s">
        <v>103</v>
      </c>
    </row>
    <row r="133" spans="1:41" ht="87" x14ac:dyDescent="0.35">
      <c r="A133" s="14" t="s">
        <v>171</v>
      </c>
      <c r="B133" s="14" t="s">
        <v>172</v>
      </c>
      <c r="C133" s="15">
        <v>44925.615277777775</v>
      </c>
      <c r="D133" s="14" t="s">
        <v>93</v>
      </c>
      <c r="E133" s="16" t="s">
        <v>94</v>
      </c>
      <c r="F133" s="14" t="s">
        <v>95</v>
      </c>
      <c r="G133" s="16" t="s">
        <v>96</v>
      </c>
      <c r="H133" s="14" t="s">
        <v>364</v>
      </c>
      <c r="I133" s="16" t="s">
        <v>365</v>
      </c>
      <c r="J133" s="16" t="s">
        <v>366</v>
      </c>
      <c r="K133" s="16" t="s">
        <v>367</v>
      </c>
      <c r="L133" s="14" t="s">
        <v>368</v>
      </c>
      <c r="M133" s="16" t="s">
        <v>365</v>
      </c>
      <c r="N133" s="14" t="s">
        <v>102</v>
      </c>
      <c r="O133" s="16" t="s">
        <v>103</v>
      </c>
      <c r="P133" s="16" t="s">
        <v>103</v>
      </c>
      <c r="Q133" s="16" t="s">
        <v>259</v>
      </c>
      <c r="R133" s="14" t="s">
        <v>260</v>
      </c>
      <c r="S133" s="14" t="s">
        <v>148</v>
      </c>
      <c r="T133" s="14" t="s">
        <v>108</v>
      </c>
      <c r="U133" s="15">
        <v>40550</v>
      </c>
      <c r="V133" s="15">
        <v>44500</v>
      </c>
      <c r="W133" s="16"/>
      <c r="X133" s="16" t="s">
        <v>103</v>
      </c>
      <c r="Y133" s="14" t="s">
        <v>103</v>
      </c>
      <c r="Z133" s="16" t="s">
        <v>103</v>
      </c>
      <c r="AA133" s="16" t="s">
        <v>103</v>
      </c>
      <c r="AB133" s="16" t="s">
        <v>103</v>
      </c>
      <c r="AC133" s="14" t="s">
        <v>103</v>
      </c>
      <c r="AD133" s="16" t="s">
        <v>103</v>
      </c>
      <c r="AE133" s="16" t="s">
        <v>103</v>
      </c>
      <c r="AF133" s="16" t="s">
        <v>103</v>
      </c>
      <c r="AG133" s="14" t="s">
        <v>103</v>
      </c>
      <c r="AH133" s="16" t="s">
        <v>103</v>
      </c>
      <c r="AI133" s="16" t="s">
        <v>103</v>
      </c>
      <c r="AJ133" s="16" t="s">
        <v>103</v>
      </c>
      <c r="AK133" s="14" t="s">
        <v>103</v>
      </c>
      <c r="AL133" s="16" t="s">
        <v>103</v>
      </c>
      <c r="AM133" s="16" t="s">
        <v>103</v>
      </c>
      <c r="AN133" s="14" t="s">
        <v>103</v>
      </c>
      <c r="AO133" s="14" t="s">
        <v>103</v>
      </c>
    </row>
    <row r="134" spans="1:41" ht="87" x14ac:dyDescent="0.35">
      <c r="A134" s="14" t="s">
        <v>171</v>
      </c>
      <c r="B134" s="14" t="s">
        <v>172</v>
      </c>
      <c r="C134" s="15">
        <v>44925.615277777775</v>
      </c>
      <c r="D134" s="14" t="s">
        <v>93</v>
      </c>
      <c r="E134" s="16" t="s">
        <v>94</v>
      </c>
      <c r="F134" s="14" t="s">
        <v>95</v>
      </c>
      <c r="G134" s="16" t="s">
        <v>96</v>
      </c>
      <c r="H134" s="14" t="s">
        <v>364</v>
      </c>
      <c r="I134" s="16" t="s">
        <v>365</v>
      </c>
      <c r="J134" s="16" t="s">
        <v>366</v>
      </c>
      <c r="K134" s="16" t="s">
        <v>367</v>
      </c>
      <c r="L134" s="14" t="s">
        <v>368</v>
      </c>
      <c r="M134" s="16" t="s">
        <v>365</v>
      </c>
      <c r="N134" s="14" t="s">
        <v>102</v>
      </c>
      <c r="O134" s="16" t="s">
        <v>103</v>
      </c>
      <c r="P134" s="16" t="s">
        <v>103</v>
      </c>
      <c r="Q134" s="16" t="s">
        <v>261</v>
      </c>
      <c r="R134" s="14" t="s">
        <v>262</v>
      </c>
      <c r="S134" s="14" t="s">
        <v>148</v>
      </c>
      <c r="T134" s="14" t="s">
        <v>108</v>
      </c>
      <c r="U134" s="15">
        <v>40550</v>
      </c>
      <c r="V134" s="15">
        <v>44500</v>
      </c>
      <c r="W134" s="16"/>
      <c r="X134" s="16" t="s">
        <v>103</v>
      </c>
      <c r="Y134" s="14" t="s">
        <v>103</v>
      </c>
      <c r="Z134" s="16" t="s">
        <v>103</v>
      </c>
      <c r="AA134" s="16" t="s">
        <v>103</v>
      </c>
      <c r="AB134" s="16" t="s">
        <v>103</v>
      </c>
      <c r="AC134" s="14" t="s">
        <v>103</v>
      </c>
      <c r="AD134" s="16" t="s">
        <v>103</v>
      </c>
      <c r="AE134" s="16" t="s">
        <v>103</v>
      </c>
      <c r="AF134" s="16" t="s">
        <v>103</v>
      </c>
      <c r="AG134" s="14" t="s">
        <v>103</v>
      </c>
      <c r="AH134" s="16" t="s">
        <v>103</v>
      </c>
      <c r="AI134" s="16" t="s">
        <v>103</v>
      </c>
      <c r="AJ134" s="16" t="s">
        <v>103</v>
      </c>
      <c r="AK134" s="14" t="s">
        <v>103</v>
      </c>
      <c r="AL134" s="16" t="s">
        <v>103</v>
      </c>
      <c r="AM134" s="16" t="s">
        <v>103</v>
      </c>
      <c r="AN134" s="14" t="s">
        <v>103</v>
      </c>
      <c r="AO134" s="14" t="s">
        <v>103</v>
      </c>
    </row>
    <row r="135" spans="1:41" ht="58" x14ac:dyDescent="0.35">
      <c r="A135" s="14" t="s">
        <v>363</v>
      </c>
      <c r="B135" s="14" t="s">
        <v>172</v>
      </c>
      <c r="C135" s="15">
        <v>44461.611111111109</v>
      </c>
      <c r="D135" s="14" t="s">
        <v>93</v>
      </c>
      <c r="E135" s="16" t="s">
        <v>94</v>
      </c>
      <c r="F135" s="14" t="s">
        <v>95</v>
      </c>
      <c r="G135" s="16" t="s">
        <v>96</v>
      </c>
      <c r="H135" s="14" t="s">
        <v>364</v>
      </c>
      <c r="I135" s="16" t="s">
        <v>365</v>
      </c>
      <c r="J135" s="16" t="s">
        <v>366</v>
      </c>
      <c r="K135" s="16" t="s">
        <v>367</v>
      </c>
      <c r="L135" s="14" t="s">
        <v>368</v>
      </c>
      <c r="M135" s="16" t="s">
        <v>365</v>
      </c>
      <c r="N135" s="14" t="s">
        <v>102</v>
      </c>
      <c r="O135" s="16" t="s">
        <v>103</v>
      </c>
      <c r="P135" s="16" t="s">
        <v>103</v>
      </c>
      <c r="Q135" s="16" t="s">
        <v>337</v>
      </c>
      <c r="R135" s="14" t="s">
        <v>338</v>
      </c>
      <c r="S135" s="14" t="s">
        <v>148</v>
      </c>
      <c r="T135" s="14" t="s">
        <v>108</v>
      </c>
      <c r="U135" s="15">
        <v>40550</v>
      </c>
      <c r="V135" s="15">
        <v>44161</v>
      </c>
      <c r="W135" s="16"/>
      <c r="X135" s="16" t="s">
        <v>103</v>
      </c>
      <c r="Y135" s="14" t="s">
        <v>103</v>
      </c>
      <c r="Z135" s="16" t="s">
        <v>103</v>
      </c>
      <c r="AA135" s="16" t="s">
        <v>103</v>
      </c>
      <c r="AB135" s="16" t="s">
        <v>103</v>
      </c>
      <c r="AC135" s="14" t="s">
        <v>103</v>
      </c>
      <c r="AD135" s="16" t="s">
        <v>103</v>
      </c>
      <c r="AE135" s="16" t="s">
        <v>103</v>
      </c>
      <c r="AF135" s="16" t="s">
        <v>103</v>
      </c>
      <c r="AG135" s="14" t="s">
        <v>103</v>
      </c>
      <c r="AH135" s="16" t="s">
        <v>103</v>
      </c>
      <c r="AI135" s="16" t="s">
        <v>103</v>
      </c>
      <c r="AJ135" s="16" t="s">
        <v>103</v>
      </c>
      <c r="AK135" s="14" t="s">
        <v>103</v>
      </c>
      <c r="AL135" s="16" t="s">
        <v>103</v>
      </c>
      <c r="AM135" s="16" t="s">
        <v>103</v>
      </c>
      <c r="AN135" s="14" t="s">
        <v>103</v>
      </c>
      <c r="AO135" s="14" t="s">
        <v>103</v>
      </c>
    </row>
    <row r="136" spans="1:41" ht="58" x14ac:dyDescent="0.35">
      <c r="A136" s="14" t="s">
        <v>363</v>
      </c>
      <c r="B136" s="14" t="s">
        <v>92</v>
      </c>
      <c r="C136" s="15">
        <v>44461.628472222219</v>
      </c>
      <c r="D136" s="14" t="s">
        <v>93</v>
      </c>
      <c r="E136" s="16" t="s">
        <v>94</v>
      </c>
      <c r="F136" s="14" t="s">
        <v>95</v>
      </c>
      <c r="G136" s="16" t="s">
        <v>96</v>
      </c>
      <c r="H136" s="14" t="s">
        <v>364</v>
      </c>
      <c r="I136" s="16" t="s">
        <v>365</v>
      </c>
      <c r="J136" s="16" t="s">
        <v>366</v>
      </c>
      <c r="K136" s="16" t="s">
        <v>367</v>
      </c>
      <c r="L136" s="14" t="s">
        <v>368</v>
      </c>
      <c r="M136" s="16" t="s">
        <v>365</v>
      </c>
      <c r="N136" s="14" t="s">
        <v>102</v>
      </c>
      <c r="O136" s="16" t="s">
        <v>103</v>
      </c>
      <c r="P136" s="16" t="s">
        <v>103</v>
      </c>
      <c r="Q136" s="16" t="s">
        <v>337</v>
      </c>
      <c r="R136" s="14" t="s">
        <v>338</v>
      </c>
      <c r="S136" s="14" t="s">
        <v>148</v>
      </c>
      <c r="T136" s="14" t="s">
        <v>149</v>
      </c>
      <c r="U136" s="15" t="s">
        <v>1246</v>
      </c>
      <c r="V136" s="15">
        <v>44377</v>
      </c>
      <c r="W136" s="16"/>
      <c r="X136" s="16" t="s">
        <v>103</v>
      </c>
      <c r="Y136" s="14" t="s">
        <v>103</v>
      </c>
      <c r="Z136" s="16" t="s">
        <v>103</v>
      </c>
      <c r="AA136" s="16" t="s">
        <v>103</v>
      </c>
      <c r="AB136" s="16" t="s">
        <v>103</v>
      </c>
      <c r="AC136" s="14" t="s">
        <v>103</v>
      </c>
      <c r="AD136" s="16" t="s">
        <v>103</v>
      </c>
      <c r="AE136" s="16" t="s">
        <v>103</v>
      </c>
      <c r="AF136" s="16" t="s">
        <v>103</v>
      </c>
      <c r="AG136" s="14" t="s">
        <v>103</v>
      </c>
      <c r="AH136" s="16" t="s">
        <v>103</v>
      </c>
      <c r="AI136" s="16" t="s">
        <v>103</v>
      </c>
      <c r="AJ136" s="16" t="s">
        <v>103</v>
      </c>
      <c r="AK136" s="14" t="s">
        <v>103</v>
      </c>
      <c r="AL136" s="16" t="s">
        <v>103</v>
      </c>
      <c r="AM136" s="16" t="s">
        <v>103</v>
      </c>
      <c r="AN136" s="14" t="s">
        <v>103</v>
      </c>
      <c r="AO136" s="14" t="s">
        <v>103</v>
      </c>
    </row>
    <row r="137" spans="1:41" ht="58" x14ac:dyDescent="0.35">
      <c r="A137" s="14" t="s">
        <v>363</v>
      </c>
      <c r="B137" s="14" t="s">
        <v>172</v>
      </c>
      <c r="C137" s="15">
        <v>44497.477083333331</v>
      </c>
      <c r="D137" s="14" t="s">
        <v>93</v>
      </c>
      <c r="E137" s="16" t="s">
        <v>94</v>
      </c>
      <c r="F137" s="14" t="s">
        <v>95</v>
      </c>
      <c r="G137" s="16" t="s">
        <v>96</v>
      </c>
      <c r="H137" s="14" t="s">
        <v>364</v>
      </c>
      <c r="I137" s="16" t="s">
        <v>365</v>
      </c>
      <c r="J137" s="16" t="s">
        <v>366</v>
      </c>
      <c r="K137" s="16" t="s">
        <v>367</v>
      </c>
      <c r="L137" s="14" t="s">
        <v>368</v>
      </c>
      <c r="M137" s="16" t="s">
        <v>365</v>
      </c>
      <c r="N137" s="14" t="s">
        <v>102</v>
      </c>
      <c r="O137" s="16" t="s">
        <v>103</v>
      </c>
      <c r="P137" s="16" t="s">
        <v>103</v>
      </c>
      <c r="Q137" s="16" t="s">
        <v>146</v>
      </c>
      <c r="R137" s="14" t="s">
        <v>147</v>
      </c>
      <c r="S137" s="14" t="s">
        <v>148</v>
      </c>
      <c r="T137" s="14" t="s">
        <v>149</v>
      </c>
      <c r="U137" s="15">
        <v>40550</v>
      </c>
      <c r="V137" s="15">
        <v>44377</v>
      </c>
      <c r="W137" s="16"/>
      <c r="X137" s="16" t="s">
        <v>103</v>
      </c>
      <c r="Y137" s="14" t="s">
        <v>103</v>
      </c>
      <c r="Z137" s="16" t="s">
        <v>103</v>
      </c>
      <c r="AA137" s="16" t="s">
        <v>103</v>
      </c>
      <c r="AB137" s="16" t="s">
        <v>103</v>
      </c>
      <c r="AC137" s="14" t="s">
        <v>103</v>
      </c>
      <c r="AD137" s="16" t="s">
        <v>103</v>
      </c>
      <c r="AE137" s="16" t="s">
        <v>103</v>
      </c>
      <c r="AF137" s="16" t="s">
        <v>103</v>
      </c>
      <c r="AG137" s="14" t="s">
        <v>103</v>
      </c>
      <c r="AH137" s="16" t="s">
        <v>103</v>
      </c>
      <c r="AI137" s="16" t="s">
        <v>103</v>
      </c>
      <c r="AJ137" s="16" t="s">
        <v>103</v>
      </c>
      <c r="AK137" s="14" t="s">
        <v>103</v>
      </c>
      <c r="AL137" s="16" t="s">
        <v>103</v>
      </c>
      <c r="AM137" s="16" t="s">
        <v>103</v>
      </c>
      <c r="AN137" s="14" t="s">
        <v>103</v>
      </c>
      <c r="AO137" s="14" t="s">
        <v>103</v>
      </c>
    </row>
    <row r="138" spans="1:41" ht="58" x14ac:dyDescent="0.35">
      <c r="A138" s="14" t="s">
        <v>363</v>
      </c>
      <c r="B138" s="14" t="s">
        <v>172</v>
      </c>
      <c r="C138" s="15">
        <v>44497.477777777778</v>
      </c>
      <c r="D138" s="14" t="s">
        <v>93</v>
      </c>
      <c r="E138" s="16" t="s">
        <v>94</v>
      </c>
      <c r="F138" s="14" t="s">
        <v>95</v>
      </c>
      <c r="G138" s="16" t="s">
        <v>96</v>
      </c>
      <c r="H138" s="14" t="s">
        <v>364</v>
      </c>
      <c r="I138" s="16" t="s">
        <v>365</v>
      </c>
      <c r="J138" s="16" t="s">
        <v>366</v>
      </c>
      <c r="K138" s="16" t="s">
        <v>367</v>
      </c>
      <c r="L138" s="14" t="s">
        <v>368</v>
      </c>
      <c r="M138" s="16" t="s">
        <v>365</v>
      </c>
      <c r="N138" s="14" t="s">
        <v>102</v>
      </c>
      <c r="O138" s="16" t="s">
        <v>103</v>
      </c>
      <c r="P138" s="16" t="s">
        <v>103</v>
      </c>
      <c r="Q138" s="16" t="s">
        <v>230</v>
      </c>
      <c r="R138" s="14" t="s">
        <v>231</v>
      </c>
      <c r="S138" s="14" t="s">
        <v>148</v>
      </c>
      <c r="T138" s="14" t="s">
        <v>108</v>
      </c>
      <c r="U138" s="15">
        <v>40550</v>
      </c>
      <c r="V138" s="15">
        <v>44377</v>
      </c>
      <c r="W138" s="16"/>
      <c r="X138" s="16" t="s">
        <v>103</v>
      </c>
      <c r="Y138" s="14" t="s">
        <v>103</v>
      </c>
      <c r="Z138" s="16" t="s">
        <v>103</v>
      </c>
      <c r="AA138" s="16" t="s">
        <v>103</v>
      </c>
      <c r="AB138" s="16" t="s">
        <v>103</v>
      </c>
      <c r="AC138" s="14" t="s">
        <v>103</v>
      </c>
      <c r="AD138" s="16" t="s">
        <v>103</v>
      </c>
      <c r="AE138" s="16" t="s">
        <v>103</v>
      </c>
      <c r="AF138" s="16" t="s">
        <v>103</v>
      </c>
      <c r="AG138" s="14" t="s">
        <v>103</v>
      </c>
      <c r="AH138" s="16" t="s">
        <v>103</v>
      </c>
      <c r="AI138" s="16" t="s">
        <v>103</v>
      </c>
      <c r="AJ138" s="16" t="s">
        <v>103</v>
      </c>
      <c r="AK138" s="14" t="s">
        <v>103</v>
      </c>
      <c r="AL138" s="16" t="s">
        <v>103</v>
      </c>
      <c r="AM138" s="16" t="s">
        <v>103</v>
      </c>
      <c r="AN138" s="14" t="s">
        <v>103</v>
      </c>
      <c r="AO138" s="14" t="s">
        <v>103</v>
      </c>
    </row>
    <row r="139" spans="1:41" ht="58" x14ac:dyDescent="0.35">
      <c r="A139" s="14" t="s">
        <v>363</v>
      </c>
      <c r="B139" s="14" t="s">
        <v>92</v>
      </c>
      <c r="C139" s="15">
        <v>44461.628472222219</v>
      </c>
      <c r="D139" s="14" t="s">
        <v>93</v>
      </c>
      <c r="E139" s="16" t="s">
        <v>94</v>
      </c>
      <c r="F139" s="14" t="s">
        <v>95</v>
      </c>
      <c r="G139" s="16" t="s">
        <v>96</v>
      </c>
      <c r="H139" s="14" t="s">
        <v>364</v>
      </c>
      <c r="I139" s="16" t="s">
        <v>365</v>
      </c>
      <c r="J139" s="16" t="s">
        <v>366</v>
      </c>
      <c r="K139" s="16" t="s">
        <v>367</v>
      </c>
      <c r="L139" s="14" t="s">
        <v>368</v>
      </c>
      <c r="M139" s="16" t="s">
        <v>365</v>
      </c>
      <c r="N139" s="14" t="s">
        <v>102</v>
      </c>
      <c r="O139" s="16" t="s">
        <v>103</v>
      </c>
      <c r="P139" s="16" t="s">
        <v>103</v>
      </c>
      <c r="Q139" s="16" t="s">
        <v>399</v>
      </c>
      <c r="R139" s="14" t="s">
        <v>400</v>
      </c>
      <c r="S139" s="14" t="s">
        <v>148</v>
      </c>
      <c r="T139" s="14" t="s">
        <v>149</v>
      </c>
      <c r="U139" s="15" t="s">
        <v>1246</v>
      </c>
      <c r="V139" s="15">
        <v>44377</v>
      </c>
      <c r="W139" s="16"/>
      <c r="X139" s="16" t="s">
        <v>103</v>
      </c>
      <c r="Y139" s="14" t="s">
        <v>103</v>
      </c>
      <c r="Z139" s="16" t="s">
        <v>103</v>
      </c>
      <c r="AA139" s="16" t="s">
        <v>103</v>
      </c>
      <c r="AB139" s="16" t="s">
        <v>103</v>
      </c>
      <c r="AC139" s="14" t="s">
        <v>103</v>
      </c>
      <c r="AD139" s="16" t="s">
        <v>103</v>
      </c>
      <c r="AE139" s="16" t="s">
        <v>103</v>
      </c>
      <c r="AF139" s="16" t="s">
        <v>103</v>
      </c>
      <c r="AG139" s="14" t="s">
        <v>103</v>
      </c>
      <c r="AH139" s="16" t="s">
        <v>103</v>
      </c>
      <c r="AI139" s="16" t="s">
        <v>103</v>
      </c>
      <c r="AJ139" s="16" t="s">
        <v>103</v>
      </c>
      <c r="AK139" s="14" t="s">
        <v>103</v>
      </c>
      <c r="AL139" s="16" t="s">
        <v>103</v>
      </c>
      <c r="AM139" s="16" t="s">
        <v>103</v>
      </c>
      <c r="AN139" s="14" t="s">
        <v>103</v>
      </c>
      <c r="AO139" s="14" t="s">
        <v>103</v>
      </c>
    </row>
    <row r="140" spans="1:41" ht="58" x14ac:dyDescent="0.35">
      <c r="A140" s="14" t="s">
        <v>171</v>
      </c>
      <c r="B140" s="14" t="s">
        <v>172</v>
      </c>
      <c r="C140" s="15">
        <v>44925.615972222222</v>
      </c>
      <c r="D140" s="14" t="s">
        <v>93</v>
      </c>
      <c r="E140" s="16" t="s">
        <v>94</v>
      </c>
      <c r="F140" s="14" t="s">
        <v>95</v>
      </c>
      <c r="G140" s="16" t="s">
        <v>96</v>
      </c>
      <c r="H140" s="14" t="s">
        <v>364</v>
      </c>
      <c r="I140" s="16" t="s">
        <v>365</v>
      </c>
      <c r="J140" s="16" t="s">
        <v>366</v>
      </c>
      <c r="K140" s="16" t="s">
        <v>367</v>
      </c>
      <c r="L140" s="14" t="s">
        <v>368</v>
      </c>
      <c r="M140" s="16" t="s">
        <v>365</v>
      </c>
      <c r="N140" s="14" t="s">
        <v>102</v>
      </c>
      <c r="O140" s="16" t="s">
        <v>103</v>
      </c>
      <c r="P140" s="16" t="s">
        <v>103</v>
      </c>
      <c r="Q140" s="16" t="s">
        <v>401</v>
      </c>
      <c r="R140" s="14" t="s">
        <v>402</v>
      </c>
      <c r="S140" s="14" t="s">
        <v>148</v>
      </c>
      <c r="T140" s="14" t="s">
        <v>108</v>
      </c>
      <c r="U140" s="15">
        <v>40550</v>
      </c>
      <c r="V140" s="15">
        <v>44500</v>
      </c>
      <c r="W140" s="16"/>
      <c r="X140" s="16" t="s">
        <v>103</v>
      </c>
      <c r="Y140" s="14" t="s">
        <v>103</v>
      </c>
      <c r="Z140" s="16" t="s">
        <v>103</v>
      </c>
      <c r="AA140" s="16" t="s">
        <v>103</v>
      </c>
      <c r="AB140" s="16" t="s">
        <v>103</v>
      </c>
      <c r="AC140" s="14" t="s">
        <v>103</v>
      </c>
      <c r="AD140" s="16" t="s">
        <v>103</v>
      </c>
      <c r="AE140" s="16" t="s">
        <v>103</v>
      </c>
      <c r="AF140" s="16" t="s">
        <v>103</v>
      </c>
      <c r="AG140" s="14" t="s">
        <v>103</v>
      </c>
      <c r="AH140" s="16" t="s">
        <v>103</v>
      </c>
      <c r="AI140" s="16" t="s">
        <v>103</v>
      </c>
      <c r="AJ140" s="16" t="s">
        <v>103</v>
      </c>
      <c r="AK140" s="14" t="s">
        <v>103</v>
      </c>
      <c r="AL140" s="16" t="s">
        <v>103</v>
      </c>
      <c r="AM140" s="16" t="s">
        <v>103</v>
      </c>
      <c r="AN140" s="14" t="s">
        <v>103</v>
      </c>
      <c r="AO140" s="14" t="s">
        <v>103</v>
      </c>
    </row>
    <row r="141" spans="1:41" ht="58" x14ac:dyDescent="0.35">
      <c r="A141" s="14" t="s">
        <v>91</v>
      </c>
      <c r="B141" s="14" t="s">
        <v>92</v>
      </c>
      <c r="C141" s="15">
        <v>43152.5</v>
      </c>
      <c r="D141" s="14" t="s">
        <v>93</v>
      </c>
      <c r="E141" s="16" t="s">
        <v>94</v>
      </c>
      <c r="F141" s="14" t="s">
        <v>95</v>
      </c>
      <c r="G141" s="16" t="s">
        <v>96</v>
      </c>
      <c r="H141" s="14" t="s">
        <v>364</v>
      </c>
      <c r="I141" s="16" t="s">
        <v>365</v>
      </c>
      <c r="J141" s="16" t="s">
        <v>366</v>
      </c>
      <c r="K141" s="16" t="s">
        <v>367</v>
      </c>
      <c r="L141" s="14" t="s">
        <v>368</v>
      </c>
      <c r="M141" s="16" t="s">
        <v>365</v>
      </c>
      <c r="N141" s="14" t="s">
        <v>102</v>
      </c>
      <c r="O141" s="16" t="s">
        <v>103</v>
      </c>
      <c r="P141" s="16" t="s">
        <v>103</v>
      </c>
      <c r="Q141" s="16" t="s">
        <v>186</v>
      </c>
      <c r="R141" s="14" t="s">
        <v>187</v>
      </c>
      <c r="S141" s="14" t="s">
        <v>148</v>
      </c>
      <c r="T141" s="14" t="s">
        <v>108</v>
      </c>
      <c r="U141" s="15">
        <v>40550</v>
      </c>
      <c r="V141" s="15"/>
      <c r="W141" s="16"/>
      <c r="X141" s="16" t="s">
        <v>103</v>
      </c>
      <c r="Y141" s="14" t="s">
        <v>103</v>
      </c>
      <c r="Z141" s="16" t="s">
        <v>103</v>
      </c>
      <c r="AA141" s="16" t="s">
        <v>103</v>
      </c>
      <c r="AB141" s="16" t="s">
        <v>103</v>
      </c>
      <c r="AC141" s="14" t="s">
        <v>103</v>
      </c>
      <c r="AD141" s="16" t="s">
        <v>103</v>
      </c>
      <c r="AE141" s="16" t="s">
        <v>103</v>
      </c>
      <c r="AF141" s="16" t="s">
        <v>103</v>
      </c>
      <c r="AG141" s="14" t="s">
        <v>103</v>
      </c>
      <c r="AH141" s="16" t="s">
        <v>103</v>
      </c>
      <c r="AI141" s="16" t="s">
        <v>103</v>
      </c>
      <c r="AJ141" s="16" t="s">
        <v>103</v>
      </c>
      <c r="AK141" s="14" t="s">
        <v>103</v>
      </c>
      <c r="AL141" s="16" t="s">
        <v>103</v>
      </c>
      <c r="AM141" s="16" t="s">
        <v>103</v>
      </c>
      <c r="AN141" s="14" t="s">
        <v>103</v>
      </c>
      <c r="AO141" s="14" t="s">
        <v>103</v>
      </c>
    </row>
    <row r="142" spans="1:41" ht="58" x14ac:dyDescent="0.35">
      <c r="A142" s="14" t="s">
        <v>91</v>
      </c>
      <c r="B142" s="14" t="s">
        <v>92</v>
      </c>
      <c r="C142" s="15">
        <v>43152.5</v>
      </c>
      <c r="D142" s="14" t="s">
        <v>93</v>
      </c>
      <c r="E142" s="16" t="s">
        <v>94</v>
      </c>
      <c r="F142" s="14" t="s">
        <v>95</v>
      </c>
      <c r="G142" s="16" t="s">
        <v>96</v>
      </c>
      <c r="H142" s="14" t="s">
        <v>364</v>
      </c>
      <c r="I142" s="16" t="s">
        <v>365</v>
      </c>
      <c r="J142" s="16" t="s">
        <v>366</v>
      </c>
      <c r="K142" s="16" t="s">
        <v>367</v>
      </c>
      <c r="L142" s="14" t="s">
        <v>368</v>
      </c>
      <c r="M142" s="16" t="s">
        <v>365</v>
      </c>
      <c r="N142" s="14" t="s">
        <v>102</v>
      </c>
      <c r="O142" s="16" t="s">
        <v>103</v>
      </c>
      <c r="P142" s="16" t="s">
        <v>103</v>
      </c>
      <c r="Q142" s="16" t="s">
        <v>150</v>
      </c>
      <c r="R142" s="14" t="s">
        <v>151</v>
      </c>
      <c r="S142" s="14" t="s">
        <v>148</v>
      </c>
      <c r="T142" s="14" t="s">
        <v>108</v>
      </c>
      <c r="U142" s="15">
        <v>40550</v>
      </c>
      <c r="V142" s="15"/>
      <c r="W142" s="16"/>
      <c r="X142" s="16" t="s">
        <v>103</v>
      </c>
      <c r="Y142" s="14" t="s">
        <v>103</v>
      </c>
      <c r="Z142" s="16" t="s">
        <v>103</v>
      </c>
      <c r="AA142" s="16" t="s">
        <v>103</v>
      </c>
      <c r="AB142" s="16" t="s">
        <v>103</v>
      </c>
      <c r="AC142" s="14" t="s">
        <v>103</v>
      </c>
      <c r="AD142" s="16" t="s">
        <v>103</v>
      </c>
      <c r="AE142" s="16" t="s">
        <v>103</v>
      </c>
      <c r="AF142" s="16" t="s">
        <v>103</v>
      </c>
      <c r="AG142" s="14" t="s">
        <v>103</v>
      </c>
      <c r="AH142" s="16" t="s">
        <v>103</v>
      </c>
      <c r="AI142" s="16" t="s">
        <v>103</v>
      </c>
      <c r="AJ142" s="16" t="s">
        <v>103</v>
      </c>
      <c r="AK142" s="14" t="s">
        <v>103</v>
      </c>
      <c r="AL142" s="16" t="s">
        <v>103</v>
      </c>
      <c r="AM142" s="16" t="s">
        <v>103</v>
      </c>
      <c r="AN142" s="14" t="s">
        <v>103</v>
      </c>
      <c r="AO142" s="14" t="s">
        <v>103</v>
      </c>
    </row>
    <row r="143" spans="1:41" ht="58" x14ac:dyDescent="0.35">
      <c r="A143" s="14" t="s">
        <v>375</v>
      </c>
      <c r="B143" s="14" t="s">
        <v>172</v>
      </c>
      <c r="C143" s="15">
        <v>45932.607638888891</v>
      </c>
      <c r="D143" s="14" t="s">
        <v>93</v>
      </c>
      <c r="E143" s="16" t="s">
        <v>94</v>
      </c>
      <c r="F143" s="14" t="s">
        <v>95</v>
      </c>
      <c r="G143" s="16" t="s">
        <v>96</v>
      </c>
      <c r="H143" s="14" t="s">
        <v>364</v>
      </c>
      <c r="I143" s="16" t="s">
        <v>365</v>
      </c>
      <c r="J143" s="16" t="s">
        <v>366</v>
      </c>
      <c r="K143" s="16" t="s">
        <v>367</v>
      </c>
      <c r="L143" s="14" t="s">
        <v>368</v>
      </c>
      <c r="M143" s="16" t="s">
        <v>365</v>
      </c>
      <c r="N143" s="14" t="s">
        <v>102</v>
      </c>
      <c r="O143" s="16" t="s">
        <v>103</v>
      </c>
      <c r="P143" s="16" t="s">
        <v>103</v>
      </c>
      <c r="Q143" s="16" t="s">
        <v>188</v>
      </c>
      <c r="R143" s="14" t="s">
        <v>189</v>
      </c>
      <c r="S143" s="14" t="s">
        <v>148</v>
      </c>
      <c r="T143" s="14" t="s">
        <v>108</v>
      </c>
      <c r="U143" s="15">
        <v>40550</v>
      </c>
      <c r="V143" s="15">
        <v>45930</v>
      </c>
      <c r="W143" s="16"/>
      <c r="X143" s="16" t="s">
        <v>103</v>
      </c>
      <c r="Y143" s="14" t="s">
        <v>103</v>
      </c>
      <c r="Z143" s="16" t="s">
        <v>103</v>
      </c>
      <c r="AA143" s="16" t="s">
        <v>103</v>
      </c>
      <c r="AB143" s="16" t="s">
        <v>103</v>
      </c>
      <c r="AC143" s="14" t="s">
        <v>103</v>
      </c>
      <c r="AD143" s="16" t="s">
        <v>103</v>
      </c>
      <c r="AE143" s="16" t="s">
        <v>103</v>
      </c>
      <c r="AF143" s="16" t="s">
        <v>103</v>
      </c>
      <c r="AG143" s="14" t="s">
        <v>103</v>
      </c>
      <c r="AH143" s="16" t="s">
        <v>103</v>
      </c>
      <c r="AI143" s="16" t="s">
        <v>103</v>
      </c>
      <c r="AJ143" s="16" t="s">
        <v>103</v>
      </c>
      <c r="AK143" s="14" t="s">
        <v>103</v>
      </c>
      <c r="AL143" s="16" t="s">
        <v>103</v>
      </c>
      <c r="AM143" s="16" t="s">
        <v>103</v>
      </c>
      <c r="AN143" s="14" t="s">
        <v>103</v>
      </c>
      <c r="AO143" s="14" t="s">
        <v>103</v>
      </c>
    </row>
    <row r="144" spans="1:41" ht="72.5" x14ac:dyDescent="0.35">
      <c r="A144" s="14" t="s">
        <v>91</v>
      </c>
      <c r="B144" s="14" t="s">
        <v>92</v>
      </c>
      <c r="C144" s="15">
        <v>43152.5</v>
      </c>
      <c r="D144" s="14" t="s">
        <v>93</v>
      </c>
      <c r="E144" s="16" t="s">
        <v>94</v>
      </c>
      <c r="F144" s="14" t="s">
        <v>95</v>
      </c>
      <c r="G144" s="16" t="s">
        <v>96</v>
      </c>
      <c r="H144" s="14" t="s">
        <v>419</v>
      </c>
      <c r="I144" s="16" t="s">
        <v>420</v>
      </c>
      <c r="J144" s="16" t="s">
        <v>421</v>
      </c>
      <c r="K144" s="16" t="s">
        <v>422</v>
      </c>
      <c r="L144" s="14" t="s">
        <v>423</v>
      </c>
      <c r="M144" s="16" t="s">
        <v>420</v>
      </c>
      <c r="N144" s="14" t="s">
        <v>102</v>
      </c>
      <c r="O144" s="16" t="s">
        <v>103</v>
      </c>
      <c r="P144" s="16" t="s">
        <v>103</v>
      </c>
      <c r="Q144" s="16" t="s">
        <v>104</v>
      </c>
      <c r="R144" s="14" t="s">
        <v>105</v>
      </c>
      <c r="S144" s="14" t="s">
        <v>107</v>
      </c>
      <c r="T144" s="14" t="s">
        <v>108</v>
      </c>
      <c r="U144" s="15">
        <v>40550</v>
      </c>
      <c r="V144" s="15"/>
      <c r="W144" s="16"/>
      <c r="X144" s="16" t="s">
        <v>103</v>
      </c>
      <c r="Y144" s="14" t="s">
        <v>103</v>
      </c>
      <c r="Z144" s="16" t="s">
        <v>103</v>
      </c>
      <c r="AA144" s="16" t="s">
        <v>103</v>
      </c>
      <c r="AB144" s="16" t="s">
        <v>103</v>
      </c>
      <c r="AC144" s="14" t="s">
        <v>103</v>
      </c>
      <c r="AD144" s="16" t="s">
        <v>103</v>
      </c>
      <c r="AE144" s="16" t="s">
        <v>103</v>
      </c>
      <c r="AF144" s="16" t="s">
        <v>103</v>
      </c>
      <c r="AG144" s="14" t="s">
        <v>103</v>
      </c>
      <c r="AH144" s="16" t="s">
        <v>103</v>
      </c>
      <c r="AI144" s="16" t="s">
        <v>103</v>
      </c>
      <c r="AJ144" s="16" t="s">
        <v>103</v>
      </c>
      <c r="AK144" s="14" t="s">
        <v>103</v>
      </c>
      <c r="AL144" s="16" t="s">
        <v>103</v>
      </c>
      <c r="AM144" s="16" t="s">
        <v>103</v>
      </c>
      <c r="AN144" s="14" t="s">
        <v>103</v>
      </c>
      <c r="AO144" s="14" t="s">
        <v>103</v>
      </c>
    </row>
    <row r="145" spans="1:41" ht="72.5" x14ac:dyDescent="0.35">
      <c r="A145" s="14" t="s">
        <v>91</v>
      </c>
      <c r="B145" s="14" t="s">
        <v>92</v>
      </c>
      <c r="C145" s="15">
        <v>43152.5</v>
      </c>
      <c r="D145" s="14" t="s">
        <v>93</v>
      </c>
      <c r="E145" s="16" t="s">
        <v>94</v>
      </c>
      <c r="F145" s="14" t="s">
        <v>95</v>
      </c>
      <c r="G145" s="16" t="s">
        <v>96</v>
      </c>
      <c r="H145" s="14" t="s">
        <v>419</v>
      </c>
      <c r="I145" s="16" t="s">
        <v>420</v>
      </c>
      <c r="J145" s="16" t="s">
        <v>421</v>
      </c>
      <c r="K145" s="16" t="s">
        <v>422</v>
      </c>
      <c r="L145" s="14" t="s">
        <v>423</v>
      </c>
      <c r="M145" s="16" t="s">
        <v>420</v>
      </c>
      <c r="N145" s="14" t="s">
        <v>102</v>
      </c>
      <c r="O145" s="16" t="s">
        <v>103</v>
      </c>
      <c r="P145" s="16" t="s">
        <v>103</v>
      </c>
      <c r="Q145" s="16" t="s">
        <v>130</v>
      </c>
      <c r="R145" s="14" t="s">
        <v>131</v>
      </c>
      <c r="S145" s="14" t="s">
        <v>107</v>
      </c>
      <c r="T145" s="14" t="s">
        <v>108</v>
      </c>
      <c r="U145" s="15">
        <v>40550</v>
      </c>
      <c r="V145" s="15"/>
      <c r="W145" s="16"/>
      <c r="X145" s="16" t="s">
        <v>103</v>
      </c>
      <c r="Y145" s="14" t="s">
        <v>103</v>
      </c>
      <c r="Z145" s="16" t="s">
        <v>103</v>
      </c>
      <c r="AA145" s="16" t="s">
        <v>103</v>
      </c>
      <c r="AB145" s="16" t="s">
        <v>103</v>
      </c>
      <c r="AC145" s="14" t="s">
        <v>103</v>
      </c>
      <c r="AD145" s="16" t="s">
        <v>103</v>
      </c>
      <c r="AE145" s="16" t="s">
        <v>103</v>
      </c>
      <c r="AF145" s="16" t="s">
        <v>103</v>
      </c>
      <c r="AG145" s="14" t="s">
        <v>103</v>
      </c>
      <c r="AH145" s="16" t="s">
        <v>103</v>
      </c>
      <c r="AI145" s="16" t="s">
        <v>103</v>
      </c>
      <c r="AJ145" s="16" t="s">
        <v>103</v>
      </c>
      <c r="AK145" s="14" t="s">
        <v>103</v>
      </c>
      <c r="AL145" s="16" t="s">
        <v>103</v>
      </c>
      <c r="AM145" s="16" t="s">
        <v>103</v>
      </c>
      <c r="AN145" s="14" t="s">
        <v>103</v>
      </c>
      <c r="AO145" s="14" t="s">
        <v>103</v>
      </c>
    </row>
    <row r="146" spans="1:41" ht="72.5" x14ac:dyDescent="0.35">
      <c r="A146" s="14" t="s">
        <v>91</v>
      </c>
      <c r="B146" s="14" t="s">
        <v>92</v>
      </c>
      <c r="C146" s="15">
        <v>43152.5</v>
      </c>
      <c r="D146" s="14" t="s">
        <v>93</v>
      </c>
      <c r="E146" s="16" t="s">
        <v>94</v>
      </c>
      <c r="F146" s="14" t="s">
        <v>95</v>
      </c>
      <c r="G146" s="16" t="s">
        <v>96</v>
      </c>
      <c r="H146" s="14" t="s">
        <v>419</v>
      </c>
      <c r="I146" s="16" t="s">
        <v>420</v>
      </c>
      <c r="J146" s="16" t="s">
        <v>421</v>
      </c>
      <c r="K146" s="16" t="s">
        <v>422</v>
      </c>
      <c r="L146" s="14" t="s">
        <v>423</v>
      </c>
      <c r="M146" s="16" t="s">
        <v>420</v>
      </c>
      <c r="N146" s="14" t="s">
        <v>102</v>
      </c>
      <c r="O146" s="16" t="s">
        <v>103</v>
      </c>
      <c r="P146" s="16" t="s">
        <v>103</v>
      </c>
      <c r="Q146" s="16" t="s">
        <v>140</v>
      </c>
      <c r="R146" s="14" t="s">
        <v>141</v>
      </c>
      <c r="S146" s="14" t="s">
        <v>107</v>
      </c>
      <c r="T146" s="14" t="s">
        <v>108</v>
      </c>
      <c r="U146" s="15">
        <v>40550</v>
      </c>
      <c r="V146" s="15"/>
      <c r="W146" s="16"/>
      <c r="X146" s="16" t="s">
        <v>103</v>
      </c>
      <c r="Y146" s="14" t="s">
        <v>103</v>
      </c>
      <c r="Z146" s="16" t="s">
        <v>103</v>
      </c>
      <c r="AA146" s="16" t="s">
        <v>103</v>
      </c>
      <c r="AB146" s="16" t="s">
        <v>103</v>
      </c>
      <c r="AC146" s="14" t="s">
        <v>103</v>
      </c>
      <c r="AD146" s="16" t="s">
        <v>103</v>
      </c>
      <c r="AE146" s="16" t="s">
        <v>103</v>
      </c>
      <c r="AF146" s="16" t="s">
        <v>103</v>
      </c>
      <c r="AG146" s="14" t="s">
        <v>103</v>
      </c>
      <c r="AH146" s="16" t="s">
        <v>103</v>
      </c>
      <c r="AI146" s="16" t="s">
        <v>103</v>
      </c>
      <c r="AJ146" s="16" t="s">
        <v>103</v>
      </c>
      <c r="AK146" s="14" t="s">
        <v>103</v>
      </c>
      <c r="AL146" s="16" t="s">
        <v>103</v>
      </c>
      <c r="AM146" s="16" t="s">
        <v>103</v>
      </c>
      <c r="AN146" s="14" t="s">
        <v>103</v>
      </c>
      <c r="AO146" s="14" t="s">
        <v>103</v>
      </c>
    </row>
    <row r="147" spans="1:41" ht="72.5" x14ac:dyDescent="0.35">
      <c r="A147" s="14" t="s">
        <v>91</v>
      </c>
      <c r="B147" s="14" t="s">
        <v>92</v>
      </c>
      <c r="C147" s="15">
        <v>43189.5</v>
      </c>
      <c r="D147" s="14" t="s">
        <v>93</v>
      </c>
      <c r="E147" s="16" t="s">
        <v>94</v>
      </c>
      <c r="F147" s="14" t="s">
        <v>95</v>
      </c>
      <c r="G147" s="16" t="s">
        <v>96</v>
      </c>
      <c r="H147" s="14" t="s">
        <v>419</v>
      </c>
      <c r="I147" s="16" t="s">
        <v>420</v>
      </c>
      <c r="J147" s="16" t="s">
        <v>421</v>
      </c>
      <c r="K147" s="16" t="s">
        <v>422</v>
      </c>
      <c r="L147" s="14" t="s">
        <v>423</v>
      </c>
      <c r="M147" s="16" t="s">
        <v>420</v>
      </c>
      <c r="N147" s="14" t="s">
        <v>102</v>
      </c>
      <c r="O147" s="16" t="s">
        <v>103</v>
      </c>
      <c r="P147" s="16" t="s">
        <v>103</v>
      </c>
      <c r="Q147" s="16" t="s">
        <v>143</v>
      </c>
      <c r="R147" s="14" t="s">
        <v>144</v>
      </c>
      <c r="S147" s="14" t="s">
        <v>107</v>
      </c>
      <c r="T147" s="14" t="s">
        <v>108</v>
      </c>
      <c r="U147" s="15">
        <v>40550</v>
      </c>
      <c r="V147" s="15"/>
      <c r="W147" s="16"/>
      <c r="X147" s="16" t="s">
        <v>103</v>
      </c>
      <c r="Y147" s="14" t="s">
        <v>103</v>
      </c>
      <c r="Z147" s="16" t="s">
        <v>103</v>
      </c>
      <c r="AA147" s="16" t="s">
        <v>103</v>
      </c>
      <c r="AB147" s="16" t="s">
        <v>103</v>
      </c>
      <c r="AC147" s="14" t="s">
        <v>103</v>
      </c>
      <c r="AD147" s="16" t="s">
        <v>103</v>
      </c>
      <c r="AE147" s="16" t="s">
        <v>103</v>
      </c>
      <c r="AF147" s="16" t="s">
        <v>103</v>
      </c>
      <c r="AG147" s="14" t="s">
        <v>103</v>
      </c>
      <c r="AH147" s="16" t="s">
        <v>103</v>
      </c>
      <c r="AI147" s="16" t="s">
        <v>103</v>
      </c>
      <c r="AJ147" s="16" t="s">
        <v>103</v>
      </c>
      <c r="AK147" s="14" t="s">
        <v>103</v>
      </c>
      <c r="AL147" s="16" t="s">
        <v>103</v>
      </c>
      <c r="AM147" s="16" t="s">
        <v>103</v>
      </c>
      <c r="AN147" s="14" t="s">
        <v>103</v>
      </c>
      <c r="AO147" s="14" t="s">
        <v>103</v>
      </c>
    </row>
    <row r="148" spans="1:41" ht="87" x14ac:dyDescent="0.35">
      <c r="A148" s="14" t="s">
        <v>171</v>
      </c>
      <c r="B148" s="14" t="s">
        <v>172</v>
      </c>
      <c r="C148" s="15">
        <v>44925.65</v>
      </c>
      <c r="D148" s="14" t="s">
        <v>93</v>
      </c>
      <c r="E148" s="16" t="s">
        <v>94</v>
      </c>
      <c r="F148" s="14" t="s">
        <v>95</v>
      </c>
      <c r="G148" s="16" t="s">
        <v>96</v>
      </c>
      <c r="H148" s="14" t="s">
        <v>419</v>
      </c>
      <c r="I148" s="16" t="s">
        <v>420</v>
      </c>
      <c r="J148" s="16" t="s">
        <v>421</v>
      </c>
      <c r="K148" s="16" t="s">
        <v>422</v>
      </c>
      <c r="L148" s="14" t="s">
        <v>423</v>
      </c>
      <c r="M148" s="16" t="s">
        <v>420</v>
      </c>
      <c r="N148" s="14" t="s">
        <v>102</v>
      </c>
      <c r="O148" s="16" t="s">
        <v>103</v>
      </c>
      <c r="P148" s="16" t="s">
        <v>103</v>
      </c>
      <c r="Q148" s="16" t="s">
        <v>259</v>
      </c>
      <c r="R148" s="14" t="s">
        <v>260</v>
      </c>
      <c r="S148" s="14" t="s">
        <v>148</v>
      </c>
      <c r="T148" s="14" t="s">
        <v>108</v>
      </c>
      <c r="U148" s="15">
        <v>40550</v>
      </c>
      <c r="V148" s="15">
        <v>44598</v>
      </c>
      <c r="W148" s="16"/>
      <c r="X148" s="16" t="s">
        <v>103</v>
      </c>
      <c r="Y148" s="14" t="s">
        <v>103</v>
      </c>
      <c r="Z148" s="16" t="s">
        <v>103</v>
      </c>
      <c r="AA148" s="16" t="s">
        <v>103</v>
      </c>
      <c r="AB148" s="16" t="s">
        <v>103</v>
      </c>
      <c r="AC148" s="14" t="s">
        <v>103</v>
      </c>
      <c r="AD148" s="16" t="s">
        <v>103</v>
      </c>
      <c r="AE148" s="16" t="s">
        <v>103</v>
      </c>
      <c r="AF148" s="16" t="s">
        <v>103</v>
      </c>
      <c r="AG148" s="14" t="s">
        <v>103</v>
      </c>
      <c r="AH148" s="16" t="s">
        <v>103</v>
      </c>
      <c r="AI148" s="16" t="s">
        <v>103</v>
      </c>
      <c r="AJ148" s="16" t="s">
        <v>103</v>
      </c>
      <c r="AK148" s="14" t="s">
        <v>103</v>
      </c>
      <c r="AL148" s="16" t="s">
        <v>103</v>
      </c>
      <c r="AM148" s="16" t="s">
        <v>103</v>
      </c>
      <c r="AN148" s="14" t="s">
        <v>103</v>
      </c>
      <c r="AO148" s="14" t="s">
        <v>103</v>
      </c>
    </row>
    <row r="149" spans="1:41" ht="87" x14ac:dyDescent="0.35">
      <c r="A149" s="14" t="s">
        <v>171</v>
      </c>
      <c r="B149" s="14" t="s">
        <v>92</v>
      </c>
      <c r="C149" s="15">
        <v>44925.65</v>
      </c>
      <c r="D149" s="14" t="s">
        <v>93</v>
      </c>
      <c r="E149" s="16" t="s">
        <v>94</v>
      </c>
      <c r="F149" s="14" t="s">
        <v>95</v>
      </c>
      <c r="G149" s="16" t="s">
        <v>96</v>
      </c>
      <c r="H149" s="14" t="s">
        <v>419</v>
      </c>
      <c r="I149" s="16" t="s">
        <v>420</v>
      </c>
      <c r="J149" s="16" t="s">
        <v>421</v>
      </c>
      <c r="K149" s="16" t="s">
        <v>422</v>
      </c>
      <c r="L149" s="14" t="s">
        <v>423</v>
      </c>
      <c r="M149" s="16" t="s">
        <v>420</v>
      </c>
      <c r="N149" s="14" t="s">
        <v>102</v>
      </c>
      <c r="O149" s="16" t="s">
        <v>103</v>
      </c>
      <c r="P149" s="16" t="s">
        <v>103</v>
      </c>
      <c r="Q149" s="16" t="s">
        <v>259</v>
      </c>
      <c r="R149" s="14" t="s">
        <v>260</v>
      </c>
      <c r="S149" s="14" t="s">
        <v>148</v>
      </c>
      <c r="T149" s="14" t="s">
        <v>108</v>
      </c>
      <c r="U149" s="15">
        <v>44744</v>
      </c>
      <c r="V149" s="15"/>
      <c r="W149" s="16"/>
      <c r="X149" s="16" t="s">
        <v>103</v>
      </c>
      <c r="Y149" s="14" t="s">
        <v>103</v>
      </c>
      <c r="Z149" s="16" t="s">
        <v>103</v>
      </c>
      <c r="AA149" s="16" t="s">
        <v>103</v>
      </c>
      <c r="AB149" s="16" t="s">
        <v>103</v>
      </c>
      <c r="AC149" s="14" t="s">
        <v>103</v>
      </c>
      <c r="AD149" s="16" t="s">
        <v>103</v>
      </c>
      <c r="AE149" s="16" t="s">
        <v>103</v>
      </c>
      <c r="AF149" s="16" t="s">
        <v>103</v>
      </c>
      <c r="AG149" s="14" t="s">
        <v>103</v>
      </c>
      <c r="AH149" s="16" t="s">
        <v>103</v>
      </c>
      <c r="AI149" s="16" t="s">
        <v>103</v>
      </c>
      <c r="AJ149" s="16" t="s">
        <v>103</v>
      </c>
      <c r="AK149" s="14" t="s">
        <v>103</v>
      </c>
      <c r="AL149" s="16" t="s">
        <v>103</v>
      </c>
      <c r="AM149" s="16" t="s">
        <v>103</v>
      </c>
      <c r="AN149" s="14" t="s">
        <v>103</v>
      </c>
      <c r="AO149" s="14" t="s">
        <v>103</v>
      </c>
    </row>
    <row r="150" spans="1:41" ht="87" x14ac:dyDescent="0.35">
      <c r="A150" s="14" t="s">
        <v>171</v>
      </c>
      <c r="B150" s="14" t="s">
        <v>172</v>
      </c>
      <c r="C150" s="15">
        <v>44925.651388888888</v>
      </c>
      <c r="D150" s="14" t="s">
        <v>93</v>
      </c>
      <c r="E150" s="16" t="s">
        <v>94</v>
      </c>
      <c r="F150" s="14" t="s">
        <v>95</v>
      </c>
      <c r="G150" s="16" t="s">
        <v>96</v>
      </c>
      <c r="H150" s="14" t="s">
        <v>419</v>
      </c>
      <c r="I150" s="16" t="s">
        <v>420</v>
      </c>
      <c r="J150" s="16" t="s">
        <v>421</v>
      </c>
      <c r="K150" s="16" t="s">
        <v>422</v>
      </c>
      <c r="L150" s="14" t="s">
        <v>423</v>
      </c>
      <c r="M150" s="16" t="s">
        <v>420</v>
      </c>
      <c r="N150" s="14" t="s">
        <v>102</v>
      </c>
      <c r="O150" s="16" t="s">
        <v>103</v>
      </c>
      <c r="P150" s="16" t="s">
        <v>103</v>
      </c>
      <c r="Q150" s="16" t="s">
        <v>261</v>
      </c>
      <c r="R150" s="14" t="s">
        <v>262</v>
      </c>
      <c r="S150" s="14" t="s">
        <v>148</v>
      </c>
      <c r="T150" s="14" t="s">
        <v>108</v>
      </c>
      <c r="U150" s="15">
        <v>40550</v>
      </c>
      <c r="V150" s="15">
        <v>44598</v>
      </c>
      <c r="W150" s="16"/>
      <c r="X150" s="16" t="s">
        <v>103</v>
      </c>
      <c r="Y150" s="14" t="s">
        <v>103</v>
      </c>
      <c r="Z150" s="16" t="s">
        <v>103</v>
      </c>
      <c r="AA150" s="16" t="s">
        <v>103</v>
      </c>
      <c r="AB150" s="16" t="s">
        <v>103</v>
      </c>
      <c r="AC150" s="14" t="s">
        <v>103</v>
      </c>
      <c r="AD150" s="16" t="s">
        <v>103</v>
      </c>
      <c r="AE150" s="16" t="s">
        <v>103</v>
      </c>
      <c r="AF150" s="16" t="s">
        <v>103</v>
      </c>
      <c r="AG150" s="14" t="s">
        <v>103</v>
      </c>
      <c r="AH150" s="16" t="s">
        <v>103</v>
      </c>
      <c r="AI150" s="16" t="s">
        <v>103</v>
      </c>
      <c r="AJ150" s="16" t="s">
        <v>103</v>
      </c>
      <c r="AK150" s="14" t="s">
        <v>103</v>
      </c>
      <c r="AL150" s="16" t="s">
        <v>103</v>
      </c>
      <c r="AM150" s="16" t="s">
        <v>103</v>
      </c>
      <c r="AN150" s="14" t="s">
        <v>103</v>
      </c>
      <c r="AO150" s="14" t="s">
        <v>103</v>
      </c>
    </row>
    <row r="151" spans="1:41" ht="87" x14ac:dyDescent="0.35">
      <c r="A151" s="14" t="s">
        <v>171</v>
      </c>
      <c r="B151" s="14" t="s">
        <v>92</v>
      </c>
      <c r="C151" s="15">
        <v>44925.651388888888</v>
      </c>
      <c r="D151" s="14" t="s">
        <v>93</v>
      </c>
      <c r="E151" s="16" t="s">
        <v>94</v>
      </c>
      <c r="F151" s="14" t="s">
        <v>95</v>
      </c>
      <c r="G151" s="16" t="s">
        <v>96</v>
      </c>
      <c r="H151" s="14" t="s">
        <v>419</v>
      </c>
      <c r="I151" s="16" t="s">
        <v>420</v>
      </c>
      <c r="J151" s="16" t="s">
        <v>421</v>
      </c>
      <c r="K151" s="16" t="s">
        <v>422</v>
      </c>
      <c r="L151" s="14" t="s">
        <v>423</v>
      </c>
      <c r="M151" s="16" t="s">
        <v>420</v>
      </c>
      <c r="N151" s="14" t="s">
        <v>102</v>
      </c>
      <c r="O151" s="16" t="s">
        <v>103</v>
      </c>
      <c r="P151" s="16" t="s">
        <v>103</v>
      </c>
      <c r="Q151" s="16" t="s">
        <v>261</v>
      </c>
      <c r="R151" s="14" t="s">
        <v>262</v>
      </c>
      <c r="S151" s="14" t="s">
        <v>148</v>
      </c>
      <c r="T151" s="14" t="s">
        <v>108</v>
      </c>
      <c r="U151" s="15">
        <v>44744</v>
      </c>
      <c r="V151" s="15"/>
      <c r="W151" s="16"/>
      <c r="X151" s="16" t="s">
        <v>103</v>
      </c>
      <c r="Y151" s="14" t="s">
        <v>103</v>
      </c>
      <c r="Z151" s="16" t="s">
        <v>103</v>
      </c>
      <c r="AA151" s="16" t="s">
        <v>103</v>
      </c>
      <c r="AB151" s="16" t="s">
        <v>103</v>
      </c>
      <c r="AC151" s="14" t="s">
        <v>103</v>
      </c>
      <c r="AD151" s="16" t="s">
        <v>103</v>
      </c>
      <c r="AE151" s="16" t="s">
        <v>103</v>
      </c>
      <c r="AF151" s="16" t="s">
        <v>103</v>
      </c>
      <c r="AG151" s="14" t="s">
        <v>103</v>
      </c>
      <c r="AH151" s="16" t="s">
        <v>103</v>
      </c>
      <c r="AI151" s="16" t="s">
        <v>103</v>
      </c>
      <c r="AJ151" s="16" t="s">
        <v>103</v>
      </c>
      <c r="AK151" s="14" t="s">
        <v>103</v>
      </c>
      <c r="AL151" s="16" t="s">
        <v>103</v>
      </c>
      <c r="AM151" s="16" t="s">
        <v>103</v>
      </c>
      <c r="AN151" s="14" t="s">
        <v>103</v>
      </c>
      <c r="AO151" s="14" t="s">
        <v>103</v>
      </c>
    </row>
    <row r="152" spans="1:41" ht="72.5" x14ac:dyDescent="0.35">
      <c r="A152" s="14" t="s">
        <v>91</v>
      </c>
      <c r="B152" s="14" t="s">
        <v>92</v>
      </c>
      <c r="C152" s="15">
        <v>43152.5</v>
      </c>
      <c r="D152" s="14" t="s">
        <v>93</v>
      </c>
      <c r="E152" s="16" t="s">
        <v>94</v>
      </c>
      <c r="F152" s="14" t="s">
        <v>95</v>
      </c>
      <c r="G152" s="16" t="s">
        <v>96</v>
      </c>
      <c r="H152" s="14" t="s">
        <v>419</v>
      </c>
      <c r="I152" s="16" t="s">
        <v>420</v>
      </c>
      <c r="J152" s="16" t="s">
        <v>421</v>
      </c>
      <c r="K152" s="16" t="s">
        <v>422</v>
      </c>
      <c r="L152" s="14" t="s">
        <v>423</v>
      </c>
      <c r="M152" s="16" t="s">
        <v>420</v>
      </c>
      <c r="N152" s="14" t="s">
        <v>102</v>
      </c>
      <c r="O152" s="16" t="s">
        <v>103</v>
      </c>
      <c r="P152" s="16" t="s">
        <v>103</v>
      </c>
      <c r="Q152" s="16" t="s">
        <v>146</v>
      </c>
      <c r="R152" s="14" t="s">
        <v>147</v>
      </c>
      <c r="S152" s="14" t="s">
        <v>148</v>
      </c>
      <c r="T152" s="14" t="s">
        <v>149</v>
      </c>
      <c r="U152" s="15">
        <v>40550</v>
      </c>
      <c r="V152" s="15"/>
      <c r="W152" s="16"/>
      <c r="X152" s="16" t="s">
        <v>103</v>
      </c>
      <c r="Y152" s="14" t="s">
        <v>103</v>
      </c>
      <c r="Z152" s="16" t="s">
        <v>103</v>
      </c>
      <c r="AA152" s="16" t="s">
        <v>103</v>
      </c>
      <c r="AB152" s="16" t="s">
        <v>103</v>
      </c>
      <c r="AC152" s="14" t="s">
        <v>103</v>
      </c>
      <c r="AD152" s="16" t="s">
        <v>103</v>
      </c>
      <c r="AE152" s="16" t="s">
        <v>103</v>
      </c>
      <c r="AF152" s="16" t="s">
        <v>103</v>
      </c>
      <c r="AG152" s="14" t="s">
        <v>103</v>
      </c>
      <c r="AH152" s="16" t="s">
        <v>103</v>
      </c>
      <c r="AI152" s="16" t="s">
        <v>103</v>
      </c>
      <c r="AJ152" s="16" t="s">
        <v>103</v>
      </c>
      <c r="AK152" s="14" t="s">
        <v>103</v>
      </c>
      <c r="AL152" s="16" t="s">
        <v>103</v>
      </c>
      <c r="AM152" s="16" t="s">
        <v>103</v>
      </c>
      <c r="AN152" s="14" t="s">
        <v>103</v>
      </c>
      <c r="AO152" s="14" t="s">
        <v>103</v>
      </c>
    </row>
    <row r="153" spans="1:41" ht="72.5" x14ac:dyDescent="0.35">
      <c r="A153" s="14" t="s">
        <v>171</v>
      </c>
      <c r="B153" s="14" t="s">
        <v>172</v>
      </c>
      <c r="C153" s="15">
        <v>44925.65347222222</v>
      </c>
      <c r="D153" s="14" t="s">
        <v>93</v>
      </c>
      <c r="E153" s="16" t="s">
        <v>94</v>
      </c>
      <c r="F153" s="14" t="s">
        <v>95</v>
      </c>
      <c r="G153" s="16" t="s">
        <v>96</v>
      </c>
      <c r="H153" s="14" t="s">
        <v>419</v>
      </c>
      <c r="I153" s="16" t="s">
        <v>420</v>
      </c>
      <c r="J153" s="16" t="s">
        <v>421</v>
      </c>
      <c r="K153" s="16" t="s">
        <v>422</v>
      </c>
      <c r="L153" s="14" t="s">
        <v>423</v>
      </c>
      <c r="M153" s="16" t="s">
        <v>420</v>
      </c>
      <c r="N153" s="14" t="s">
        <v>102</v>
      </c>
      <c r="O153" s="16" t="s">
        <v>103</v>
      </c>
      <c r="P153" s="16" t="s">
        <v>103</v>
      </c>
      <c r="Q153" s="16" t="s">
        <v>230</v>
      </c>
      <c r="R153" s="14" t="s">
        <v>231</v>
      </c>
      <c r="S153" s="14" t="s">
        <v>148</v>
      </c>
      <c r="T153" s="14" t="s">
        <v>108</v>
      </c>
      <c r="U153" s="15">
        <v>40550</v>
      </c>
      <c r="V153" s="15">
        <v>42591</v>
      </c>
      <c r="W153" s="16"/>
      <c r="X153" s="16" t="s">
        <v>103</v>
      </c>
      <c r="Y153" s="14" t="s">
        <v>103</v>
      </c>
      <c r="Z153" s="16" t="s">
        <v>103</v>
      </c>
      <c r="AA153" s="16" t="s">
        <v>103</v>
      </c>
      <c r="AB153" s="16" t="s">
        <v>103</v>
      </c>
      <c r="AC153" s="14" t="s">
        <v>103</v>
      </c>
      <c r="AD153" s="16" t="s">
        <v>103</v>
      </c>
      <c r="AE153" s="16" t="s">
        <v>103</v>
      </c>
      <c r="AF153" s="16" t="s">
        <v>103</v>
      </c>
      <c r="AG153" s="14" t="s">
        <v>103</v>
      </c>
      <c r="AH153" s="16" t="s">
        <v>103</v>
      </c>
      <c r="AI153" s="16" t="s">
        <v>103</v>
      </c>
      <c r="AJ153" s="16" t="s">
        <v>103</v>
      </c>
      <c r="AK153" s="14" t="s">
        <v>103</v>
      </c>
      <c r="AL153" s="16" t="s">
        <v>103</v>
      </c>
      <c r="AM153" s="16" t="s">
        <v>103</v>
      </c>
      <c r="AN153" s="14" t="s">
        <v>103</v>
      </c>
      <c r="AO153" s="14" t="s">
        <v>103</v>
      </c>
    </row>
    <row r="154" spans="1:41" ht="72.5" x14ac:dyDescent="0.35">
      <c r="A154" s="14" t="s">
        <v>171</v>
      </c>
      <c r="B154" s="14" t="s">
        <v>92</v>
      </c>
      <c r="C154" s="15">
        <v>44925.65347222222</v>
      </c>
      <c r="D154" s="14" t="s">
        <v>93</v>
      </c>
      <c r="E154" s="16" t="s">
        <v>94</v>
      </c>
      <c r="F154" s="14" t="s">
        <v>95</v>
      </c>
      <c r="G154" s="16" t="s">
        <v>96</v>
      </c>
      <c r="H154" s="14" t="s">
        <v>419</v>
      </c>
      <c r="I154" s="16" t="s">
        <v>420</v>
      </c>
      <c r="J154" s="16" t="s">
        <v>421</v>
      </c>
      <c r="K154" s="16" t="s">
        <v>422</v>
      </c>
      <c r="L154" s="14" t="s">
        <v>423</v>
      </c>
      <c r="M154" s="16" t="s">
        <v>420</v>
      </c>
      <c r="N154" s="14" t="s">
        <v>102</v>
      </c>
      <c r="O154" s="16" t="s">
        <v>103</v>
      </c>
      <c r="P154" s="16" t="s">
        <v>103</v>
      </c>
      <c r="Q154" s="16" t="s">
        <v>230</v>
      </c>
      <c r="R154" s="14" t="s">
        <v>231</v>
      </c>
      <c r="S154" s="14" t="s">
        <v>148</v>
      </c>
      <c r="T154" s="14" t="s">
        <v>108</v>
      </c>
      <c r="U154" s="15">
        <v>42651</v>
      </c>
      <c r="V154" s="15"/>
      <c r="W154" s="16"/>
      <c r="X154" s="16" t="s">
        <v>103</v>
      </c>
      <c r="Y154" s="14" t="s">
        <v>103</v>
      </c>
      <c r="Z154" s="16" t="s">
        <v>103</v>
      </c>
      <c r="AA154" s="16" t="s">
        <v>103</v>
      </c>
      <c r="AB154" s="16" t="s">
        <v>103</v>
      </c>
      <c r="AC154" s="14" t="s">
        <v>103</v>
      </c>
      <c r="AD154" s="16" t="s">
        <v>103</v>
      </c>
      <c r="AE154" s="16" t="s">
        <v>103</v>
      </c>
      <c r="AF154" s="16" t="s">
        <v>103</v>
      </c>
      <c r="AG154" s="14" t="s">
        <v>103</v>
      </c>
      <c r="AH154" s="16" t="s">
        <v>103</v>
      </c>
      <c r="AI154" s="16" t="s">
        <v>103</v>
      </c>
      <c r="AJ154" s="16" t="s">
        <v>103</v>
      </c>
      <c r="AK154" s="14" t="s">
        <v>103</v>
      </c>
      <c r="AL154" s="16" t="s">
        <v>103</v>
      </c>
      <c r="AM154" s="16" t="s">
        <v>103</v>
      </c>
      <c r="AN154" s="14" t="s">
        <v>103</v>
      </c>
      <c r="AO154" s="14" t="s">
        <v>103</v>
      </c>
    </row>
    <row r="155" spans="1:41" ht="72.5" x14ac:dyDescent="0.35">
      <c r="A155" s="14" t="s">
        <v>171</v>
      </c>
      <c r="B155" s="14" t="s">
        <v>172</v>
      </c>
      <c r="C155" s="15">
        <v>44925.654861111114</v>
      </c>
      <c r="D155" s="14" t="s">
        <v>93</v>
      </c>
      <c r="E155" s="16" t="s">
        <v>94</v>
      </c>
      <c r="F155" s="14" t="s">
        <v>95</v>
      </c>
      <c r="G155" s="16" t="s">
        <v>96</v>
      </c>
      <c r="H155" s="14" t="s">
        <v>419</v>
      </c>
      <c r="I155" s="16" t="s">
        <v>420</v>
      </c>
      <c r="J155" s="16" t="s">
        <v>421</v>
      </c>
      <c r="K155" s="16" t="s">
        <v>422</v>
      </c>
      <c r="L155" s="14" t="s">
        <v>423</v>
      </c>
      <c r="M155" s="16" t="s">
        <v>420</v>
      </c>
      <c r="N155" s="14" t="s">
        <v>102</v>
      </c>
      <c r="O155" s="16" t="s">
        <v>103</v>
      </c>
      <c r="P155" s="16" t="s">
        <v>103</v>
      </c>
      <c r="Q155" s="16" t="s">
        <v>401</v>
      </c>
      <c r="R155" s="14" t="s">
        <v>402</v>
      </c>
      <c r="S155" s="14" t="s">
        <v>148</v>
      </c>
      <c r="T155" s="14" t="s">
        <v>108</v>
      </c>
      <c r="U155" s="15">
        <v>40550</v>
      </c>
      <c r="V155" s="15">
        <v>44598</v>
      </c>
      <c r="W155" s="16"/>
      <c r="X155" s="16" t="s">
        <v>103</v>
      </c>
      <c r="Y155" s="14" t="s">
        <v>103</v>
      </c>
      <c r="Z155" s="16" t="s">
        <v>103</v>
      </c>
      <c r="AA155" s="16" t="s">
        <v>103</v>
      </c>
      <c r="AB155" s="16" t="s">
        <v>103</v>
      </c>
      <c r="AC155" s="14" t="s">
        <v>103</v>
      </c>
      <c r="AD155" s="16" t="s">
        <v>103</v>
      </c>
      <c r="AE155" s="16" t="s">
        <v>103</v>
      </c>
      <c r="AF155" s="16" t="s">
        <v>103</v>
      </c>
      <c r="AG155" s="14" t="s">
        <v>103</v>
      </c>
      <c r="AH155" s="16" t="s">
        <v>103</v>
      </c>
      <c r="AI155" s="16" t="s">
        <v>103</v>
      </c>
      <c r="AJ155" s="16" t="s">
        <v>103</v>
      </c>
      <c r="AK155" s="14" t="s">
        <v>103</v>
      </c>
      <c r="AL155" s="16" t="s">
        <v>103</v>
      </c>
      <c r="AM155" s="16" t="s">
        <v>103</v>
      </c>
      <c r="AN155" s="14" t="s">
        <v>103</v>
      </c>
      <c r="AO155" s="14" t="s">
        <v>103</v>
      </c>
    </row>
    <row r="156" spans="1:41" ht="72.5" x14ac:dyDescent="0.35">
      <c r="A156" s="14" t="s">
        <v>171</v>
      </c>
      <c r="B156" s="14" t="s">
        <v>92</v>
      </c>
      <c r="C156" s="15">
        <v>44925.654861111114</v>
      </c>
      <c r="D156" s="14" t="s">
        <v>93</v>
      </c>
      <c r="E156" s="16" t="s">
        <v>94</v>
      </c>
      <c r="F156" s="14" t="s">
        <v>95</v>
      </c>
      <c r="G156" s="16" t="s">
        <v>96</v>
      </c>
      <c r="H156" s="14" t="s">
        <v>419</v>
      </c>
      <c r="I156" s="16" t="s">
        <v>420</v>
      </c>
      <c r="J156" s="16" t="s">
        <v>421</v>
      </c>
      <c r="K156" s="16" t="s">
        <v>422</v>
      </c>
      <c r="L156" s="14" t="s">
        <v>423</v>
      </c>
      <c r="M156" s="16" t="s">
        <v>420</v>
      </c>
      <c r="N156" s="14" t="s">
        <v>102</v>
      </c>
      <c r="O156" s="16" t="s">
        <v>103</v>
      </c>
      <c r="P156" s="16" t="s">
        <v>103</v>
      </c>
      <c r="Q156" s="16" t="s">
        <v>401</v>
      </c>
      <c r="R156" s="14" t="s">
        <v>402</v>
      </c>
      <c r="S156" s="14" t="s">
        <v>148</v>
      </c>
      <c r="T156" s="14" t="s">
        <v>108</v>
      </c>
      <c r="U156" s="15">
        <v>44744</v>
      </c>
      <c r="V156" s="15"/>
      <c r="W156" s="16"/>
      <c r="X156" s="16" t="s">
        <v>103</v>
      </c>
      <c r="Y156" s="14" t="s">
        <v>103</v>
      </c>
      <c r="Z156" s="16" t="s">
        <v>103</v>
      </c>
      <c r="AA156" s="16" t="s">
        <v>103</v>
      </c>
      <c r="AB156" s="16" t="s">
        <v>103</v>
      </c>
      <c r="AC156" s="14" t="s">
        <v>103</v>
      </c>
      <c r="AD156" s="16" t="s">
        <v>103</v>
      </c>
      <c r="AE156" s="16" t="s">
        <v>103</v>
      </c>
      <c r="AF156" s="16" t="s">
        <v>103</v>
      </c>
      <c r="AG156" s="14" t="s">
        <v>103</v>
      </c>
      <c r="AH156" s="16" t="s">
        <v>103</v>
      </c>
      <c r="AI156" s="16" t="s">
        <v>103</v>
      </c>
      <c r="AJ156" s="16" t="s">
        <v>103</v>
      </c>
      <c r="AK156" s="14" t="s">
        <v>103</v>
      </c>
      <c r="AL156" s="16" t="s">
        <v>103</v>
      </c>
      <c r="AM156" s="16" t="s">
        <v>103</v>
      </c>
      <c r="AN156" s="14" t="s">
        <v>103</v>
      </c>
      <c r="AO156" s="14" t="s">
        <v>103</v>
      </c>
    </row>
    <row r="157" spans="1:41" ht="72.5" x14ac:dyDescent="0.35">
      <c r="A157" s="14" t="s">
        <v>91</v>
      </c>
      <c r="B157" s="14" t="s">
        <v>92</v>
      </c>
      <c r="C157" s="15">
        <v>43152.5</v>
      </c>
      <c r="D157" s="14" t="s">
        <v>93</v>
      </c>
      <c r="E157" s="16" t="s">
        <v>94</v>
      </c>
      <c r="F157" s="14" t="s">
        <v>95</v>
      </c>
      <c r="G157" s="16" t="s">
        <v>96</v>
      </c>
      <c r="H157" s="14" t="s">
        <v>419</v>
      </c>
      <c r="I157" s="16" t="s">
        <v>420</v>
      </c>
      <c r="J157" s="16" t="s">
        <v>421</v>
      </c>
      <c r="K157" s="16" t="s">
        <v>422</v>
      </c>
      <c r="L157" s="14" t="s">
        <v>423</v>
      </c>
      <c r="M157" s="16" t="s">
        <v>420</v>
      </c>
      <c r="N157" s="14" t="s">
        <v>102</v>
      </c>
      <c r="O157" s="16" t="s">
        <v>103</v>
      </c>
      <c r="P157" s="16" t="s">
        <v>103</v>
      </c>
      <c r="Q157" s="16" t="s">
        <v>186</v>
      </c>
      <c r="R157" s="14" t="s">
        <v>187</v>
      </c>
      <c r="S157" s="14" t="s">
        <v>148</v>
      </c>
      <c r="T157" s="14" t="s">
        <v>108</v>
      </c>
      <c r="U157" s="15">
        <v>40550</v>
      </c>
      <c r="V157" s="15"/>
      <c r="W157" s="16"/>
      <c r="X157" s="16" t="s">
        <v>103</v>
      </c>
      <c r="Y157" s="14" t="s">
        <v>103</v>
      </c>
      <c r="Z157" s="16" t="s">
        <v>103</v>
      </c>
      <c r="AA157" s="16" t="s">
        <v>103</v>
      </c>
      <c r="AB157" s="16" t="s">
        <v>103</v>
      </c>
      <c r="AC157" s="14" t="s">
        <v>103</v>
      </c>
      <c r="AD157" s="16" t="s">
        <v>103</v>
      </c>
      <c r="AE157" s="16" t="s">
        <v>103</v>
      </c>
      <c r="AF157" s="16" t="s">
        <v>103</v>
      </c>
      <c r="AG157" s="14" t="s">
        <v>103</v>
      </c>
      <c r="AH157" s="16" t="s">
        <v>103</v>
      </c>
      <c r="AI157" s="16" t="s">
        <v>103</v>
      </c>
      <c r="AJ157" s="16" t="s">
        <v>103</v>
      </c>
      <c r="AK157" s="14" t="s">
        <v>103</v>
      </c>
      <c r="AL157" s="16" t="s">
        <v>103</v>
      </c>
      <c r="AM157" s="16" t="s">
        <v>103</v>
      </c>
      <c r="AN157" s="14" t="s">
        <v>103</v>
      </c>
      <c r="AO157" s="14" t="s">
        <v>103</v>
      </c>
    </row>
    <row r="158" spans="1:41" ht="72.5" x14ac:dyDescent="0.35">
      <c r="A158" s="14" t="s">
        <v>91</v>
      </c>
      <c r="B158" s="14" t="s">
        <v>92</v>
      </c>
      <c r="C158" s="15">
        <v>43152.5</v>
      </c>
      <c r="D158" s="14" t="s">
        <v>93</v>
      </c>
      <c r="E158" s="16" t="s">
        <v>94</v>
      </c>
      <c r="F158" s="14" t="s">
        <v>95</v>
      </c>
      <c r="G158" s="16" t="s">
        <v>96</v>
      </c>
      <c r="H158" s="14" t="s">
        <v>419</v>
      </c>
      <c r="I158" s="16" t="s">
        <v>420</v>
      </c>
      <c r="J158" s="16" t="s">
        <v>421</v>
      </c>
      <c r="K158" s="16" t="s">
        <v>422</v>
      </c>
      <c r="L158" s="14" t="s">
        <v>423</v>
      </c>
      <c r="M158" s="16" t="s">
        <v>420</v>
      </c>
      <c r="N158" s="14" t="s">
        <v>102</v>
      </c>
      <c r="O158" s="16" t="s">
        <v>103</v>
      </c>
      <c r="P158" s="16" t="s">
        <v>103</v>
      </c>
      <c r="Q158" s="16" t="s">
        <v>150</v>
      </c>
      <c r="R158" s="14" t="s">
        <v>151</v>
      </c>
      <c r="S158" s="14" t="s">
        <v>148</v>
      </c>
      <c r="T158" s="14" t="s">
        <v>108</v>
      </c>
      <c r="U158" s="15">
        <v>40550</v>
      </c>
      <c r="V158" s="15"/>
      <c r="W158" s="16"/>
      <c r="X158" s="16" t="s">
        <v>103</v>
      </c>
      <c r="Y158" s="14" t="s">
        <v>103</v>
      </c>
      <c r="Z158" s="16" t="s">
        <v>103</v>
      </c>
      <c r="AA158" s="16" t="s">
        <v>103</v>
      </c>
      <c r="AB158" s="16" t="s">
        <v>103</v>
      </c>
      <c r="AC158" s="14" t="s">
        <v>103</v>
      </c>
      <c r="AD158" s="16" t="s">
        <v>103</v>
      </c>
      <c r="AE158" s="16" t="s">
        <v>103</v>
      </c>
      <c r="AF158" s="16" t="s">
        <v>103</v>
      </c>
      <c r="AG158" s="14" t="s">
        <v>103</v>
      </c>
      <c r="AH158" s="16" t="s">
        <v>103</v>
      </c>
      <c r="AI158" s="16" t="s">
        <v>103</v>
      </c>
      <c r="AJ158" s="16" t="s">
        <v>103</v>
      </c>
      <c r="AK158" s="14" t="s">
        <v>103</v>
      </c>
      <c r="AL158" s="16" t="s">
        <v>103</v>
      </c>
      <c r="AM158" s="16" t="s">
        <v>103</v>
      </c>
      <c r="AN158" s="14" t="s">
        <v>103</v>
      </c>
      <c r="AO158" s="14" t="s">
        <v>103</v>
      </c>
    </row>
    <row r="159" spans="1:41" ht="72.5" x14ac:dyDescent="0.35">
      <c r="A159" s="14" t="s">
        <v>171</v>
      </c>
      <c r="B159" s="14" t="s">
        <v>172</v>
      </c>
      <c r="C159" s="15">
        <v>44925.655555555553</v>
      </c>
      <c r="D159" s="14" t="s">
        <v>93</v>
      </c>
      <c r="E159" s="16" t="s">
        <v>94</v>
      </c>
      <c r="F159" s="14" t="s">
        <v>95</v>
      </c>
      <c r="G159" s="16" t="s">
        <v>96</v>
      </c>
      <c r="H159" s="14" t="s">
        <v>419</v>
      </c>
      <c r="I159" s="16" t="s">
        <v>420</v>
      </c>
      <c r="J159" s="16" t="s">
        <v>421</v>
      </c>
      <c r="K159" s="16" t="s">
        <v>422</v>
      </c>
      <c r="L159" s="14" t="s">
        <v>423</v>
      </c>
      <c r="M159" s="16" t="s">
        <v>420</v>
      </c>
      <c r="N159" s="14" t="s">
        <v>102</v>
      </c>
      <c r="O159" s="16" t="s">
        <v>103</v>
      </c>
      <c r="P159" s="16" t="s">
        <v>103</v>
      </c>
      <c r="Q159" s="16" t="s">
        <v>188</v>
      </c>
      <c r="R159" s="14" t="s">
        <v>189</v>
      </c>
      <c r="S159" s="14" t="s">
        <v>148</v>
      </c>
      <c r="T159" s="14" t="s">
        <v>108</v>
      </c>
      <c r="U159" s="15">
        <v>40550</v>
      </c>
      <c r="V159" s="15"/>
      <c r="W159" s="16"/>
      <c r="X159" s="16" t="s">
        <v>103</v>
      </c>
      <c r="Y159" s="14" t="s">
        <v>103</v>
      </c>
      <c r="Z159" s="16" t="s">
        <v>103</v>
      </c>
      <c r="AA159" s="16" t="s">
        <v>103</v>
      </c>
      <c r="AB159" s="16" t="s">
        <v>103</v>
      </c>
      <c r="AC159" s="14" t="s">
        <v>103</v>
      </c>
      <c r="AD159" s="16" t="s">
        <v>103</v>
      </c>
      <c r="AE159" s="16" t="s">
        <v>103</v>
      </c>
      <c r="AF159" s="16" t="s">
        <v>103</v>
      </c>
      <c r="AG159" s="14" t="s">
        <v>103</v>
      </c>
      <c r="AH159" s="16" t="s">
        <v>103</v>
      </c>
      <c r="AI159" s="16" t="s">
        <v>103</v>
      </c>
      <c r="AJ159" s="16" t="s">
        <v>103</v>
      </c>
      <c r="AK159" s="14" t="s">
        <v>103</v>
      </c>
      <c r="AL159" s="16" t="s">
        <v>103</v>
      </c>
      <c r="AM159" s="16" t="s">
        <v>103</v>
      </c>
      <c r="AN159" s="14" t="s">
        <v>103</v>
      </c>
      <c r="AO159" s="14" t="s">
        <v>103</v>
      </c>
    </row>
    <row r="160" spans="1:41" ht="58" x14ac:dyDescent="0.35">
      <c r="A160" s="14" t="s">
        <v>458</v>
      </c>
      <c r="B160" s="14" t="s">
        <v>172</v>
      </c>
      <c r="C160" s="15">
        <v>44266.413194444445</v>
      </c>
      <c r="D160" s="14" t="s">
        <v>93</v>
      </c>
      <c r="E160" s="16" t="s">
        <v>94</v>
      </c>
      <c r="F160" s="14" t="s">
        <v>95</v>
      </c>
      <c r="G160" s="16" t="s">
        <v>96</v>
      </c>
      <c r="H160" s="14" t="s">
        <v>459</v>
      </c>
      <c r="I160" s="16" t="s">
        <v>460</v>
      </c>
      <c r="J160" s="16" t="s">
        <v>461</v>
      </c>
      <c r="K160" s="16" t="s">
        <v>462</v>
      </c>
      <c r="L160" s="14" t="s">
        <v>463</v>
      </c>
      <c r="M160" s="16" t="s">
        <v>464</v>
      </c>
      <c r="N160" s="14" t="s">
        <v>102</v>
      </c>
      <c r="O160" s="16" t="s">
        <v>103</v>
      </c>
      <c r="P160" s="16" t="s">
        <v>103</v>
      </c>
      <c r="Q160" s="16" t="s">
        <v>104</v>
      </c>
      <c r="R160" s="14" t="s">
        <v>105</v>
      </c>
      <c r="S160" s="14" t="s">
        <v>107</v>
      </c>
      <c r="T160" s="14" t="s">
        <v>108</v>
      </c>
      <c r="U160" s="15">
        <v>40550</v>
      </c>
      <c r="V160" s="15">
        <v>43991</v>
      </c>
      <c r="W160" s="16"/>
      <c r="X160" s="16" t="s">
        <v>103</v>
      </c>
      <c r="Y160" s="14" t="s">
        <v>103</v>
      </c>
      <c r="Z160" s="16" t="s">
        <v>103</v>
      </c>
      <c r="AA160" s="16" t="s">
        <v>103</v>
      </c>
      <c r="AB160" s="16" t="s">
        <v>103</v>
      </c>
      <c r="AC160" s="14" t="s">
        <v>103</v>
      </c>
      <c r="AD160" s="16" t="s">
        <v>103</v>
      </c>
      <c r="AE160" s="16" t="s">
        <v>103</v>
      </c>
      <c r="AF160" s="16" t="s">
        <v>103</v>
      </c>
      <c r="AG160" s="14" t="s">
        <v>103</v>
      </c>
      <c r="AH160" s="16" t="s">
        <v>103</v>
      </c>
      <c r="AI160" s="16" t="s">
        <v>103</v>
      </c>
      <c r="AJ160" s="16" t="s">
        <v>103</v>
      </c>
      <c r="AK160" s="14" t="s">
        <v>103</v>
      </c>
      <c r="AL160" s="16" t="s">
        <v>103</v>
      </c>
      <c r="AM160" s="16" t="s">
        <v>103</v>
      </c>
      <c r="AN160" s="14" t="s">
        <v>103</v>
      </c>
      <c r="AO160" s="14" t="s">
        <v>103</v>
      </c>
    </row>
    <row r="161" spans="1:41" ht="58" x14ac:dyDescent="0.35">
      <c r="A161" s="14" t="s">
        <v>171</v>
      </c>
      <c r="B161" s="14" t="s">
        <v>172</v>
      </c>
      <c r="C161" s="15">
        <v>45210.462500000001</v>
      </c>
      <c r="D161" s="14" t="s">
        <v>93</v>
      </c>
      <c r="E161" s="16" t="s">
        <v>94</v>
      </c>
      <c r="F161" s="14" t="s">
        <v>95</v>
      </c>
      <c r="G161" s="16" t="s">
        <v>96</v>
      </c>
      <c r="H161" s="14" t="s">
        <v>459</v>
      </c>
      <c r="I161" s="16" t="s">
        <v>460</v>
      </c>
      <c r="J161" s="16" t="s">
        <v>461</v>
      </c>
      <c r="K161" s="16" t="s">
        <v>462</v>
      </c>
      <c r="L161" s="14" t="s">
        <v>463</v>
      </c>
      <c r="M161" s="16" t="s">
        <v>464</v>
      </c>
      <c r="N161" s="14" t="s">
        <v>102</v>
      </c>
      <c r="O161" s="16" t="s">
        <v>103</v>
      </c>
      <c r="P161" s="16" t="s">
        <v>103</v>
      </c>
      <c r="Q161" s="16" t="s">
        <v>104</v>
      </c>
      <c r="R161" s="14" t="s">
        <v>105</v>
      </c>
      <c r="S161" s="14" t="s">
        <v>107</v>
      </c>
      <c r="T161" s="14" t="s">
        <v>108</v>
      </c>
      <c r="U161" s="15">
        <v>44110</v>
      </c>
      <c r="V161" s="15">
        <v>44620</v>
      </c>
      <c r="W161" s="16"/>
      <c r="X161" s="16" t="s">
        <v>103</v>
      </c>
      <c r="Y161" s="14" t="s">
        <v>103</v>
      </c>
      <c r="Z161" s="16" t="s">
        <v>103</v>
      </c>
      <c r="AA161" s="16" t="s">
        <v>103</v>
      </c>
      <c r="AB161" s="16" t="s">
        <v>103</v>
      </c>
      <c r="AC161" s="14" t="s">
        <v>103</v>
      </c>
      <c r="AD161" s="16" t="s">
        <v>103</v>
      </c>
      <c r="AE161" s="16" t="s">
        <v>103</v>
      </c>
      <c r="AF161" s="16" t="s">
        <v>103</v>
      </c>
      <c r="AG161" s="14" t="s">
        <v>103</v>
      </c>
      <c r="AH161" s="16" t="s">
        <v>103</v>
      </c>
      <c r="AI161" s="16" t="s">
        <v>103</v>
      </c>
      <c r="AJ161" s="16" t="s">
        <v>103</v>
      </c>
      <c r="AK161" s="14" t="s">
        <v>103</v>
      </c>
      <c r="AL161" s="16" t="s">
        <v>103</v>
      </c>
      <c r="AM161" s="16" t="s">
        <v>103</v>
      </c>
      <c r="AN161" s="14" t="s">
        <v>103</v>
      </c>
      <c r="AO161" s="14" t="s">
        <v>103</v>
      </c>
    </row>
    <row r="162" spans="1:41" ht="58" x14ac:dyDescent="0.35">
      <c r="A162" s="14" t="s">
        <v>483</v>
      </c>
      <c r="B162" s="14" t="s">
        <v>172</v>
      </c>
      <c r="C162" s="15">
        <v>45210.462500000001</v>
      </c>
      <c r="D162" s="14" t="s">
        <v>93</v>
      </c>
      <c r="E162" s="16" t="s">
        <v>94</v>
      </c>
      <c r="F162" s="14" t="s">
        <v>95</v>
      </c>
      <c r="G162" s="16" t="s">
        <v>96</v>
      </c>
      <c r="H162" s="14" t="s">
        <v>459</v>
      </c>
      <c r="I162" s="16" t="s">
        <v>460</v>
      </c>
      <c r="J162" s="16" t="s">
        <v>461</v>
      </c>
      <c r="K162" s="16" t="s">
        <v>462</v>
      </c>
      <c r="L162" s="14" t="s">
        <v>463</v>
      </c>
      <c r="M162" s="16" t="s">
        <v>464</v>
      </c>
      <c r="N162" s="14" t="s">
        <v>102</v>
      </c>
      <c r="O162" s="16" t="s">
        <v>103</v>
      </c>
      <c r="P162" s="16" t="s">
        <v>103</v>
      </c>
      <c r="Q162" s="16" t="s">
        <v>104</v>
      </c>
      <c r="R162" s="14" t="s">
        <v>105</v>
      </c>
      <c r="S162" s="14" t="s">
        <v>107</v>
      </c>
      <c r="T162" s="14" t="s">
        <v>108</v>
      </c>
      <c r="U162" s="15">
        <v>44564</v>
      </c>
      <c r="V162" s="15">
        <v>45127</v>
      </c>
      <c r="W162" s="16"/>
      <c r="X162" s="16" t="s">
        <v>103</v>
      </c>
      <c r="Y162" s="14" t="s">
        <v>103</v>
      </c>
      <c r="Z162" s="16" t="s">
        <v>103</v>
      </c>
      <c r="AA162" s="16" t="s">
        <v>103</v>
      </c>
      <c r="AB162" s="16" t="s">
        <v>103</v>
      </c>
      <c r="AC162" s="14" t="s">
        <v>103</v>
      </c>
      <c r="AD162" s="16" t="s">
        <v>103</v>
      </c>
      <c r="AE162" s="16" t="s">
        <v>103</v>
      </c>
      <c r="AF162" s="16" t="s">
        <v>103</v>
      </c>
      <c r="AG162" s="14" t="s">
        <v>103</v>
      </c>
      <c r="AH162" s="16" t="s">
        <v>103</v>
      </c>
      <c r="AI162" s="16" t="s">
        <v>103</v>
      </c>
      <c r="AJ162" s="16" t="s">
        <v>103</v>
      </c>
      <c r="AK162" s="14" t="s">
        <v>103</v>
      </c>
      <c r="AL162" s="16" t="s">
        <v>103</v>
      </c>
      <c r="AM162" s="16" t="s">
        <v>103</v>
      </c>
      <c r="AN162" s="14" t="s">
        <v>103</v>
      </c>
      <c r="AO162" s="14" t="s">
        <v>103</v>
      </c>
    </row>
    <row r="163" spans="1:41" ht="58" x14ac:dyDescent="0.35">
      <c r="A163" s="14" t="s">
        <v>483</v>
      </c>
      <c r="B163" s="14" t="s">
        <v>92</v>
      </c>
      <c r="C163" s="15">
        <v>45210.462500000001</v>
      </c>
      <c r="D163" s="14" t="s">
        <v>93</v>
      </c>
      <c r="E163" s="16" t="s">
        <v>94</v>
      </c>
      <c r="F163" s="14" t="s">
        <v>95</v>
      </c>
      <c r="G163" s="16" t="s">
        <v>96</v>
      </c>
      <c r="H163" s="14" t="s">
        <v>459</v>
      </c>
      <c r="I163" s="16" t="s">
        <v>460</v>
      </c>
      <c r="J163" s="16" t="s">
        <v>461</v>
      </c>
      <c r="K163" s="16" t="s">
        <v>462</v>
      </c>
      <c r="L163" s="14" t="s">
        <v>463</v>
      </c>
      <c r="M163" s="16" t="s">
        <v>464</v>
      </c>
      <c r="N163" s="14" t="s">
        <v>102</v>
      </c>
      <c r="O163" s="16" t="s">
        <v>103</v>
      </c>
      <c r="P163" s="16" t="s">
        <v>103</v>
      </c>
      <c r="Q163" s="16" t="s">
        <v>104</v>
      </c>
      <c r="R163" s="14" t="s">
        <v>105</v>
      </c>
      <c r="S163" s="14" t="s">
        <v>107</v>
      </c>
      <c r="T163" s="14" t="s">
        <v>108</v>
      </c>
      <c r="U163" s="15" t="s">
        <v>1247</v>
      </c>
      <c r="V163" s="15"/>
      <c r="W163" s="16"/>
      <c r="X163" s="16" t="s">
        <v>103</v>
      </c>
      <c r="Y163" s="14" t="s">
        <v>103</v>
      </c>
      <c r="Z163" s="16" t="s">
        <v>103</v>
      </c>
      <c r="AA163" s="16" t="s">
        <v>103</v>
      </c>
      <c r="AB163" s="16" t="s">
        <v>103</v>
      </c>
      <c r="AC163" s="14" t="s">
        <v>103</v>
      </c>
      <c r="AD163" s="16" t="s">
        <v>103</v>
      </c>
      <c r="AE163" s="16" t="s">
        <v>103</v>
      </c>
      <c r="AF163" s="16" t="s">
        <v>103</v>
      </c>
      <c r="AG163" s="14" t="s">
        <v>103</v>
      </c>
      <c r="AH163" s="16" t="s">
        <v>103</v>
      </c>
      <c r="AI163" s="16" t="s">
        <v>103</v>
      </c>
      <c r="AJ163" s="16" t="s">
        <v>103</v>
      </c>
      <c r="AK163" s="14" t="s">
        <v>103</v>
      </c>
      <c r="AL163" s="16" t="s">
        <v>103</v>
      </c>
      <c r="AM163" s="16" t="s">
        <v>103</v>
      </c>
      <c r="AN163" s="14" t="s">
        <v>103</v>
      </c>
      <c r="AO163" s="14" t="s">
        <v>103</v>
      </c>
    </row>
    <row r="164" spans="1:41" ht="58" x14ac:dyDescent="0.35">
      <c r="A164" s="14" t="s">
        <v>171</v>
      </c>
      <c r="B164" s="14" t="s">
        <v>172</v>
      </c>
      <c r="C164" s="15">
        <v>45210.463194444441</v>
      </c>
      <c r="D164" s="14" t="s">
        <v>93</v>
      </c>
      <c r="E164" s="16" t="s">
        <v>94</v>
      </c>
      <c r="F164" s="14" t="s">
        <v>95</v>
      </c>
      <c r="G164" s="16" t="s">
        <v>96</v>
      </c>
      <c r="H164" s="14" t="s">
        <v>459</v>
      </c>
      <c r="I164" s="16" t="s">
        <v>460</v>
      </c>
      <c r="J164" s="16" t="s">
        <v>461</v>
      </c>
      <c r="K164" s="16" t="s">
        <v>462</v>
      </c>
      <c r="L164" s="14" t="s">
        <v>463</v>
      </c>
      <c r="M164" s="16" t="s">
        <v>464</v>
      </c>
      <c r="N164" s="14" t="s">
        <v>102</v>
      </c>
      <c r="O164" s="16" t="s">
        <v>103</v>
      </c>
      <c r="P164" s="16" t="s">
        <v>103</v>
      </c>
      <c r="Q164" s="16" t="s">
        <v>130</v>
      </c>
      <c r="R164" s="14" t="s">
        <v>131</v>
      </c>
      <c r="S164" s="14" t="s">
        <v>107</v>
      </c>
      <c r="T164" s="14" t="s">
        <v>108</v>
      </c>
      <c r="U164" s="15">
        <v>40550</v>
      </c>
      <c r="V164" s="15">
        <v>44620</v>
      </c>
      <c r="W164" s="16"/>
      <c r="X164" s="16" t="s">
        <v>103</v>
      </c>
      <c r="Y164" s="14" t="s">
        <v>103</v>
      </c>
      <c r="Z164" s="16" t="s">
        <v>103</v>
      </c>
      <c r="AA164" s="16" t="s">
        <v>103</v>
      </c>
      <c r="AB164" s="16" t="s">
        <v>103</v>
      </c>
      <c r="AC164" s="14" t="s">
        <v>103</v>
      </c>
      <c r="AD164" s="16" t="s">
        <v>103</v>
      </c>
      <c r="AE164" s="16" t="s">
        <v>103</v>
      </c>
      <c r="AF164" s="16" t="s">
        <v>103</v>
      </c>
      <c r="AG164" s="14" t="s">
        <v>103</v>
      </c>
      <c r="AH164" s="16" t="s">
        <v>103</v>
      </c>
      <c r="AI164" s="16" t="s">
        <v>103</v>
      </c>
      <c r="AJ164" s="16" t="s">
        <v>103</v>
      </c>
      <c r="AK164" s="14" t="s">
        <v>103</v>
      </c>
      <c r="AL164" s="16" t="s">
        <v>103</v>
      </c>
      <c r="AM164" s="16" t="s">
        <v>103</v>
      </c>
      <c r="AN164" s="14" t="s">
        <v>103</v>
      </c>
      <c r="AO164" s="14" t="s">
        <v>103</v>
      </c>
    </row>
    <row r="165" spans="1:41" ht="58" x14ac:dyDescent="0.35">
      <c r="A165" s="14" t="s">
        <v>483</v>
      </c>
      <c r="B165" s="14" t="s">
        <v>172</v>
      </c>
      <c r="C165" s="15">
        <v>45210.463194444441</v>
      </c>
      <c r="D165" s="14" t="s">
        <v>93</v>
      </c>
      <c r="E165" s="16" t="s">
        <v>94</v>
      </c>
      <c r="F165" s="14" t="s">
        <v>95</v>
      </c>
      <c r="G165" s="16" t="s">
        <v>96</v>
      </c>
      <c r="H165" s="14" t="s">
        <v>459</v>
      </c>
      <c r="I165" s="16" t="s">
        <v>460</v>
      </c>
      <c r="J165" s="16" t="s">
        <v>461</v>
      </c>
      <c r="K165" s="16" t="s">
        <v>462</v>
      </c>
      <c r="L165" s="14" t="s">
        <v>463</v>
      </c>
      <c r="M165" s="16" t="s">
        <v>464</v>
      </c>
      <c r="N165" s="14" t="s">
        <v>102</v>
      </c>
      <c r="O165" s="16" t="s">
        <v>103</v>
      </c>
      <c r="P165" s="16" t="s">
        <v>103</v>
      </c>
      <c r="Q165" s="16" t="s">
        <v>130</v>
      </c>
      <c r="R165" s="14" t="s">
        <v>131</v>
      </c>
      <c r="S165" s="14" t="s">
        <v>107</v>
      </c>
      <c r="T165" s="14" t="s">
        <v>108</v>
      </c>
      <c r="U165" s="15">
        <v>44564</v>
      </c>
      <c r="V165" s="15">
        <v>45127</v>
      </c>
      <c r="W165" s="16"/>
      <c r="X165" s="16" t="s">
        <v>103</v>
      </c>
      <c r="Y165" s="14" t="s">
        <v>103</v>
      </c>
      <c r="Z165" s="16" t="s">
        <v>103</v>
      </c>
      <c r="AA165" s="16" t="s">
        <v>103</v>
      </c>
      <c r="AB165" s="16" t="s">
        <v>103</v>
      </c>
      <c r="AC165" s="14" t="s">
        <v>103</v>
      </c>
      <c r="AD165" s="16" t="s">
        <v>103</v>
      </c>
      <c r="AE165" s="16" t="s">
        <v>103</v>
      </c>
      <c r="AF165" s="16" t="s">
        <v>103</v>
      </c>
      <c r="AG165" s="14" t="s">
        <v>103</v>
      </c>
      <c r="AH165" s="16" t="s">
        <v>103</v>
      </c>
      <c r="AI165" s="16" t="s">
        <v>103</v>
      </c>
      <c r="AJ165" s="16" t="s">
        <v>103</v>
      </c>
      <c r="AK165" s="14" t="s">
        <v>103</v>
      </c>
      <c r="AL165" s="16" t="s">
        <v>103</v>
      </c>
      <c r="AM165" s="16" t="s">
        <v>103</v>
      </c>
      <c r="AN165" s="14" t="s">
        <v>103</v>
      </c>
      <c r="AO165" s="14" t="s">
        <v>103</v>
      </c>
    </row>
    <row r="166" spans="1:41" ht="58" x14ac:dyDescent="0.35">
      <c r="A166" s="14" t="s">
        <v>483</v>
      </c>
      <c r="B166" s="14" t="s">
        <v>92</v>
      </c>
      <c r="C166" s="15">
        <v>45210.463194444441</v>
      </c>
      <c r="D166" s="14" t="s">
        <v>93</v>
      </c>
      <c r="E166" s="16" t="s">
        <v>94</v>
      </c>
      <c r="F166" s="14" t="s">
        <v>95</v>
      </c>
      <c r="G166" s="16" t="s">
        <v>96</v>
      </c>
      <c r="H166" s="14" t="s">
        <v>459</v>
      </c>
      <c r="I166" s="16" t="s">
        <v>460</v>
      </c>
      <c r="J166" s="16" t="s">
        <v>461</v>
      </c>
      <c r="K166" s="16" t="s">
        <v>462</v>
      </c>
      <c r="L166" s="14" t="s">
        <v>463</v>
      </c>
      <c r="M166" s="16" t="s">
        <v>464</v>
      </c>
      <c r="N166" s="14" t="s">
        <v>102</v>
      </c>
      <c r="O166" s="16" t="s">
        <v>103</v>
      </c>
      <c r="P166" s="16" t="s">
        <v>103</v>
      </c>
      <c r="Q166" s="16" t="s">
        <v>130</v>
      </c>
      <c r="R166" s="14" t="s">
        <v>131</v>
      </c>
      <c r="S166" s="14" t="s">
        <v>107</v>
      </c>
      <c r="T166" s="14" t="s">
        <v>108</v>
      </c>
      <c r="U166" s="15" t="s">
        <v>1247</v>
      </c>
      <c r="V166" s="15"/>
      <c r="W166" s="16"/>
      <c r="X166" s="16" t="s">
        <v>103</v>
      </c>
      <c r="Y166" s="14" t="s">
        <v>103</v>
      </c>
      <c r="Z166" s="16" t="s">
        <v>103</v>
      </c>
      <c r="AA166" s="16" t="s">
        <v>103</v>
      </c>
      <c r="AB166" s="16" t="s">
        <v>103</v>
      </c>
      <c r="AC166" s="14" t="s">
        <v>103</v>
      </c>
      <c r="AD166" s="16" t="s">
        <v>103</v>
      </c>
      <c r="AE166" s="16" t="s">
        <v>103</v>
      </c>
      <c r="AF166" s="16" t="s">
        <v>103</v>
      </c>
      <c r="AG166" s="14" t="s">
        <v>103</v>
      </c>
      <c r="AH166" s="16" t="s">
        <v>103</v>
      </c>
      <c r="AI166" s="16" t="s">
        <v>103</v>
      </c>
      <c r="AJ166" s="16" t="s">
        <v>103</v>
      </c>
      <c r="AK166" s="14" t="s">
        <v>103</v>
      </c>
      <c r="AL166" s="16" t="s">
        <v>103</v>
      </c>
      <c r="AM166" s="16" t="s">
        <v>103</v>
      </c>
      <c r="AN166" s="14" t="s">
        <v>103</v>
      </c>
      <c r="AO166" s="14" t="s">
        <v>103</v>
      </c>
    </row>
    <row r="167" spans="1:41" ht="58" x14ac:dyDescent="0.35">
      <c r="A167" s="14" t="s">
        <v>171</v>
      </c>
      <c r="B167" s="14" t="s">
        <v>172</v>
      </c>
      <c r="C167" s="15">
        <v>44925.683333333334</v>
      </c>
      <c r="D167" s="14" t="s">
        <v>93</v>
      </c>
      <c r="E167" s="16" t="s">
        <v>94</v>
      </c>
      <c r="F167" s="14" t="s">
        <v>95</v>
      </c>
      <c r="G167" s="16" t="s">
        <v>96</v>
      </c>
      <c r="H167" s="14" t="s">
        <v>459</v>
      </c>
      <c r="I167" s="16" t="s">
        <v>460</v>
      </c>
      <c r="J167" s="16" t="s">
        <v>461</v>
      </c>
      <c r="K167" s="16" t="s">
        <v>462</v>
      </c>
      <c r="L167" s="14" t="s">
        <v>463</v>
      </c>
      <c r="M167" s="16" t="s">
        <v>464</v>
      </c>
      <c r="N167" s="14" t="s">
        <v>102</v>
      </c>
      <c r="O167" s="16" t="s">
        <v>103</v>
      </c>
      <c r="P167" s="16" t="s">
        <v>103</v>
      </c>
      <c r="Q167" s="16" t="s">
        <v>140</v>
      </c>
      <c r="R167" s="14" t="s">
        <v>141</v>
      </c>
      <c r="S167" s="14" t="s">
        <v>107</v>
      </c>
      <c r="T167" s="14" t="s">
        <v>108</v>
      </c>
      <c r="U167" s="15">
        <v>40550</v>
      </c>
      <c r="V167" s="15">
        <v>43991</v>
      </c>
      <c r="W167" s="16"/>
      <c r="X167" s="16" t="s">
        <v>103</v>
      </c>
      <c r="Y167" s="14" t="s">
        <v>103</v>
      </c>
      <c r="Z167" s="16" t="s">
        <v>103</v>
      </c>
      <c r="AA167" s="16" t="s">
        <v>103</v>
      </c>
      <c r="AB167" s="16" t="s">
        <v>103</v>
      </c>
      <c r="AC167" s="14" t="s">
        <v>103</v>
      </c>
      <c r="AD167" s="16" t="s">
        <v>103</v>
      </c>
      <c r="AE167" s="16" t="s">
        <v>103</v>
      </c>
      <c r="AF167" s="16" t="s">
        <v>103</v>
      </c>
      <c r="AG167" s="14" t="s">
        <v>103</v>
      </c>
      <c r="AH167" s="16" t="s">
        <v>103</v>
      </c>
      <c r="AI167" s="16" t="s">
        <v>103</v>
      </c>
      <c r="AJ167" s="16" t="s">
        <v>103</v>
      </c>
      <c r="AK167" s="14" t="s">
        <v>103</v>
      </c>
      <c r="AL167" s="16" t="s">
        <v>103</v>
      </c>
      <c r="AM167" s="16" t="s">
        <v>103</v>
      </c>
      <c r="AN167" s="14" t="s">
        <v>103</v>
      </c>
      <c r="AO167" s="14" t="s">
        <v>103</v>
      </c>
    </row>
    <row r="168" spans="1:41" ht="58" x14ac:dyDescent="0.35">
      <c r="A168" s="14" t="s">
        <v>171</v>
      </c>
      <c r="B168" s="14" t="s">
        <v>172</v>
      </c>
      <c r="C168" s="15">
        <v>45210.463194444441</v>
      </c>
      <c r="D168" s="14" t="s">
        <v>93</v>
      </c>
      <c r="E168" s="16" t="s">
        <v>94</v>
      </c>
      <c r="F168" s="14" t="s">
        <v>95</v>
      </c>
      <c r="G168" s="16" t="s">
        <v>96</v>
      </c>
      <c r="H168" s="14" t="s">
        <v>459</v>
      </c>
      <c r="I168" s="16" t="s">
        <v>460</v>
      </c>
      <c r="J168" s="16" t="s">
        <v>461</v>
      </c>
      <c r="K168" s="16" t="s">
        <v>462</v>
      </c>
      <c r="L168" s="14" t="s">
        <v>463</v>
      </c>
      <c r="M168" s="16" t="s">
        <v>464</v>
      </c>
      <c r="N168" s="14" t="s">
        <v>102</v>
      </c>
      <c r="O168" s="16" t="s">
        <v>103</v>
      </c>
      <c r="P168" s="16" t="s">
        <v>103</v>
      </c>
      <c r="Q168" s="16" t="s">
        <v>140</v>
      </c>
      <c r="R168" s="14" t="s">
        <v>141</v>
      </c>
      <c r="S168" s="14" t="s">
        <v>107</v>
      </c>
      <c r="T168" s="14" t="s">
        <v>108</v>
      </c>
      <c r="U168" s="15">
        <v>44110</v>
      </c>
      <c r="V168" s="15">
        <v>44620</v>
      </c>
      <c r="W168" s="16"/>
      <c r="X168" s="16" t="s">
        <v>103</v>
      </c>
      <c r="Y168" s="14" t="s">
        <v>103</v>
      </c>
      <c r="Z168" s="16" t="s">
        <v>103</v>
      </c>
      <c r="AA168" s="16" t="s">
        <v>103</v>
      </c>
      <c r="AB168" s="16" t="s">
        <v>103</v>
      </c>
      <c r="AC168" s="14" t="s">
        <v>103</v>
      </c>
      <c r="AD168" s="16" t="s">
        <v>103</v>
      </c>
      <c r="AE168" s="16" t="s">
        <v>103</v>
      </c>
      <c r="AF168" s="16" t="s">
        <v>103</v>
      </c>
      <c r="AG168" s="14" t="s">
        <v>103</v>
      </c>
      <c r="AH168" s="16" t="s">
        <v>103</v>
      </c>
      <c r="AI168" s="16" t="s">
        <v>103</v>
      </c>
      <c r="AJ168" s="16" t="s">
        <v>103</v>
      </c>
      <c r="AK168" s="14" t="s">
        <v>103</v>
      </c>
      <c r="AL168" s="16" t="s">
        <v>103</v>
      </c>
      <c r="AM168" s="16" t="s">
        <v>103</v>
      </c>
      <c r="AN168" s="14" t="s">
        <v>103</v>
      </c>
      <c r="AO168" s="14" t="s">
        <v>103</v>
      </c>
    </row>
    <row r="169" spans="1:41" ht="58" x14ac:dyDescent="0.35">
      <c r="A169" s="14" t="s">
        <v>483</v>
      </c>
      <c r="B169" s="14" t="s">
        <v>172</v>
      </c>
      <c r="C169" s="15">
        <v>45210.463194444441</v>
      </c>
      <c r="D169" s="14" t="s">
        <v>93</v>
      </c>
      <c r="E169" s="16" t="s">
        <v>94</v>
      </c>
      <c r="F169" s="14" t="s">
        <v>95</v>
      </c>
      <c r="G169" s="16" t="s">
        <v>96</v>
      </c>
      <c r="H169" s="14" t="s">
        <v>459</v>
      </c>
      <c r="I169" s="16" t="s">
        <v>460</v>
      </c>
      <c r="J169" s="16" t="s">
        <v>461</v>
      </c>
      <c r="K169" s="16" t="s">
        <v>462</v>
      </c>
      <c r="L169" s="14" t="s">
        <v>463</v>
      </c>
      <c r="M169" s="16" t="s">
        <v>464</v>
      </c>
      <c r="N169" s="14" t="s">
        <v>102</v>
      </c>
      <c r="O169" s="16" t="s">
        <v>103</v>
      </c>
      <c r="P169" s="16" t="s">
        <v>103</v>
      </c>
      <c r="Q169" s="16" t="s">
        <v>140</v>
      </c>
      <c r="R169" s="14" t="s">
        <v>141</v>
      </c>
      <c r="S169" s="14" t="s">
        <v>107</v>
      </c>
      <c r="T169" s="14" t="s">
        <v>108</v>
      </c>
      <c r="U169" s="15">
        <v>44564</v>
      </c>
      <c r="V169" s="15">
        <v>45127</v>
      </c>
      <c r="W169" s="16"/>
      <c r="X169" s="16" t="s">
        <v>103</v>
      </c>
      <c r="Y169" s="14" t="s">
        <v>103</v>
      </c>
      <c r="Z169" s="16" t="s">
        <v>103</v>
      </c>
      <c r="AA169" s="16" t="s">
        <v>103</v>
      </c>
      <c r="AB169" s="16" t="s">
        <v>103</v>
      </c>
      <c r="AC169" s="14" t="s">
        <v>103</v>
      </c>
      <c r="AD169" s="16" t="s">
        <v>103</v>
      </c>
      <c r="AE169" s="16" t="s">
        <v>103</v>
      </c>
      <c r="AF169" s="16" t="s">
        <v>103</v>
      </c>
      <c r="AG169" s="14" t="s">
        <v>103</v>
      </c>
      <c r="AH169" s="16" t="s">
        <v>103</v>
      </c>
      <c r="AI169" s="16" t="s">
        <v>103</v>
      </c>
      <c r="AJ169" s="16" t="s">
        <v>103</v>
      </c>
      <c r="AK169" s="14" t="s">
        <v>103</v>
      </c>
      <c r="AL169" s="16" t="s">
        <v>103</v>
      </c>
      <c r="AM169" s="16" t="s">
        <v>103</v>
      </c>
      <c r="AN169" s="14" t="s">
        <v>103</v>
      </c>
      <c r="AO169" s="14" t="s">
        <v>103</v>
      </c>
    </row>
    <row r="170" spans="1:41" ht="58" x14ac:dyDescent="0.35">
      <c r="A170" s="14" t="s">
        <v>483</v>
      </c>
      <c r="B170" s="14" t="s">
        <v>92</v>
      </c>
      <c r="C170" s="15">
        <v>45210.463194444441</v>
      </c>
      <c r="D170" s="14" t="s">
        <v>93</v>
      </c>
      <c r="E170" s="16" t="s">
        <v>94</v>
      </c>
      <c r="F170" s="14" t="s">
        <v>95</v>
      </c>
      <c r="G170" s="16" t="s">
        <v>96</v>
      </c>
      <c r="H170" s="14" t="s">
        <v>459</v>
      </c>
      <c r="I170" s="16" t="s">
        <v>460</v>
      </c>
      <c r="J170" s="16" t="s">
        <v>461</v>
      </c>
      <c r="K170" s="16" t="s">
        <v>462</v>
      </c>
      <c r="L170" s="14" t="s">
        <v>463</v>
      </c>
      <c r="M170" s="16" t="s">
        <v>464</v>
      </c>
      <c r="N170" s="14" t="s">
        <v>102</v>
      </c>
      <c r="O170" s="16" t="s">
        <v>103</v>
      </c>
      <c r="P170" s="16" t="s">
        <v>103</v>
      </c>
      <c r="Q170" s="16" t="s">
        <v>140</v>
      </c>
      <c r="R170" s="14" t="s">
        <v>141</v>
      </c>
      <c r="S170" s="14" t="s">
        <v>107</v>
      </c>
      <c r="T170" s="14" t="s">
        <v>108</v>
      </c>
      <c r="U170" s="15" t="s">
        <v>1247</v>
      </c>
      <c r="V170" s="15"/>
      <c r="W170" s="16"/>
      <c r="X170" s="16" t="s">
        <v>103</v>
      </c>
      <c r="Y170" s="14" t="s">
        <v>103</v>
      </c>
      <c r="Z170" s="16" t="s">
        <v>103</v>
      </c>
      <c r="AA170" s="16" t="s">
        <v>103</v>
      </c>
      <c r="AB170" s="16" t="s">
        <v>103</v>
      </c>
      <c r="AC170" s="14" t="s">
        <v>103</v>
      </c>
      <c r="AD170" s="16" t="s">
        <v>103</v>
      </c>
      <c r="AE170" s="16" t="s">
        <v>103</v>
      </c>
      <c r="AF170" s="16" t="s">
        <v>103</v>
      </c>
      <c r="AG170" s="14" t="s">
        <v>103</v>
      </c>
      <c r="AH170" s="16" t="s">
        <v>103</v>
      </c>
      <c r="AI170" s="16" t="s">
        <v>103</v>
      </c>
      <c r="AJ170" s="16" t="s">
        <v>103</v>
      </c>
      <c r="AK170" s="14" t="s">
        <v>103</v>
      </c>
      <c r="AL170" s="16" t="s">
        <v>103</v>
      </c>
      <c r="AM170" s="16" t="s">
        <v>103</v>
      </c>
      <c r="AN170" s="14" t="s">
        <v>103</v>
      </c>
      <c r="AO170" s="14" t="s">
        <v>103</v>
      </c>
    </row>
    <row r="171" spans="1:41" ht="58" x14ac:dyDescent="0.35">
      <c r="A171" s="14" t="s">
        <v>171</v>
      </c>
      <c r="B171" s="14" t="s">
        <v>172</v>
      </c>
      <c r="C171" s="15">
        <v>45210.468055555553</v>
      </c>
      <c r="D171" s="14" t="s">
        <v>93</v>
      </c>
      <c r="E171" s="16" t="s">
        <v>94</v>
      </c>
      <c r="F171" s="14" t="s">
        <v>95</v>
      </c>
      <c r="G171" s="16" t="s">
        <v>96</v>
      </c>
      <c r="H171" s="14" t="s">
        <v>459</v>
      </c>
      <c r="I171" s="16" t="s">
        <v>460</v>
      </c>
      <c r="J171" s="16" t="s">
        <v>461</v>
      </c>
      <c r="K171" s="16" t="s">
        <v>462</v>
      </c>
      <c r="L171" s="14" t="s">
        <v>463</v>
      </c>
      <c r="M171" s="16" t="s">
        <v>464</v>
      </c>
      <c r="N171" s="14" t="s">
        <v>102</v>
      </c>
      <c r="O171" s="16" t="s">
        <v>103</v>
      </c>
      <c r="P171" s="16" t="s">
        <v>103</v>
      </c>
      <c r="Q171" s="16" t="s">
        <v>143</v>
      </c>
      <c r="R171" s="14" t="s">
        <v>144</v>
      </c>
      <c r="S171" s="14" t="s">
        <v>107</v>
      </c>
      <c r="T171" s="14" t="s">
        <v>108</v>
      </c>
      <c r="U171" s="15">
        <v>40550</v>
      </c>
      <c r="V171" s="15">
        <v>44620</v>
      </c>
      <c r="W171" s="16"/>
      <c r="X171" s="16" t="s">
        <v>103</v>
      </c>
      <c r="Y171" s="14" t="s">
        <v>103</v>
      </c>
      <c r="Z171" s="16" t="s">
        <v>103</v>
      </c>
      <c r="AA171" s="16" t="s">
        <v>103</v>
      </c>
      <c r="AB171" s="16" t="s">
        <v>103</v>
      </c>
      <c r="AC171" s="14" t="s">
        <v>103</v>
      </c>
      <c r="AD171" s="16" t="s">
        <v>103</v>
      </c>
      <c r="AE171" s="16" t="s">
        <v>103</v>
      </c>
      <c r="AF171" s="16" t="s">
        <v>103</v>
      </c>
      <c r="AG171" s="14" t="s">
        <v>103</v>
      </c>
      <c r="AH171" s="16" t="s">
        <v>103</v>
      </c>
      <c r="AI171" s="16" t="s">
        <v>103</v>
      </c>
      <c r="AJ171" s="16" t="s">
        <v>103</v>
      </c>
      <c r="AK171" s="14" t="s">
        <v>103</v>
      </c>
      <c r="AL171" s="16" t="s">
        <v>103</v>
      </c>
      <c r="AM171" s="16" t="s">
        <v>103</v>
      </c>
      <c r="AN171" s="14" t="s">
        <v>103</v>
      </c>
      <c r="AO171" s="14" t="s">
        <v>103</v>
      </c>
    </row>
    <row r="172" spans="1:41" ht="58" x14ac:dyDescent="0.35">
      <c r="A172" s="14" t="s">
        <v>483</v>
      </c>
      <c r="B172" s="14" t="s">
        <v>172</v>
      </c>
      <c r="C172" s="15">
        <v>45210.468055555553</v>
      </c>
      <c r="D172" s="14" t="s">
        <v>93</v>
      </c>
      <c r="E172" s="16" t="s">
        <v>94</v>
      </c>
      <c r="F172" s="14" t="s">
        <v>95</v>
      </c>
      <c r="G172" s="16" t="s">
        <v>96</v>
      </c>
      <c r="H172" s="14" t="s">
        <v>459</v>
      </c>
      <c r="I172" s="16" t="s">
        <v>460</v>
      </c>
      <c r="J172" s="16" t="s">
        <v>461</v>
      </c>
      <c r="K172" s="16" t="s">
        <v>462</v>
      </c>
      <c r="L172" s="14" t="s">
        <v>463</v>
      </c>
      <c r="M172" s="16" t="s">
        <v>464</v>
      </c>
      <c r="N172" s="14" t="s">
        <v>102</v>
      </c>
      <c r="O172" s="16" t="s">
        <v>103</v>
      </c>
      <c r="P172" s="16" t="s">
        <v>103</v>
      </c>
      <c r="Q172" s="16" t="s">
        <v>143</v>
      </c>
      <c r="R172" s="14" t="s">
        <v>144</v>
      </c>
      <c r="S172" s="14" t="s">
        <v>107</v>
      </c>
      <c r="T172" s="14" t="s">
        <v>108</v>
      </c>
      <c r="U172" s="15">
        <v>44564</v>
      </c>
      <c r="V172" s="15">
        <v>45127</v>
      </c>
      <c r="W172" s="16"/>
      <c r="X172" s="16" t="s">
        <v>103</v>
      </c>
      <c r="Y172" s="14" t="s">
        <v>103</v>
      </c>
      <c r="Z172" s="16" t="s">
        <v>103</v>
      </c>
      <c r="AA172" s="16" t="s">
        <v>103</v>
      </c>
      <c r="AB172" s="16" t="s">
        <v>103</v>
      </c>
      <c r="AC172" s="14" t="s">
        <v>103</v>
      </c>
      <c r="AD172" s="16" t="s">
        <v>103</v>
      </c>
      <c r="AE172" s="16" t="s">
        <v>103</v>
      </c>
      <c r="AF172" s="16" t="s">
        <v>103</v>
      </c>
      <c r="AG172" s="14" t="s">
        <v>103</v>
      </c>
      <c r="AH172" s="16" t="s">
        <v>103</v>
      </c>
      <c r="AI172" s="16" t="s">
        <v>103</v>
      </c>
      <c r="AJ172" s="16" t="s">
        <v>103</v>
      </c>
      <c r="AK172" s="14" t="s">
        <v>103</v>
      </c>
      <c r="AL172" s="16" t="s">
        <v>103</v>
      </c>
      <c r="AM172" s="16" t="s">
        <v>103</v>
      </c>
      <c r="AN172" s="14" t="s">
        <v>103</v>
      </c>
      <c r="AO172" s="14" t="s">
        <v>103</v>
      </c>
    </row>
    <row r="173" spans="1:41" ht="58" x14ac:dyDescent="0.35">
      <c r="A173" s="14" t="s">
        <v>483</v>
      </c>
      <c r="B173" s="14" t="s">
        <v>92</v>
      </c>
      <c r="C173" s="15">
        <v>45210.468055555553</v>
      </c>
      <c r="D173" s="14" t="s">
        <v>93</v>
      </c>
      <c r="E173" s="16" t="s">
        <v>94</v>
      </c>
      <c r="F173" s="14" t="s">
        <v>95</v>
      </c>
      <c r="G173" s="16" t="s">
        <v>96</v>
      </c>
      <c r="H173" s="14" t="s">
        <v>459</v>
      </c>
      <c r="I173" s="16" t="s">
        <v>460</v>
      </c>
      <c r="J173" s="16" t="s">
        <v>461</v>
      </c>
      <c r="K173" s="16" t="s">
        <v>462</v>
      </c>
      <c r="L173" s="14" t="s">
        <v>463</v>
      </c>
      <c r="M173" s="16" t="s">
        <v>464</v>
      </c>
      <c r="N173" s="14" t="s">
        <v>102</v>
      </c>
      <c r="O173" s="16" t="s">
        <v>103</v>
      </c>
      <c r="P173" s="16" t="s">
        <v>103</v>
      </c>
      <c r="Q173" s="16" t="s">
        <v>143</v>
      </c>
      <c r="R173" s="14" t="s">
        <v>144</v>
      </c>
      <c r="S173" s="14" t="s">
        <v>107</v>
      </c>
      <c r="T173" s="14" t="s">
        <v>108</v>
      </c>
      <c r="U173" s="15" t="s">
        <v>1247</v>
      </c>
      <c r="V173" s="15"/>
      <c r="W173" s="16"/>
      <c r="X173" s="16" t="s">
        <v>103</v>
      </c>
      <c r="Y173" s="14" t="s">
        <v>103</v>
      </c>
      <c r="Z173" s="16" t="s">
        <v>103</v>
      </c>
      <c r="AA173" s="16" t="s">
        <v>103</v>
      </c>
      <c r="AB173" s="16" t="s">
        <v>103</v>
      </c>
      <c r="AC173" s="14" t="s">
        <v>103</v>
      </c>
      <c r="AD173" s="16" t="s">
        <v>103</v>
      </c>
      <c r="AE173" s="16" t="s">
        <v>103</v>
      </c>
      <c r="AF173" s="16" t="s">
        <v>103</v>
      </c>
      <c r="AG173" s="14" t="s">
        <v>103</v>
      </c>
      <c r="AH173" s="16" t="s">
        <v>103</v>
      </c>
      <c r="AI173" s="16" t="s">
        <v>103</v>
      </c>
      <c r="AJ173" s="16" t="s">
        <v>103</v>
      </c>
      <c r="AK173" s="14" t="s">
        <v>103</v>
      </c>
      <c r="AL173" s="16" t="s">
        <v>103</v>
      </c>
      <c r="AM173" s="16" t="s">
        <v>103</v>
      </c>
      <c r="AN173" s="14" t="s">
        <v>103</v>
      </c>
      <c r="AO173" s="14" t="s">
        <v>103</v>
      </c>
    </row>
    <row r="174" spans="1:41" ht="58" x14ac:dyDescent="0.35">
      <c r="A174" s="14" t="s">
        <v>458</v>
      </c>
      <c r="B174" s="14" t="s">
        <v>172</v>
      </c>
      <c r="C174" s="15">
        <v>44266.434027777781</v>
      </c>
      <c r="D174" s="14" t="s">
        <v>93</v>
      </c>
      <c r="E174" s="16" t="s">
        <v>94</v>
      </c>
      <c r="F174" s="14" t="s">
        <v>95</v>
      </c>
      <c r="G174" s="16" t="s">
        <v>96</v>
      </c>
      <c r="H174" s="14" t="s">
        <v>459</v>
      </c>
      <c r="I174" s="16" t="s">
        <v>460</v>
      </c>
      <c r="J174" s="16" t="s">
        <v>461</v>
      </c>
      <c r="K174" s="16" t="s">
        <v>462</v>
      </c>
      <c r="L174" s="14" t="s">
        <v>463</v>
      </c>
      <c r="M174" s="16" t="s">
        <v>464</v>
      </c>
      <c r="N174" s="14" t="s">
        <v>102</v>
      </c>
      <c r="O174" s="16" t="s">
        <v>103</v>
      </c>
      <c r="P174" s="16" t="s">
        <v>103</v>
      </c>
      <c r="Q174" s="16" t="s">
        <v>335</v>
      </c>
      <c r="R174" s="14" t="s">
        <v>336</v>
      </c>
      <c r="S174" s="14" t="s">
        <v>148</v>
      </c>
      <c r="T174" s="14" t="s">
        <v>108</v>
      </c>
      <c r="U174" s="15">
        <v>40550</v>
      </c>
      <c r="V174" s="15">
        <v>43991</v>
      </c>
      <c r="W174" s="16"/>
      <c r="X174" s="16" t="s">
        <v>103</v>
      </c>
      <c r="Y174" s="14" t="s">
        <v>103</v>
      </c>
      <c r="Z174" s="16" t="s">
        <v>103</v>
      </c>
      <c r="AA174" s="16" t="s">
        <v>103</v>
      </c>
      <c r="AB174" s="16" t="s">
        <v>103</v>
      </c>
      <c r="AC174" s="14" t="s">
        <v>103</v>
      </c>
      <c r="AD174" s="16" t="s">
        <v>103</v>
      </c>
      <c r="AE174" s="16" t="s">
        <v>103</v>
      </c>
      <c r="AF174" s="16" t="s">
        <v>103</v>
      </c>
      <c r="AG174" s="14" t="s">
        <v>103</v>
      </c>
      <c r="AH174" s="16" t="s">
        <v>103</v>
      </c>
      <c r="AI174" s="16" t="s">
        <v>103</v>
      </c>
      <c r="AJ174" s="16" t="s">
        <v>103</v>
      </c>
      <c r="AK174" s="14" t="s">
        <v>103</v>
      </c>
      <c r="AL174" s="16" t="s">
        <v>103</v>
      </c>
      <c r="AM174" s="16" t="s">
        <v>103</v>
      </c>
      <c r="AN174" s="14" t="s">
        <v>103</v>
      </c>
      <c r="AO174" s="14" t="s">
        <v>103</v>
      </c>
    </row>
    <row r="175" spans="1:41" ht="58" x14ac:dyDescent="0.35">
      <c r="A175" s="14" t="s">
        <v>171</v>
      </c>
      <c r="B175" s="14" t="s">
        <v>172</v>
      </c>
      <c r="C175" s="15">
        <v>44925.688194444447</v>
      </c>
      <c r="D175" s="14" t="s">
        <v>93</v>
      </c>
      <c r="E175" s="16" t="s">
        <v>94</v>
      </c>
      <c r="F175" s="14" t="s">
        <v>95</v>
      </c>
      <c r="G175" s="16" t="s">
        <v>96</v>
      </c>
      <c r="H175" s="14" t="s">
        <v>459</v>
      </c>
      <c r="I175" s="16" t="s">
        <v>460</v>
      </c>
      <c r="J175" s="16" t="s">
        <v>461</v>
      </c>
      <c r="K175" s="16" t="s">
        <v>462</v>
      </c>
      <c r="L175" s="14" t="s">
        <v>463</v>
      </c>
      <c r="M175" s="16" t="s">
        <v>464</v>
      </c>
      <c r="N175" s="14" t="s">
        <v>102</v>
      </c>
      <c r="O175" s="16" t="s">
        <v>103</v>
      </c>
      <c r="P175" s="16" t="s">
        <v>103</v>
      </c>
      <c r="Q175" s="16" t="s">
        <v>335</v>
      </c>
      <c r="R175" s="14" t="s">
        <v>336</v>
      </c>
      <c r="S175" s="14" t="s">
        <v>148</v>
      </c>
      <c r="T175" s="14" t="s">
        <v>108</v>
      </c>
      <c r="U175" s="15">
        <v>44110</v>
      </c>
      <c r="V175" s="15">
        <v>44620</v>
      </c>
      <c r="W175" s="16"/>
      <c r="X175" s="16" t="s">
        <v>103</v>
      </c>
      <c r="Y175" s="14" t="s">
        <v>103</v>
      </c>
      <c r="Z175" s="16" t="s">
        <v>103</v>
      </c>
      <c r="AA175" s="16" t="s">
        <v>103</v>
      </c>
      <c r="AB175" s="16" t="s">
        <v>103</v>
      </c>
      <c r="AC175" s="14" t="s">
        <v>103</v>
      </c>
      <c r="AD175" s="16" t="s">
        <v>103</v>
      </c>
      <c r="AE175" s="16" t="s">
        <v>103</v>
      </c>
      <c r="AF175" s="16" t="s">
        <v>103</v>
      </c>
      <c r="AG175" s="14" t="s">
        <v>103</v>
      </c>
      <c r="AH175" s="16" t="s">
        <v>103</v>
      </c>
      <c r="AI175" s="16" t="s">
        <v>103</v>
      </c>
      <c r="AJ175" s="16" t="s">
        <v>103</v>
      </c>
      <c r="AK175" s="14" t="s">
        <v>103</v>
      </c>
      <c r="AL175" s="16" t="s">
        <v>103</v>
      </c>
      <c r="AM175" s="16" t="s">
        <v>103</v>
      </c>
      <c r="AN175" s="14" t="s">
        <v>103</v>
      </c>
      <c r="AO175" s="14" t="s">
        <v>103</v>
      </c>
    </row>
    <row r="176" spans="1:41" ht="58" x14ac:dyDescent="0.35">
      <c r="A176" s="14" t="s">
        <v>458</v>
      </c>
      <c r="B176" s="14" t="s">
        <v>172</v>
      </c>
      <c r="C176" s="15">
        <v>44266.436111111114</v>
      </c>
      <c r="D176" s="14" t="s">
        <v>93</v>
      </c>
      <c r="E176" s="16" t="s">
        <v>94</v>
      </c>
      <c r="F176" s="14" t="s">
        <v>95</v>
      </c>
      <c r="G176" s="16" t="s">
        <v>96</v>
      </c>
      <c r="H176" s="14" t="s">
        <v>459</v>
      </c>
      <c r="I176" s="16" t="s">
        <v>460</v>
      </c>
      <c r="J176" s="16" t="s">
        <v>461</v>
      </c>
      <c r="K176" s="16" t="s">
        <v>462</v>
      </c>
      <c r="L176" s="14" t="s">
        <v>463</v>
      </c>
      <c r="M176" s="16" t="s">
        <v>464</v>
      </c>
      <c r="N176" s="14" t="s">
        <v>102</v>
      </c>
      <c r="O176" s="16" t="s">
        <v>103</v>
      </c>
      <c r="P176" s="16" t="s">
        <v>103</v>
      </c>
      <c r="Q176" s="16" t="s">
        <v>386</v>
      </c>
      <c r="R176" s="14" t="s">
        <v>387</v>
      </c>
      <c r="S176" s="14" t="s">
        <v>148</v>
      </c>
      <c r="T176" s="14" t="s">
        <v>108</v>
      </c>
      <c r="U176" s="15">
        <v>40550</v>
      </c>
      <c r="V176" s="15">
        <v>43991</v>
      </c>
      <c r="W176" s="16"/>
      <c r="X176" s="16" t="s">
        <v>103</v>
      </c>
      <c r="Y176" s="14" t="s">
        <v>103</v>
      </c>
      <c r="Z176" s="16" t="s">
        <v>103</v>
      </c>
      <c r="AA176" s="16" t="s">
        <v>103</v>
      </c>
      <c r="AB176" s="16" t="s">
        <v>103</v>
      </c>
      <c r="AC176" s="14" t="s">
        <v>103</v>
      </c>
      <c r="AD176" s="16" t="s">
        <v>103</v>
      </c>
      <c r="AE176" s="16" t="s">
        <v>103</v>
      </c>
      <c r="AF176" s="16" t="s">
        <v>103</v>
      </c>
      <c r="AG176" s="14" t="s">
        <v>103</v>
      </c>
      <c r="AH176" s="16" t="s">
        <v>103</v>
      </c>
      <c r="AI176" s="16" t="s">
        <v>103</v>
      </c>
      <c r="AJ176" s="16" t="s">
        <v>103</v>
      </c>
      <c r="AK176" s="14" t="s">
        <v>103</v>
      </c>
      <c r="AL176" s="16" t="s">
        <v>103</v>
      </c>
      <c r="AM176" s="16" t="s">
        <v>103</v>
      </c>
      <c r="AN176" s="14" t="s">
        <v>103</v>
      </c>
      <c r="AO176" s="14" t="s">
        <v>103</v>
      </c>
    </row>
    <row r="177" spans="1:41" ht="58" x14ac:dyDescent="0.35">
      <c r="A177" s="14" t="s">
        <v>171</v>
      </c>
      <c r="B177" s="14" t="s">
        <v>172</v>
      </c>
      <c r="C177" s="15">
        <v>44925.688194444447</v>
      </c>
      <c r="D177" s="14" t="s">
        <v>93</v>
      </c>
      <c r="E177" s="16" t="s">
        <v>94</v>
      </c>
      <c r="F177" s="14" t="s">
        <v>95</v>
      </c>
      <c r="G177" s="16" t="s">
        <v>96</v>
      </c>
      <c r="H177" s="14" t="s">
        <v>459</v>
      </c>
      <c r="I177" s="16" t="s">
        <v>460</v>
      </c>
      <c r="J177" s="16" t="s">
        <v>461</v>
      </c>
      <c r="K177" s="16" t="s">
        <v>462</v>
      </c>
      <c r="L177" s="14" t="s">
        <v>463</v>
      </c>
      <c r="M177" s="16" t="s">
        <v>464</v>
      </c>
      <c r="N177" s="14" t="s">
        <v>102</v>
      </c>
      <c r="O177" s="16" t="s">
        <v>103</v>
      </c>
      <c r="P177" s="16" t="s">
        <v>103</v>
      </c>
      <c r="Q177" s="16" t="s">
        <v>386</v>
      </c>
      <c r="R177" s="14" t="s">
        <v>387</v>
      </c>
      <c r="S177" s="14" t="s">
        <v>148</v>
      </c>
      <c r="T177" s="14" t="s">
        <v>108</v>
      </c>
      <c r="U177" s="15">
        <v>44110</v>
      </c>
      <c r="V177" s="15">
        <v>44620</v>
      </c>
      <c r="W177" s="16"/>
      <c r="X177" s="16" t="s">
        <v>103</v>
      </c>
      <c r="Y177" s="14" t="s">
        <v>103</v>
      </c>
      <c r="Z177" s="16" t="s">
        <v>103</v>
      </c>
      <c r="AA177" s="16" t="s">
        <v>103</v>
      </c>
      <c r="AB177" s="16" t="s">
        <v>103</v>
      </c>
      <c r="AC177" s="14" t="s">
        <v>103</v>
      </c>
      <c r="AD177" s="16" t="s">
        <v>103</v>
      </c>
      <c r="AE177" s="16" t="s">
        <v>103</v>
      </c>
      <c r="AF177" s="16" t="s">
        <v>103</v>
      </c>
      <c r="AG177" s="14" t="s">
        <v>103</v>
      </c>
      <c r="AH177" s="16" t="s">
        <v>103</v>
      </c>
      <c r="AI177" s="16" t="s">
        <v>103</v>
      </c>
      <c r="AJ177" s="16" t="s">
        <v>103</v>
      </c>
      <c r="AK177" s="14" t="s">
        <v>103</v>
      </c>
      <c r="AL177" s="16" t="s">
        <v>103</v>
      </c>
      <c r="AM177" s="16" t="s">
        <v>103</v>
      </c>
      <c r="AN177" s="14" t="s">
        <v>103</v>
      </c>
      <c r="AO177" s="14" t="s">
        <v>103</v>
      </c>
    </row>
    <row r="178" spans="1:41" ht="87" x14ac:dyDescent="0.35">
      <c r="A178" s="14" t="s">
        <v>171</v>
      </c>
      <c r="B178" s="14" t="s">
        <v>172</v>
      </c>
      <c r="C178" s="15">
        <v>44925.697916666664</v>
      </c>
      <c r="D178" s="14" t="s">
        <v>93</v>
      </c>
      <c r="E178" s="16" t="s">
        <v>94</v>
      </c>
      <c r="F178" s="14" t="s">
        <v>95</v>
      </c>
      <c r="G178" s="16" t="s">
        <v>96</v>
      </c>
      <c r="H178" s="14" t="s">
        <v>459</v>
      </c>
      <c r="I178" s="16" t="s">
        <v>460</v>
      </c>
      <c r="J178" s="16" t="s">
        <v>461</v>
      </c>
      <c r="K178" s="16" t="s">
        <v>462</v>
      </c>
      <c r="L178" s="14" t="s">
        <v>463</v>
      </c>
      <c r="M178" s="16" t="s">
        <v>464</v>
      </c>
      <c r="N178" s="14" t="s">
        <v>102</v>
      </c>
      <c r="O178" s="16" t="s">
        <v>103</v>
      </c>
      <c r="P178" s="16" t="s">
        <v>103</v>
      </c>
      <c r="Q178" s="16" t="s">
        <v>259</v>
      </c>
      <c r="R178" s="14" t="s">
        <v>260</v>
      </c>
      <c r="S178" s="14" t="s">
        <v>148</v>
      </c>
      <c r="T178" s="14" t="s">
        <v>108</v>
      </c>
      <c r="U178" s="15">
        <v>40550</v>
      </c>
      <c r="V178" s="15">
        <v>44545</v>
      </c>
      <c r="W178" s="16"/>
      <c r="X178" s="16" t="s">
        <v>103</v>
      </c>
      <c r="Y178" s="14" t="s">
        <v>103</v>
      </c>
      <c r="Z178" s="16" t="s">
        <v>103</v>
      </c>
      <c r="AA178" s="16" t="s">
        <v>103</v>
      </c>
      <c r="AB178" s="16" t="s">
        <v>103</v>
      </c>
      <c r="AC178" s="14" t="s">
        <v>103</v>
      </c>
      <c r="AD178" s="16" t="s">
        <v>103</v>
      </c>
      <c r="AE178" s="16" t="s">
        <v>103</v>
      </c>
      <c r="AF178" s="16" t="s">
        <v>103</v>
      </c>
      <c r="AG178" s="14" t="s">
        <v>103</v>
      </c>
      <c r="AH178" s="16" t="s">
        <v>103</v>
      </c>
      <c r="AI178" s="16" t="s">
        <v>103</v>
      </c>
      <c r="AJ178" s="16" t="s">
        <v>103</v>
      </c>
      <c r="AK178" s="14" t="s">
        <v>103</v>
      </c>
      <c r="AL178" s="16" t="s">
        <v>103</v>
      </c>
      <c r="AM178" s="16" t="s">
        <v>103</v>
      </c>
      <c r="AN178" s="14" t="s">
        <v>103</v>
      </c>
      <c r="AO178" s="14" t="s">
        <v>103</v>
      </c>
    </row>
    <row r="179" spans="1:41" ht="87" x14ac:dyDescent="0.35">
      <c r="A179" s="14" t="s">
        <v>171</v>
      </c>
      <c r="B179" s="14" t="s">
        <v>92</v>
      </c>
      <c r="C179" s="15">
        <v>44925.697916666664</v>
      </c>
      <c r="D179" s="14" t="s">
        <v>93</v>
      </c>
      <c r="E179" s="16" t="s">
        <v>94</v>
      </c>
      <c r="F179" s="14" t="s">
        <v>95</v>
      </c>
      <c r="G179" s="16" t="s">
        <v>96</v>
      </c>
      <c r="H179" s="14" t="s">
        <v>459</v>
      </c>
      <c r="I179" s="16" t="s">
        <v>460</v>
      </c>
      <c r="J179" s="16" t="s">
        <v>461</v>
      </c>
      <c r="K179" s="16" t="s">
        <v>462</v>
      </c>
      <c r="L179" s="14" t="s">
        <v>463</v>
      </c>
      <c r="M179" s="16" t="s">
        <v>464</v>
      </c>
      <c r="N179" s="14" t="s">
        <v>102</v>
      </c>
      <c r="O179" s="16" t="s">
        <v>103</v>
      </c>
      <c r="P179" s="16" t="s">
        <v>103</v>
      </c>
      <c r="Q179" s="16" t="s">
        <v>259</v>
      </c>
      <c r="R179" s="14" t="s">
        <v>260</v>
      </c>
      <c r="S179" s="14" t="s">
        <v>148</v>
      </c>
      <c r="T179" s="14" t="s">
        <v>108</v>
      </c>
      <c r="U179" s="15" t="s">
        <v>1248</v>
      </c>
      <c r="V179" s="15"/>
      <c r="W179" s="16"/>
      <c r="X179" s="16" t="s">
        <v>103</v>
      </c>
      <c r="Y179" s="14" t="s">
        <v>103</v>
      </c>
      <c r="Z179" s="16" t="s">
        <v>103</v>
      </c>
      <c r="AA179" s="16" t="s">
        <v>103</v>
      </c>
      <c r="AB179" s="16" t="s">
        <v>103</v>
      </c>
      <c r="AC179" s="14" t="s">
        <v>103</v>
      </c>
      <c r="AD179" s="16" t="s">
        <v>103</v>
      </c>
      <c r="AE179" s="16" t="s">
        <v>103</v>
      </c>
      <c r="AF179" s="16" t="s">
        <v>103</v>
      </c>
      <c r="AG179" s="14" t="s">
        <v>103</v>
      </c>
      <c r="AH179" s="16" t="s">
        <v>103</v>
      </c>
      <c r="AI179" s="16" t="s">
        <v>103</v>
      </c>
      <c r="AJ179" s="16" t="s">
        <v>103</v>
      </c>
      <c r="AK179" s="14" t="s">
        <v>103</v>
      </c>
      <c r="AL179" s="16" t="s">
        <v>103</v>
      </c>
      <c r="AM179" s="16" t="s">
        <v>103</v>
      </c>
      <c r="AN179" s="14" t="s">
        <v>103</v>
      </c>
      <c r="AO179" s="14" t="s">
        <v>103</v>
      </c>
    </row>
    <row r="180" spans="1:41" ht="87" x14ac:dyDescent="0.35">
      <c r="A180" s="14" t="s">
        <v>171</v>
      </c>
      <c r="B180" s="14" t="s">
        <v>172</v>
      </c>
      <c r="C180" s="15">
        <v>44925.698611111111</v>
      </c>
      <c r="D180" s="14" t="s">
        <v>93</v>
      </c>
      <c r="E180" s="16" t="s">
        <v>94</v>
      </c>
      <c r="F180" s="14" t="s">
        <v>95</v>
      </c>
      <c r="G180" s="16" t="s">
        <v>96</v>
      </c>
      <c r="H180" s="14" t="s">
        <v>459</v>
      </c>
      <c r="I180" s="16" t="s">
        <v>460</v>
      </c>
      <c r="J180" s="16" t="s">
        <v>461</v>
      </c>
      <c r="K180" s="16" t="s">
        <v>462</v>
      </c>
      <c r="L180" s="14" t="s">
        <v>463</v>
      </c>
      <c r="M180" s="16" t="s">
        <v>464</v>
      </c>
      <c r="N180" s="14" t="s">
        <v>102</v>
      </c>
      <c r="O180" s="16" t="s">
        <v>103</v>
      </c>
      <c r="P180" s="16" t="s">
        <v>103</v>
      </c>
      <c r="Q180" s="16" t="s">
        <v>261</v>
      </c>
      <c r="R180" s="14" t="s">
        <v>262</v>
      </c>
      <c r="S180" s="14" t="s">
        <v>148</v>
      </c>
      <c r="T180" s="14" t="s">
        <v>108</v>
      </c>
      <c r="U180" s="15">
        <v>40550</v>
      </c>
      <c r="V180" s="15">
        <v>44545</v>
      </c>
      <c r="W180" s="16"/>
      <c r="X180" s="16" t="s">
        <v>103</v>
      </c>
      <c r="Y180" s="14" t="s">
        <v>103</v>
      </c>
      <c r="Z180" s="16" t="s">
        <v>103</v>
      </c>
      <c r="AA180" s="16" t="s">
        <v>103</v>
      </c>
      <c r="AB180" s="16" t="s">
        <v>103</v>
      </c>
      <c r="AC180" s="14" t="s">
        <v>103</v>
      </c>
      <c r="AD180" s="16" t="s">
        <v>103</v>
      </c>
      <c r="AE180" s="16" t="s">
        <v>103</v>
      </c>
      <c r="AF180" s="16" t="s">
        <v>103</v>
      </c>
      <c r="AG180" s="14" t="s">
        <v>103</v>
      </c>
      <c r="AH180" s="16" t="s">
        <v>103</v>
      </c>
      <c r="AI180" s="16" t="s">
        <v>103</v>
      </c>
      <c r="AJ180" s="16" t="s">
        <v>103</v>
      </c>
      <c r="AK180" s="14" t="s">
        <v>103</v>
      </c>
      <c r="AL180" s="16" t="s">
        <v>103</v>
      </c>
      <c r="AM180" s="16" t="s">
        <v>103</v>
      </c>
      <c r="AN180" s="14" t="s">
        <v>103</v>
      </c>
      <c r="AO180" s="14" t="s">
        <v>103</v>
      </c>
    </row>
    <row r="181" spans="1:41" ht="87" x14ac:dyDescent="0.35">
      <c r="A181" s="14" t="s">
        <v>171</v>
      </c>
      <c r="B181" s="14" t="s">
        <v>92</v>
      </c>
      <c r="C181" s="15">
        <v>44925.698611111111</v>
      </c>
      <c r="D181" s="14" t="s">
        <v>93</v>
      </c>
      <c r="E181" s="16" t="s">
        <v>94</v>
      </c>
      <c r="F181" s="14" t="s">
        <v>95</v>
      </c>
      <c r="G181" s="16" t="s">
        <v>96</v>
      </c>
      <c r="H181" s="14" t="s">
        <v>459</v>
      </c>
      <c r="I181" s="16" t="s">
        <v>460</v>
      </c>
      <c r="J181" s="16" t="s">
        <v>461</v>
      </c>
      <c r="K181" s="16" t="s">
        <v>462</v>
      </c>
      <c r="L181" s="14" t="s">
        <v>463</v>
      </c>
      <c r="M181" s="16" t="s">
        <v>464</v>
      </c>
      <c r="N181" s="14" t="s">
        <v>102</v>
      </c>
      <c r="O181" s="16" t="s">
        <v>103</v>
      </c>
      <c r="P181" s="16" t="s">
        <v>103</v>
      </c>
      <c r="Q181" s="16" t="s">
        <v>261</v>
      </c>
      <c r="R181" s="14" t="s">
        <v>262</v>
      </c>
      <c r="S181" s="14" t="s">
        <v>148</v>
      </c>
      <c r="T181" s="14" t="s">
        <v>108</v>
      </c>
      <c r="U181" s="15" t="s">
        <v>1248</v>
      </c>
      <c r="V181" s="15"/>
      <c r="W181" s="16"/>
      <c r="X181" s="16" t="s">
        <v>103</v>
      </c>
      <c r="Y181" s="14" t="s">
        <v>103</v>
      </c>
      <c r="Z181" s="16" t="s">
        <v>103</v>
      </c>
      <c r="AA181" s="16" t="s">
        <v>103</v>
      </c>
      <c r="AB181" s="16" t="s">
        <v>103</v>
      </c>
      <c r="AC181" s="14" t="s">
        <v>103</v>
      </c>
      <c r="AD181" s="16" t="s">
        <v>103</v>
      </c>
      <c r="AE181" s="16" t="s">
        <v>103</v>
      </c>
      <c r="AF181" s="16" t="s">
        <v>103</v>
      </c>
      <c r="AG181" s="14" t="s">
        <v>103</v>
      </c>
      <c r="AH181" s="16" t="s">
        <v>103</v>
      </c>
      <c r="AI181" s="16" t="s">
        <v>103</v>
      </c>
      <c r="AJ181" s="16" t="s">
        <v>103</v>
      </c>
      <c r="AK181" s="14" t="s">
        <v>103</v>
      </c>
      <c r="AL181" s="16" t="s">
        <v>103</v>
      </c>
      <c r="AM181" s="16" t="s">
        <v>103</v>
      </c>
      <c r="AN181" s="14" t="s">
        <v>103</v>
      </c>
      <c r="AO181" s="14" t="s">
        <v>103</v>
      </c>
    </row>
    <row r="182" spans="1:41" ht="58" x14ac:dyDescent="0.35">
      <c r="A182" s="14" t="s">
        <v>458</v>
      </c>
      <c r="B182" s="14" t="s">
        <v>172</v>
      </c>
      <c r="C182" s="15">
        <v>44266.4375</v>
      </c>
      <c r="D182" s="14" t="s">
        <v>93</v>
      </c>
      <c r="E182" s="16" t="s">
        <v>94</v>
      </c>
      <c r="F182" s="14" t="s">
        <v>95</v>
      </c>
      <c r="G182" s="16" t="s">
        <v>96</v>
      </c>
      <c r="H182" s="14" t="s">
        <v>459</v>
      </c>
      <c r="I182" s="16" t="s">
        <v>460</v>
      </c>
      <c r="J182" s="16" t="s">
        <v>461</v>
      </c>
      <c r="K182" s="16" t="s">
        <v>462</v>
      </c>
      <c r="L182" s="14" t="s">
        <v>463</v>
      </c>
      <c r="M182" s="16" t="s">
        <v>464</v>
      </c>
      <c r="N182" s="14" t="s">
        <v>102</v>
      </c>
      <c r="O182" s="16" t="s">
        <v>103</v>
      </c>
      <c r="P182" s="16" t="s">
        <v>103</v>
      </c>
      <c r="Q182" s="16" t="s">
        <v>337</v>
      </c>
      <c r="R182" s="14" t="s">
        <v>338</v>
      </c>
      <c r="S182" s="14" t="s">
        <v>148</v>
      </c>
      <c r="T182" s="14" t="s">
        <v>108</v>
      </c>
      <c r="U182" s="15">
        <v>40550</v>
      </c>
      <c r="V182" s="15">
        <v>43991</v>
      </c>
      <c r="W182" s="16"/>
      <c r="X182" s="16" t="s">
        <v>103</v>
      </c>
      <c r="Y182" s="14" t="s">
        <v>103</v>
      </c>
      <c r="Z182" s="16" t="s">
        <v>103</v>
      </c>
      <c r="AA182" s="16" t="s">
        <v>103</v>
      </c>
      <c r="AB182" s="16" t="s">
        <v>103</v>
      </c>
      <c r="AC182" s="14" t="s">
        <v>103</v>
      </c>
      <c r="AD182" s="16" t="s">
        <v>103</v>
      </c>
      <c r="AE182" s="16" t="s">
        <v>103</v>
      </c>
      <c r="AF182" s="16" t="s">
        <v>103</v>
      </c>
      <c r="AG182" s="14" t="s">
        <v>103</v>
      </c>
      <c r="AH182" s="16" t="s">
        <v>103</v>
      </c>
      <c r="AI182" s="16" t="s">
        <v>103</v>
      </c>
      <c r="AJ182" s="16" t="s">
        <v>103</v>
      </c>
      <c r="AK182" s="14" t="s">
        <v>103</v>
      </c>
      <c r="AL182" s="16" t="s">
        <v>103</v>
      </c>
      <c r="AM182" s="16" t="s">
        <v>103</v>
      </c>
      <c r="AN182" s="14" t="s">
        <v>103</v>
      </c>
      <c r="AO182" s="14" t="s">
        <v>103</v>
      </c>
    </row>
    <row r="183" spans="1:41" ht="58" x14ac:dyDescent="0.35">
      <c r="A183" s="14" t="s">
        <v>171</v>
      </c>
      <c r="B183" s="14" t="s">
        <v>172</v>
      </c>
      <c r="C183" s="15">
        <v>44925.691666666666</v>
      </c>
      <c r="D183" s="14" t="s">
        <v>93</v>
      </c>
      <c r="E183" s="16" t="s">
        <v>94</v>
      </c>
      <c r="F183" s="14" t="s">
        <v>95</v>
      </c>
      <c r="G183" s="16" t="s">
        <v>96</v>
      </c>
      <c r="H183" s="14" t="s">
        <v>459</v>
      </c>
      <c r="I183" s="16" t="s">
        <v>460</v>
      </c>
      <c r="J183" s="16" t="s">
        <v>461</v>
      </c>
      <c r="K183" s="16" t="s">
        <v>462</v>
      </c>
      <c r="L183" s="14" t="s">
        <v>463</v>
      </c>
      <c r="M183" s="16" t="s">
        <v>464</v>
      </c>
      <c r="N183" s="14" t="s">
        <v>102</v>
      </c>
      <c r="O183" s="16" t="s">
        <v>103</v>
      </c>
      <c r="P183" s="16" t="s">
        <v>103</v>
      </c>
      <c r="Q183" s="16" t="s">
        <v>337</v>
      </c>
      <c r="R183" s="14" t="s">
        <v>338</v>
      </c>
      <c r="S183" s="14" t="s">
        <v>148</v>
      </c>
      <c r="T183" s="14" t="s">
        <v>108</v>
      </c>
      <c r="U183" s="15">
        <v>44110</v>
      </c>
      <c r="V183" s="15">
        <v>44620</v>
      </c>
      <c r="W183" s="16"/>
      <c r="X183" s="16" t="s">
        <v>103</v>
      </c>
      <c r="Y183" s="14" t="s">
        <v>103</v>
      </c>
      <c r="Z183" s="16" t="s">
        <v>103</v>
      </c>
      <c r="AA183" s="16" t="s">
        <v>103</v>
      </c>
      <c r="AB183" s="16" t="s">
        <v>103</v>
      </c>
      <c r="AC183" s="14" t="s">
        <v>103</v>
      </c>
      <c r="AD183" s="16" t="s">
        <v>103</v>
      </c>
      <c r="AE183" s="16" t="s">
        <v>103</v>
      </c>
      <c r="AF183" s="16" t="s">
        <v>103</v>
      </c>
      <c r="AG183" s="14" t="s">
        <v>103</v>
      </c>
      <c r="AH183" s="16" t="s">
        <v>103</v>
      </c>
      <c r="AI183" s="16" t="s">
        <v>103</v>
      </c>
      <c r="AJ183" s="16" t="s">
        <v>103</v>
      </c>
      <c r="AK183" s="14" t="s">
        <v>103</v>
      </c>
      <c r="AL183" s="16" t="s">
        <v>103</v>
      </c>
      <c r="AM183" s="16" t="s">
        <v>103</v>
      </c>
      <c r="AN183" s="14" t="s">
        <v>103</v>
      </c>
      <c r="AO183" s="14" t="s">
        <v>103</v>
      </c>
    </row>
    <row r="184" spans="1:41" ht="58" x14ac:dyDescent="0.35">
      <c r="A184" s="14" t="s">
        <v>91</v>
      </c>
      <c r="B184" s="14" t="s">
        <v>92</v>
      </c>
      <c r="C184" s="15">
        <v>43152.5</v>
      </c>
      <c r="D184" s="14" t="s">
        <v>93</v>
      </c>
      <c r="E184" s="16" t="s">
        <v>94</v>
      </c>
      <c r="F184" s="14" t="s">
        <v>95</v>
      </c>
      <c r="G184" s="16" t="s">
        <v>96</v>
      </c>
      <c r="H184" s="14" t="s">
        <v>459</v>
      </c>
      <c r="I184" s="16" t="s">
        <v>460</v>
      </c>
      <c r="J184" s="16" t="s">
        <v>461</v>
      </c>
      <c r="K184" s="16" t="s">
        <v>462</v>
      </c>
      <c r="L184" s="14" t="s">
        <v>463</v>
      </c>
      <c r="M184" s="16" t="s">
        <v>464</v>
      </c>
      <c r="N184" s="14" t="s">
        <v>102</v>
      </c>
      <c r="O184" s="16" t="s">
        <v>103</v>
      </c>
      <c r="P184" s="16" t="s">
        <v>103</v>
      </c>
      <c r="Q184" s="16" t="s">
        <v>146</v>
      </c>
      <c r="R184" s="14" t="s">
        <v>147</v>
      </c>
      <c r="S184" s="14" t="s">
        <v>148</v>
      </c>
      <c r="T184" s="14" t="s">
        <v>149</v>
      </c>
      <c r="U184" s="15">
        <v>40550</v>
      </c>
      <c r="V184" s="15"/>
      <c r="W184" s="16"/>
      <c r="X184" s="16" t="s">
        <v>103</v>
      </c>
      <c r="Y184" s="14" t="s">
        <v>103</v>
      </c>
      <c r="Z184" s="16" t="s">
        <v>103</v>
      </c>
      <c r="AA184" s="16" t="s">
        <v>103</v>
      </c>
      <c r="AB184" s="16" t="s">
        <v>103</v>
      </c>
      <c r="AC184" s="14" t="s">
        <v>103</v>
      </c>
      <c r="AD184" s="16" t="s">
        <v>103</v>
      </c>
      <c r="AE184" s="16" t="s">
        <v>103</v>
      </c>
      <c r="AF184" s="16" t="s">
        <v>103</v>
      </c>
      <c r="AG184" s="14" t="s">
        <v>103</v>
      </c>
      <c r="AH184" s="16" t="s">
        <v>103</v>
      </c>
      <c r="AI184" s="16" t="s">
        <v>103</v>
      </c>
      <c r="AJ184" s="16" t="s">
        <v>103</v>
      </c>
      <c r="AK184" s="14" t="s">
        <v>103</v>
      </c>
      <c r="AL184" s="16" t="s">
        <v>103</v>
      </c>
      <c r="AM184" s="16" t="s">
        <v>103</v>
      </c>
      <c r="AN184" s="14" t="s">
        <v>103</v>
      </c>
      <c r="AO184" s="14" t="s">
        <v>103</v>
      </c>
    </row>
    <row r="185" spans="1:41" ht="58" x14ac:dyDescent="0.35">
      <c r="A185" s="14" t="s">
        <v>458</v>
      </c>
      <c r="B185" s="14" t="s">
        <v>172</v>
      </c>
      <c r="C185" s="15">
        <v>44266.439583333333</v>
      </c>
      <c r="D185" s="14" t="s">
        <v>93</v>
      </c>
      <c r="E185" s="16" t="s">
        <v>94</v>
      </c>
      <c r="F185" s="14" t="s">
        <v>95</v>
      </c>
      <c r="G185" s="16" t="s">
        <v>96</v>
      </c>
      <c r="H185" s="14" t="s">
        <v>459</v>
      </c>
      <c r="I185" s="16" t="s">
        <v>460</v>
      </c>
      <c r="J185" s="16" t="s">
        <v>461</v>
      </c>
      <c r="K185" s="16" t="s">
        <v>462</v>
      </c>
      <c r="L185" s="14" t="s">
        <v>463</v>
      </c>
      <c r="M185" s="16" t="s">
        <v>464</v>
      </c>
      <c r="N185" s="14" t="s">
        <v>102</v>
      </c>
      <c r="O185" s="16" t="s">
        <v>103</v>
      </c>
      <c r="P185" s="16" t="s">
        <v>103</v>
      </c>
      <c r="Q185" s="16" t="s">
        <v>230</v>
      </c>
      <c r="R185" s="14" t="s">
        <v>231</v>
      </c>
      <c r="S185" s="14" t="s">
        <v>148</v>
      </c>
      <c r="T185" s="14" t="s">
        <v>108</v>
      </c>
      <c r="U185" s="15">
        <v>40550</v>
      </c>
      <c r="V185" s="15">
        <v>43991</v>
      </c>
      <c r="W185" s="16"/>
      <c r="X185" s="16" t="s">
        <v>103</v>
      </c>
      <c r="Y185" s="14" t="s">
        <v>103</v>
      </c>
      <c r="Z185" s="16" t="s">
        <v>103</v>
      </c>
      <c r="AA185" s="16" t="s">
        <v>103</v>
      </c>
      <c r="AB185" s="16" t="s">
        <v>103</v>
      </c>
      <c r="AC185" s="14" t="s">
        <v>103</v>
      </c>
      <c r="AD185" s="16" t="s">
        <v>103</v>
      </c>
      <c r="AE185" s="16" t="s">
        <v>103</v>
      </c>
      <c r="AF185" s="16" t="s">
        <v>103</v>
      </c>
      <c r="AG185" s="14" t="s">
        <v>103</v>
      </c>
      <c r="AH185" s="16" t="s">
        <v>103</v>
      </c>
      <c r="AI185" s="16" t="s">
        <v>103</v>
      </c>
      <c r="AJ185" s="16" t="s">
        <v>103</v>
      </c>
      <c r="AK185" s="14" t="s">
        <v>103</v>
      </c>
      <c r="AL185" s="16" t="s">
        <v>103</v>
      </c>
      <c r="AM185" s="16" t="s">
        <v>103</v>
      </c>
      <c r="AN185" s="14" t="s">
        <v>103</v>
      </c>
      <c r="AO185" s="14" t="s">
        <v>103</v>
      </c>
    </row>
    <row r="186" spans="1:41" ht="58" x14ac:dyDescent="0.35">
      <c r="A186" s="14" t="s">
        <v>171</v>
      </c>
      <c r="B186" s="14" t="s">
        <v>172</v>
      </c>
      <c r="C186" s="15">
        <v>44925.696527777778</v>
      </c>
      <c r="D186" s="14" t="s">
        <v>93</v>
      </c>
      <c r="E186" s="16" t="s">
        <v>94</v>
      </c>
      <c r="F186" s="14" t="s">
        <v>95</v>
      </c>
      <c r="G186" s="16" t="s">
        <v>96</v>
      </c>
      <c r="H186" s="14" t="s">
        <v>459</v>
      </c>
      <c r="I186" s="16" t="s">
        <v>460</v>
      </c>
      <c r="J186" s="16" t="s">
        <v>461</v>
      </c>
      <c r="K186" s="16" t="s">
        <v>462</v>
      </c>
      <c r="L186" s="14" t="s">
        <v>463</v>
      </c>
      <c r="M186" s="16" t="s">
        <v>464</v>
      </c>
      <c r="N186" s="14" t="s">
        <v>102</v>
      </c>
      <c r="O186" s="16" t="s">
        <v>103</v>
      </c>
      <c r="P186" s="16" t="s">
        <v>103</v>
      </c>
      <c r="Q186" s="16" t="s">
        <v>230</v>
      </c>
      <c r="R186" s="14" t="s">
        <v>231</v>
      </c>
      <c r="S186" s="14" t="s">
        <v>148</v>
      </c>
      <c r="T186" s="14" t="s">
        <v>108</v>
      </c>
      <c r="U186" s="15">
        <v>44110</v>
      </c>
      <c r="V186" s="15"/>
      <c r="W186" s="16"/>
      <c r="X186" s="16" t="s">
        <v>103</v>
      </c>
      <c r="Y186" s="14" t="s">
        <v>103</v>
      </c>
      <c r="Z186" s="16" t="s">
        <v>103</v>
      </c>
      <c r="AA186" s="16" t="s">
        <v>103</v>
      </c>
      <c r="AB186" s="16" t="s">
        <v>103</v>
      </c>
      <c r="AC186" s="14" t="s">
        <v>103</v>
      </c>
      <c r="AD186" s="16" t="s">
        <v>103</v>
      </c>
      <c r="AE186" s="16" t="s">
        <v>103</v>
      </c>
      <c r="AF186" s="16" t="s">
        <v>103</v>
      </c>
      <c r="AG186" s="14" t="s">
        <v>103</v>
      </c>
      <c r="AH186" s="16" t="s">
        <v>103</v>
      </c>
      <c r="AI186" s="16" t="s">
        <v>103</v>
      </c>
      <c r="AJ186" s="16" t="s">
        <v>103</v>
      </c>
      <c r="AK186" s="14" t="s">
        <v>103</v>
      </c>
      <c r="AL186" s="16" t="s">
        <v>103</v>
      </c>
      <c r="AM186" s="16" t="s">
        <v>103</v>
      </c>
      <c r="AN186" s="14" t="s">
        <v>103</v>
      </c>
      <c r="AO186" s="14" t="s">
        <v>103</v>
      </c>
    </row>
    <row r="187" spans="1:41" ht="58" x14ac:dyDescent="0.35">
      <c r="A187" s="14" t="s">
        <v>171</v>
      </c>
      <c r="B187" s="14" t="s">
        <v>172</v>
      </c>
      <c r="C187" s="15">
        <v>44925.692361111112</v>
      </c>
      <c r="D187" s="14" t="s">
        <v>93</v>
      </c>
      <c r="E187" s="16" t="s">
        <v>94</v>
      </c>
      <c r="F187" s="14" t="s">
        <v>95</v>
      </c>
      <c r="G187" s="16" t="s">
        <v>96</v>
      </c>
      <c r="H187" s="14" t="s">
        <v>459</v>
      </c>
      <c r="I187" s="16" t="s">
        <v>460</v>
      </c>
      <c r="J187" s="16" t="s">
        <v>461</v>
      </c>
      <c r="K187" s="16" t="s">
        <v>462</v>
      </c>
      <c r="L187" s="14" t="s">
        <v>463</v>
      </c>
      <c r="M187" s="16" t="s">
        <v>464</v>
      </c>
      <c r="N187" s="14" t="s">
        <v>102</v>
      </c>
      <c r="O187" s="16" t="s">
        <v>103</v>
      </c>
      <c r="P187" s="16" t="s">
        <v>103</v>
      </c>
      <c r="Q187" s="16" t="s">
        <v>568</v>
      </c>
      <c r="R187" s="14" t="s">
        <v>569</v>
      </c>
      <c r="S187" s="14" t="s">
        <v>148</v>
      </c>
      <c r="T187" s="14" t="s">
        <v>108</v>
      </c>
      <c r="U187" s="15">
        <v>44110</v>
      </c>
      <c r="V187" s="15">
        <v>44620</v>
      </c>
      <c r="W187" s="16"/>
      <c r="X187" s="16" t="s">
        <v>103</v>
      </c>
      <c r="Y187" s="14" t="s">
        <v>103</v>
      </c>
      <c r="Z187" s="16" t="s">
        <v>103</v>
      </c>
      <c r="AA187" s="16" t="s">
        <v>103</v>
      </c>
      <c r="AB187" s="16" t="s">
        <v>103</v>
      </c>
      <c r="AC187" s="14" t="s">
        <v>103</v>
      </c>
      <c r="AD187" s="16" t="s">
        <v>103</v>
      </c>
      <c r="AE187" s="16" t="s">
        <v>103</v>
      </c>
      <c r="AF187" s="16" t="s">
        <v>103</v>
      </c>
      <c r="AG187" s="14" t="s">
        <v>103</v>
      </c>
      <c r="AH187" s="16" t="s">
        <v>103</v>
      </c>
      <c r="AI187" s="16" t="s">
        <v>103</v>
      </c>
      <c r="AJ187" s="16" t="s">
        <v>103</v>
      </c>
      <c r="AK187" s="14" t="s">
        <v>103</v>
      </c>
      <c r="AL187" s="16" t="s">
        <v>103</v>
      </c>
      <c r="AM187" s="16" t="s">
        <v>103</v>
      </c>
      <c r="AN187" s="14" t="s">
        <v>103</v>
      </c>
      <c r="AO187" s="14" t="s">
        <v>103</v>
      </c>
    </row>
    <row r="188" spans="1:41" ht="58" x14ac:dyDescent="0.35">
      <c r="A188" s="14" t="s">
        <v>171</v>
      </c>
      <c r="B188" s="14" t="s">
        <v>172</v>
      </c>
      <c r="C188" s="15">
        <v>44925.693055555559</v>
      </c>
      <c r="D188" s="14" t="s">
        <v>93</v>
      </c>
      <c r="E188" s="16" t="s">
        <v>94</v>
      </c>
      <c r="F188" s="14" t="s">
        <v>95</v>
      </c>
      <c r="G188" s="16" t="s">
        <v>96</v>
      </c>
      <c r="H188" s="14" t="s">
        <v>459</v>
      </c>
      <c r="I188" s="16" t="s">
        <v>460</v>
      </c>
      <c r="J188" s="16" t="s">
        <v>461</v>
      </c>
      <c r="K188" s="16" t="s">
        <v>462</v>
      </c>
      <c r="L188" s="14" t="s">
        <v>463</v>
      </c>
      <c r="M188" s="16" t="s">
        <v>464</v>
      </c>
      <c r="N188" s="14" t="s">
        <v>102</v>
      </c>
      <c r="O188" s="16" t="s">
        <v>103</v>
      </c>
      <c r="P188" s="16" t="s">
        <v>103</v>
      </c>
      <c r="Q188" s="16" t="s">
        <v>399</v>
      </c>
      <c r="R188" s="14" t="s">
        <v>400</v>
      </c>
      <c r="S188" s="14" t="s">
        <v>148</v>
      </c>
      <c r="T188" s="14" t="s">
        <v>108</v>
      </c>
      <c r="U188" s="15">
        <v>44110</v>
      </c>
      <c r="V188" s="15">
        <v>44620</v>
      </c>
      <c r="W188" s="16"/>
      <c r="X188" s="16" t="s">
        <v>103</v>
      </c>
      <c r="Y188" s="14" t="s">
        <v>103</v>
      </c>
      <c r="Z188" s="16" t="s">
        <v>103</v>
      </c>
      <c r="AA188" s="16" t="s">
        <v>103</v>
      </c>
      <c r="AB188" s="16" t="s">
        <v>103</v>
      </c>
      <c r="AC188" s="14" t="s">
        <v>103</v>
      </c>
      <c r="AD188" s="16" t="s">
        <v>103</v>
      </c>
      <c r="AE188" s="16" t="s">
        <v>103</v>
      </c>
      <c r="AF188" s="16" t="s">
        <v>103</v>
      </c>
      <c r="AG188" s="14" t="s">
        <v>103</v>
      </c>
      <c r="AH188" s="16" t="s">
        <v>103</v>
      </c>
      <c r="AI188" s="16" t="s">
        <v>103</v>
      </c>
      <c r="AJ188" s="16" t="s">
        <v>103</v>
      </c>
      <c r="AK188" s="14" t="s">
        <v>103</v>
      </c>
      <c r="AL188" s="16" t="s">
        <v>103</v>
      </c>
      <c r="AM188" s="16" t="s">
        <v>103</v>
      </c>
      <c r="AN188" s="14" t="s">
        <v>103</v>
      </c>
      <c r="AO188" s="14" t="s">
        <v>103</v>
      </c>
    </row>
    <row r="189" spans="1:41" ht="58" x14ac:dyDescent="0.35">
      <c r="A189" s="14" t="s">
        <v>171</v>
      </c>
      <c r="B189" s="14" t="s">
        <v>172</v>
      </c>
      <c r="C189" s="15">
        <v>44925.697222222225</v>
      </c>
      <c r="D189" s="14" t="s">
        <v>93</v>
      </c>
      <c r="E189" s="16" t="s">
        <v>94</v>
      </c>
      <c r="F189" s="14" t="s">
        <v>95</v>
      </c>
      <c r="G189" s="16" t="s">
        <v>96</v>
      </c>
      <c r="H189" s="14" t="s">
        <v>459</v>
      </c>
      <c r="I189" s="16" t="s">
        <v>460</v>
      </c>
      <c r="J189" s="16" t="s">
        <v>461</v>
      </c>
      <c r="K189" s="16" t="s">
        <v>462</v>
      </c>
      <c r="L189" s="14" t="s">
        <v>463</v>
      </c>
      <c r="M189" s="16" t="s">
        <v>464</v>
      </c>
      <c r="N189" s="14" t="s">
        <v>102</v>
      </c>
      <c r="O189" s="16" t="s">
        <v>103</v>
      </c>
      <c r="P189" s="16" t="s">
        <v>103</v>
      </c>
      <c r="Q189" s="16" t="s">
        <v>401</v>
      </c>
      <c r="R189" s="14" t="s">
        <v>402</v>
      </c>
      <c r="S189" s="14" t="s">
        <v>148</v>
      </c>
      <c r="T189" s="14" t="s">
        <v>108</v>
      </c>
      <c r="U189" s="15">
        <v>40550</v>
      </c>
      <c r="V189" s="15">
        <v>44545</v>
      </c>
      <c r="W189" s="16"/>
      <c r="X189" s="16" t="s">
        <v>103</v>
      </c>
      <c r="Y189" s="14" t="s">
        <v>103</v>
      </c>
      <c r="Z189" s="16" t="s">
        <v>103</v>
      </c>
      <c r="AA189" s="16" t="s">
        <v>103</v>
      </c>
      <c r="AB189" s="16" t="s">
        <v>103</v>
      </c>
      <c r="AC189" s="14" t="s">
        <v>103</v>
      </c>
      <c r="AD189" s="16" t="s">
        <v>103</v>
      </c>
      <c r="AE189" s="16" t="s">
        <v>103</v>
      </c>
      <c r="AF189" s="16" t="s">
        <v>103</v>
      </c>
      <c r="AG189" s="14" t="s">
        <v>103</v>
      </c>
      <c r="AH189" s="16" t="s">
        <v>103</v>
      </c>
      <c r="AI189" s="16" t="s">
        <v>103</v>
      </c>
      <c r="AJ189" s="16" t="s">
        <v>103</v>
      </c>
      <c r="AK189" s="14" t="s">
        <v>103</v>
      </c>
      <c r="AL189" s="16" t="s">
        <v>103</v>
      </c>
      <c r="AM189" s="16" t="s">
        <v>103</v>
      </c>
      <c r="AN189" s="14" t="s">
        <v>103</v>
      </c>
      <c r="AO189" s="14" t="s">
        <v>103</v>
      </c>
    </row>
    <row r="190" spans="1:41" ht="58" x14ac:dyDescent="0.35">
      <c r="A190" s="14" t="s">
        <v>171</v>
      </c>
      <c r="B190" s="14" t="s">
        <v>92</v>
      </c>
      <c r="C190" s="15">
        <v>44925.697222222225</v>
      </c>
      <c r="D190" s="14" t="s">
        <v>93</v>
      </c>
      <c r="E190" s="16" t="s">
        <v>94</v>
      </c>
      <c r="F190" s="14" t="s">
        <v>95</v>
      </c>
      <c r="G190" s="16" t="s">
        <v>96</v>
      </c>
      <c r="H190" s="14" t="s">
        <v>459</v>
      </c>
      <c r="I190" s="16" t="s">
        <v>460</v>
      </c>
      <c r="J190" s="16" t="s">
        <v>461</v>
      </c>
      <c r="K190" s="16" t="s">
        <v>462</v>
      </c>
      <c r="L190" s="14" t="s">
        <v>463</v>
      </c>
      <c r="M190" s="16" t="s">
        <v>464</v>
      </c>
      <c r="N190" s="14" t="s">
        <v>102</v>
      </c>
      <c r="O190" s="16" t="s">
        <v>103</v>
      </c>
      <c r="P190" s="16" t="s">
        <v>103</v>
      </c>
      <c r="Q190" s="16" t="s">
        <v>401</v>
      </c>
      <c r="R190" s="14" t="s">
        <v>402</v>
      </c>
      <c r="S190" s="14" t="s">
        <v>148</v>
      </c>
      <c r="T190" s="14" t="s">
        <v>108</v>
      </c>
      <c r="U190" s="15" t="s">
        <v>1248</v>
      </c>
      <c r="V190" s="15"/>
      <c r="W190" s="16"/>
      <c r="X190" s="16" t="s">
        <v>103</v>
      </c>
      <c r="Y190" s="14" t="s">
        <v>103</v>
      </c>
      <c r="Z190" s="16" t="s">
        <v>103</v>
      </c>
      <c r="AA190" s="16" t="s">
        <v>103</v>
      </c>
      <c r="AB190" s="16" t="s">
        <v>103</v>
      </c>
      <c r="AC190" s="14" t="s">
        <v>103</v>
      </c>
      <c r="AD190" s="16" t="s">
        <v>103</v>
      </c>
      <c r="AE190" s="16" t="s">
        <v>103</v>
      </c>
      <c r="AF190" s="16" t="s">
        <v>103</v>
      </c>
      <c r="AG190" s="14" t="s">
        <v>103</v>
      </c>
      <c r="AH190" s="16" t="s">
        <v>103</v>
      </c>
      <c r="AI190" s="16" t="s">
        <v>103</v>
      </c>
      <c r="AJ190" s="16" t="s">
        <v>103</v>
      </c>
      <c r="AK190" s="14" t="s">
        <v>103</v>
      </c>
      <c r="AL190" s="16" t="s">
        <v>103</v>
      </c>
      <c r="AM190" s="16" t="s">
        <v>103</v>
      </c>
      <c r="AN190" s="14" t="s">
        <v>103</v>
      </c>
      <c r="AO190" s="14" t="s">
        <v>103</v>
      </c>
    </row>
    <row r="191" spans="1:41" ht="58" x14ac:dyDescent="0.35">
      <c r="A191" s="14" t="s">
        <v>483</v>
      </c>
      <c r="B191" s="14" t="s">
        <v>172</v>
      </c>
      <c r="C191" s="15">
        <v>45210.46875</v>
      </c>
      <c r="D191" s="14" t="s">
        <v>93</v>
      </c>
      <c r="E191" s="16" t="s">
        <v>94</v>
      </c>
      <c r="F191" s="14" t="s">
        <v>95</v>
      </c>
      <c r="G191" s="16" t="s">
        <v>96</v>
      </c>
      <c r="H191" s="14" t="s">
        <v>459</v>
      </c>
      <c r="I191" s="16" t="s">
        <v>460</v>
      </c>
      <c r="J191" s="16" t="s">
        <v>461</v>
      </c>
      <c r="K191" s="16" t="s">
        <v>462</v>
      </c>
      <c r="L191" s="14" t="s">
        <v>463</v>
      </c>
      <c r="M191" s="16" t="s">
        <v>464</v>
      </c>
      <c r="N191" s="14" t="s">
        <v>102</v>
      </c>
      <c r="O191" s="16" t="s">
        <v>103</v>
      </c>
      <c r="P191" s="16" t="s">
        <v>103</v>
      </c>
      <c r="Q191" s="16" t="s">
        <v>186</v>
      </c>
      <c r="R191" s="14" t="s">
        <v>187</v>
      </c>
      <c r="S191" s="14" t="s">
        <v>148</v>
      </c>
      <c r="T191" s="14" t="s">
        <v>108</v>
      </c>
      <c r="U191" s="15">
        <v>40550</v>
      </c>
      <c r="V191" s="15">
        <v>45127</v>
      </c>
      <c r="W191" s="16"/>
      <c r="X191" s="16" t="s">
        <v>103</v>
      </c>
      <c r="Y191" s="14" t="s">
        <v>103</v>
      </c>
      <c r="Z191" s="16" t="s">
        <v>103</v>
      </c>
      <c r="AA191" s="16" t="s">
        <v>103</v>
      </c>
      <c r="AB191" s="16" t="s">
        <v>103</v>
      </c>
      <c r="AC191" s="14" t="s">
        <v>103</v>
      </c>
      <c r="AD191" s="16" t="s">
        <v>103</v>
      </c>
      <c r="AE191" s="16" t="s">
        <v>103</v>
      </c>
      <c r="AF191" s="16" t="s">
        <v>103</v>
      </c>
      <c r="AG191" s="14" t="s">
        <v>103</v>
      </c>
      <c r="AH191" s="16" t="s">
        <v>103</v>
      </c>
      <c r="AI191" s="16" t="s">
        <v>103</v>
      </c>
      <c r="AJ191" s="16" t="s">
        <v>103</v>
      </c>
      <c r="AK191" s="14" t="s">
        <v>103</v>
      </c>
      <c r="AL191" s="16" t="s">
        <v>103</v>
      </c>
      <c r="AM191" s="16" t="s">
        <v>103</v>
      </c>
      <c r="AN191" s="14" t="s">
        <v>103</v>
      </c>
      <c r="AO191" s="14" t="s">
        <v>103</v>
      </c>
    </row>
    <row r="192" spans="1:41" ht="58" x14ac:dyDescent="0.35">
      <c r="A192" s="14" t="s">
        <v>483</v>
      </c>
      <c r="B192" s="14" t="s">
        <v>92</v>
      </c>
      <c r="C192" s="15">
        <v>45210.46875</v>
      </c>
      <c r="D192" s="14" t="s">
        <v>93</v>
      </c>
      <c r="E192" s="16" t="s">
        <v>94</v>
      </c>
      <c r="F192" s="14" t="s">
        <v>95</v>
      </c>
      <c r="G192" s="16" t="s">
        <v>96</v>
      </c>
      <c r="H192" s="14" t="s">
        <v>459</v>
      </c>
      <c r="I192" s="16" t="s">
        <v>460</v>
      </c>
      <c r="J192" s="16" t="s">
        <v>461</v>
      </c>
      <c r="K192" s="16" t="s">
        <v>462</v>
      </c>
      <c r="L192" s="14" t="s">
        <v>463</v>
      </c>
      <c r="M192" s="16" t="s">
        <v>464</v>
      </c>
      <c r="N192" s="14" t="s">
        <v>102</v>
      </c>
      <c r="O192" s="16" t="s">
        <v>103</v>
      </c>
      <c r="P192" s="16" t="s">
        <v>103</v>
      </c>
      <c r="Q192" s="16" t="s">
        <v>186</v>
      </c>
      <c r="R192" s="14" t="s">
        <v>187</v>
      </c>
      <c r="S192" s="14" t="s">
        <v>148</v>
      </c>
      <c r="T192" s="14" t="s">
        <v>108</v>
      </c>
      <c r="U192" s="15" t="s">
        <v>1247</v>
      </c>
      <c r="V192" s="15"/>
      <c r="W192" s="16"/>
      <c r="X192" s="16" t="s">
        <v>103</v>
      </c>
      <c r="Y192" s="14" t="s">
        <v>103</v>
      </c>
      <c r="Z192" s="16" t="s">
        <v>103</v>
      </c>
      <c r="AA192" s="16" t="s">
        <v>103</v>
      </c>
      <c r="AB192" s="16" t="s">
        <v>103</v>
      </c>
      <c r="AC192" s="14" t="s">
        <v>103</v>
      </c>
      <c r="AD192" s="16" t="s">
        <v>103</v>
      </c>
      <c r="AE192" s="16" t="s">
        <v>103</v>
      </c>
      <c r="AF192" s="16" t="s">
        <v>103</v>
      </c>
      <c r="AG192" s="14" t="s">
        <v>103</v>
      </c>
      <c r="AH192" s="16" t="s">
        <v>103</v>
      </c>
      <c r="AI192" s="16" t="s">
        <v>103</v>
      </c>
      <c r="AJ192" s="16" t="s">
        <v>103</v>
      </c>
      <c r="AK192" s="14" t="s">
        <v>103</v>
      </c>
      <c r="AL192" s="16" t="s">
        <v>103</v>
      </c>
      <c r="AM192" s="16" t="s">
        <v>103</v>
      </c>
      <c r="AN192" s="14" t="s">
        <v>103</v>
      </c>
      <c r="AO192" s="14" t="s">
        <v>103</v>
      </c>
    </row>
    <row r="193" spans="1:41" ht="58" x14ac:dyDescent="0.35">
      <c r="A193" s="14" t="s">
        <v>483</v>
      </c>
      <c r="B193" s="14" t="s">
        <v>172</v>
      </c>
      <c r="C193" s="15">
        <v>45210.479861111111</v>
      </c>
      <c r="D193" s="14" t="s">
        <v>93</v>
      </c>
      <c r="E193" s="16" t="s">
        <v>94</v>
      </c>
      <c r="F193" s="14" t="s">
        <v>95</v>
      </c>
      <c r="G193" s="16" t="s">
        <v>96</v>
      </c>
      <c r="H193" s="14" t="s">
        <v>459</v>
      </c>
      <c r="I193" s="16" t="s">
        <v>460</v>
      </c>
      <c r="J193" s="16" t="s">
        <v>461</v>
      </c>
      <c r="K193" s="16" t="s">
        <v>462</v>
      </c>
      <c r="L193" s="14" t="s">
        <v>463</v>
      </c>
      <c r="M193" s="16" t="s">
        <v>464</v>
      </c>
      <c r="N193" s="14" t="s">
        <v>102</v>
      </c>
      <c r="O193" s="16" t="s">
        <v>103</v>
      </c>
      <c r="P193" s="16" t="s">
        <v>103</v>
      </c>
      <c r="Q193" s="16" t="s">
        <v>150</v>
      </c>
      <c r="R193" s="14" t="s">
        <v>151</v>
      </c>
      <c r="S193" s="14" t="s">
        <v>148</v>
      </c>
      <c r="T193" s="14" t="s">
        <v>108</v>
      </c>
      <c r="U193" s="15">
        <v>40550</v>
      </c>
      <c r="V193" s="15">
        <v>45127</v>
      </c>
      <c r="W193" s="16"/>
      <c r="X193" s="16" t="s">
        <v>103</v>
      </c>
      <c r="Y193" s="14" t="s">
        <v>103</v>
      </c>
      <c r="Z193" s="16" t="s">
        <v>103</v>
      </c>
      <c r="AA193" s="16" t="s">
        <v>103</v>
      </c>
      <c r="AB193" s="16" t="s">
        <v>103</v>
      </c>
      <c r="AC193" s="14" t="s">
        <v>103</v>
      </c>
      <c r="AD193" s="16" t="s">
        <v>103</v>
      </c>
      <c r="AE193" s="16" t="s">
        <v>103</v>
      </c>
      <c r="AF193" s="16" t="s">
        <v>103</v>
      </c>
      <c r="AG193" s="14" t="s">
        <v>103</v>
      </c>
      <c r="AH193" s="16" t="s">
        <v>103</v>
      </c>
      <c r="AI193" s="16" t="s">
        <v>103</v>
      </c>
      <c r="AJ193" s="16" t="s">
        <v>103</v>
      </c>
      <c r="AK193" s="14" t="s">
        <v>103</v>
      </c>
      <c r="AL193" s="16" t="s">
        <v>103</v>
      </c>
      <c r="AM193" s="16" t="s">
        <v>103</v>
      </c>
      <c r="AN193" s="14" t="s">
        <v>103</v>
      </c>
      <c r="AO193" s="14" t="s">
        <v>103</v>
      </c>
    </row>
    <row r="194" spans="1:41" ht="58" x14ac:dyDescent="0.35">
      <c r="A194" s="14" t="s">
        <v>483</v>
      </c>
      <c r="B194" s="14" t="s">
        <v>92</v>
      </c>
      <c r="C194" s="15">
        <v>45210.479861111111</v>
      </c>
      <c r="D194" s="14" t="s">
        <v>93</v>
      </c>
      <c r="E194" s="16" t="s">
        <v>94</v>
      </c>
      <c r="F194" s="14" t="s">
        <v>95</v>
      </c>
      <c r="G194" s="16" t="s">
        <v>96</v>
      </c>
      <c r="H194" s="14" t="s">
        <v>459</v>
      </c>
      <c r="I194" s="16" t="s">
        <v>460</v>
      </c>
      <c r="J194" s="16" t="s">
        <v>461</v>
      </c>
      <c r="K194" s="16" t="s">
        <v>462</v>
      </c>
      <c r="L194" s="14" t="s">
        <v>463</v>
      </c>
      <c r="M194" s="16" t="s">
        <v>464</v>
      </c>
      <c r="N194" s="14" t="s">
        <v>102</v>
      </c>
      <c r="O194" s="16" t="s">
        <v>103</v>
      </c>
      <c r="P194" s="16" t="s">
        <v>103</v>
      </c>
      <c r="Q194" s="16" t="s">
        <v>150</v>
      </c>
      <c r="R194" s="14" t="s">
        <v>151</v>
      </c>
      <c r="S194" s="14" t="s">
        <v>148</v>
      </c>
      <c r="T194" s="14" t="s">
        <v>108</v>
      </c>
      <c r="U194" s="15" t="s">
        <v>1247</v>
      </c>
      <c r="V194" s="15"/>
      <c r="W194" s="16"/>
      <c r="X194" s="16" t="s">
        <v>103</v>
      </c>
      <c r="Y194" s="14" t="s">
        <v>103</v>
      </c>
      <c r="Z194" s="16" t="s">
        <v>103</v>
      </c>
      <c r="AA194" s="16" t="s">
        <v>103</v>
      </c>
      <c r="AB194" s="16" t="s">
        <v>103</v>
      </c>
      <c r="AC194" s="14" t="s">
        <v>103</v>
      </c>
      <c r="AD194" s="16" t="s">
        <v>103</v>
      </c>
      <c r="AE194" s="16" t="s">
        <v>103</v>
      </c>
      <c r="AF194" s="16" t="s">
        <v>103</v>
      </c>
      <c r="AG194" s="14" t="s">
        <v>103</v>
      </c>
      <c r="AH194" s="16" t="s">
        <v>103</v>
      </c>
      <c r="AI194" s="16" t="s">
        <v>103</v>
      </c>
      <c r="AJ194" s="16" t="s">
        <v>103</v>
      </c>
      <c r="AK194" s="14" t="s">
        <v>103</v>
      </c>
      <c r="AL194" s="16" t="s">
        <v>103</v>
      </c>
      <c r="AM194" s="16" t="s">
        <v>103</v>
      </c>
      <c r="AN194" s="14" t="s">
        <v>103</v>
      </c>
      <c r="AO194" s="14" t="s">
        <v>103</v>
      </c>
    </row>
    <row r="195" spans="1:41" ht="58" x14ac:dyDescent="0.35">
      <c r="A195" s="14" t="s">
        <v>483</v>
      </c>
      <c r="B195" s="14" t="s">
        <v>172</v>
      </c>
      <c r="C195" s="15">
        <v>45210.480555555558</v>
      </c>
      <c r="D195" s="14" t="s">
        <v>93</v>
      </c>
      <c r="E195" s="16" t="s">
        <v>94</v>
      </c>
      <c r="F195" s="14" t="s">
        <v>95</v>
      </c>
      <c r="G195" s="16" t="s">
        <v>96</v>
      </c>
      <c r="H195" s="14" t="s">
        <v>459</v>
      </c>
      <c r="I195" s="16" t="s">
        <v>460</v>
      </c>
      <c r="J195" s="16" t="s">
        <v>461</v>
      </c>
      <c r="K195" s="16" t="s">
        <v>462</v>
      </c>
      <c r="L195" s="14" t="s">
        <v>463</v>
      </c>
      <c r="M195" s="16" t="s">
        <v>464</v>
      </c>
      <c r="N195" s="14" t="s">
        <v>102</v>
      </c>
      <c r="O195" s="16" t="s">
        <v>103</v>
      </c>
      <c r="P195" s="16" t="s">
        <v>103</v>
      </c>
      <c r="Q195" s="16" t="s">
        <v>188</v>
      </c>
      <c r="R195" s="14" t="s">
        <v>189</v>
      </c>
      <c r="S195" s="14" t="s">
        <v>148</v>
      </c>
      <c r="T195" s="14" t="s">
        <v>108</v>
      </c>
      <c r="U195" s="15">
        <v>40550</v>
      </c>
      <c r="V195" s="15">
        <v>45127</v>
      </c>
      <c r="W195" s="16"/>
      <c r="X195" s="16" t="s">
        <v>103</v>
      </c>
      <c r="Y195" s="14" t="s">
        <v>103</v>
      </c>
      <c r="Z195" s="16" t="s">
        <v>103</v>
      </c>
      <c r="AA195" s="16" t="s">
        <v>103</v>
      </c>
      <c r="AB195" s="16" t="s">
        <v>103</v>
      </c>
      <c r="AC195" s="14" t="s">
        <v>103</v>
      </c>
      <c r="AD195" s="16" t="s">
        <v>103</v>
      </c>
      <c r="AE195" s="16" t="s">
        <v>103</v>
      </c>
      <c r="AF195" s="16" t="s">
        <v>103</v>
      </c>
      <c r="AG195" s="14" t="s">
        <v>103</v>
      </c>
      <c r="AH195" s="16" t="s">
        <v>103</v>
      </c>
      <c r="AI195" s="16" t="s">
        <v>103</v>
      </c>
      <c r="AJ195" s="16" t="s">
        <v>103</v>
      </c>
      <c r="AK195" s="14" t="s">
        <v>103</v>
      </c>
      <c r="AL195" s="16" t="s">
        <v>103</v>
      </c>
      <c r="AM195" s="16" t="s">
        <v>103</v>
      </c>
      <c r="AN195" s="14" t="s">
        <v>103</v>
      </c>
      <c r="AO195" s="14" t="s">
        <v>103</v>
      </c>
    </row>
    <row r="196" spans="1:41" ht="58" x14ac:dyDescent="0.35">
      <c r="A196" s="14" t="s">
        <v>483</v>
      </c>
      <c r="B196" s="14" t="s">
        <v>92</v>
      </c>
      <c r="C196" s="15">
        <v>45210.480555555558</v>
      </c>
      <c r="D196" s="14" t="s">
        <v>93</v>
      </c>
      <c r="E196" s="16" t="s">
        <v>94</v>
      </c>
      <c r="F196" s="14" t="s">
        <v>95</v>
      </c>
      <c r="G196" s="16" t="s">
        <v>96</v>
      </c>
      <c r="H196" s="14" t="s">
        <v>459</v>
      </c>
      <c r="I196" s="16" t="s">
        <v>460</v>
      </c>
      <c r="J196" s="16" t="s">
        <v>461</v>
      </c>
      <c r="K196" s="16" t="s">
        <v>462</v>
      </c>
      <c r="L196" s="14" t="s">
        <v>463</v>
      </c>
      <c r="M196" s="16" t="s">
        <v>464</v>
      </c>
      <c r="N196" s="14" t="s">
        <v>102</v>
      </c>
      <c r="O196" s="16" t="s">
        <v>103</v>
      </c>
      <c r="P196" s="16" t="s">
        <v>103</v>
      </c>
      <c r="Q196" s="16" t="s">
        <v>188</v>
      </c>
      <c r="R196" s="14" t="s">
        <v>189</v>
      </c>
      <c r="S196" s="14" t="s">
        <v>148</v>
      </c>
      <c r="T196" s="14" t="s">
        <v>108</v>
      </c>
      <c r="U196" s="15" t="s">
        <v>1247</v>
      </c>
      <c r="V196" s="15"/>
      <c r="W196" s="16"/>
      <c r="X196" s="16" t="s">
        <v>103</v>
      </c>
      <c r="Y196" s="14" t="s">
        <v>103</v>
      </c>
      <c r="Z196" s="16" t="s">
        <v>103</v>
      </c>
      <c r="AA196" s="16" t="s">
        <v>103</v>
      </c>
      <c r="AB196" s="16" t="s">
        <v>103</v>
      </c>
      <c r="AC196" s="14" t="s">
        <v>103</v>
      </c>
      <c r="AD196" s="16" t="s">
        <v>103</v>
      </c>
      <c r="AE196" s="16" t="s">
        <v>103</v>
      </c>
      <c r="AF196" s="16" t="s">
        <v>103</v>
      </c>
      <c r="AG196" s="14" t="s">
        <v>103</v>
      </c>
      <c r="AH196" s="16" t="s">
        <v>103</v>
      </c>
      <c r="AI196" s="16" t="s">
        <v>103</v>
      </c>
      <c r="AJ196" s="16" t="s">
        <v>103</v>
      </c>
      <c r="AK196" s="14" t="s">
        <v>103</v>
      </c>
      <c r="AL196" s="16" t="s">
        <v>103</v>
      </c>
      <c r="AM196" s="16" t="s">
        <v>103</v>
      </c>
      <c r="AN196" s="14" t="s">
        <v>103</v>
      </c>
      <c r="AO196" s="14" t="s">
        <v>103</v>
      </c>
    </row>
    <row r="197" spans="1:41" ht="87" x14ac:dyDescent="0.35">
      <c r="A197" s="14" t="s">
        <v>595</v>
      </c>
      <c r="B197" s="14" t="s">
        <v>172</v>
      </c>
      <c r="C197" s="15">
        <v>46085.513888888891</v>
      </c>
      <c r="D197" s="14" t="s">
        <v>93</v>
      </c>
      <c r="E197" s="16" t="s">
        <v>94</v>
      </c>
      <c r="F197" s="14" t="s">
        <v>95</v>
      </c>
      <c r="G197" s="16" t="s">
        <v>96</v>
      </c>
      <c r="H197" s="14" t="s">
        <v>596</v>
      </c>
      <c r="I197" s="16" t="s">
        <v>597</v>
      </c>
      <c r="J197" s="16" t="s">
        <v>598</v>
      </c>
      <c r="K197" s="16" t="s">
        <v>599</v>
      </c>
      <c r="L197" s="14" t="s">
        <v>600</v>
      </c>
      <c r="M197" s="16" t="s">
        <v>597</v>
      </c>
      <c r="N197" s="14" t="s">
        <v>102</v>
      </c>
      <c r="O197" s="16" t="s">
        <v>103</v>
      </c>
      <c r="P197" s="16" t="s">
        <v>103</v>
      </c>
      <c r="Q197" s="16" t="s">
        <v>104</v>
      </c>
      <c r="R197" s="14" t="s">
        <v>105</v>
      </c>
      <c r="S197" s="14" t="s">
        <v>107</v>
      </c>
      <c r="T197" s="14" t="s">
        <v>108</v>
      </c>
      <c r="U197" s="15">
        <v>40550</v>
      </c>
      <c r="V197" s="15">
        <v>45839</v>
      </c>
      <c r="W197" s="16"/>
      <c r="X197" s="16" t="s">
        <v>103</v>
      </c>
      <c r="Y197" s="14" t="s">
        <v>103</v>
      </c>
      <c r="Z197" s="16" t="s">
        <v>103</v>
      </c>
      <c r="AA197" s="16" t="s">
        <v>103</v>
      </c>
      <c r="AB197" s="16" t="s">
        <v>103</v>
      </c>
      <c r="AC197" s="14" t="s">
        <v>103</v>
      </c>
      <c r="AD197" s="16" t="s">
        <v>103</v>
      </c>
      <c r="AE197" s="16" t="s">
        <v>103</v>
      </c>
      <c r="AF197" s="16" t="s">
        <v>103</v>
      </c>
      <c r="AG197" s="14" t="s">
        <v>103</v>
      </c>
      <c r="AH197" s="16" t="s">
        <v>103</v>
      </c>
      <c r="AI197" s="16" t="s">
        <v>103</v>
      </c>
      <c r="AJ197" s="16" t="s">
        <v>103</v>
      </c>
      <c r="AK197" s="14" t="s">
        <v>103</v>
      </c>
      <c r="AL197" s="16" t="s">
        <v>103</v>
      </c>
      <c r="AM197" s="16" t="s">
        <v>103</v>
      </c>
      <c r="AN197" s="14" t="s">
        <v>103</v>
      </c>
      <c r="AO197" s="14" t="s">
        <v>103</v>
      </c>
    </row>
    <row r="198" spans="1:41" ht="87" x14ac:dyDescent="0.35">
      <c r="A198" s="14" t="s">
        <v>595</v>
      </c>
      <c r="B198" s="14" t="s">
        <v>92</v>
      </c>
      <c r="C198" s="15">
        <v>46085.513888888891</v>
      </c>
      <c r="D198" s="14" t="s">
        <v>93</v>
      </c>
      <c r="E198" s="16" t="s">
        <v>94</v>
      </c>
      <c r="F198" s="14" t="s">
        <v>95</v>
      </c>
      <c r="G198" s="16" t="s">
        <v>96</v>
      </c>
      <c r="H198" s="14" t="s">
        <v>596</v>
      </c>
      <c r="I198" s="16" t="s">
        <v>597</v>
      </c>
      <c r="J198" s="16" t="s">
        <v>598</v>
      </c>
      <c r="K198" s="16" t="s">
        <v>599</v>
      </c>
      <c r="L198" s="14" t="s">
        <v>600</v>
      </c>
      <c r="M198" s="16" t="s">
        <v>597</v>
      </c>
      <c r="N198" s="14" t="s">
        <v>102</v>
      </c>
      <c r="O198" s="16" t="s">
        <v>103</v>
      </c>
      <c r="P198" s="16" t="s">
        <v>103</v>
      </c>
      <c r="Q198" s="16" t="s">
        <v>104</v>
      </c>
      <c r="R198" s="14" t="s">
        <v>105</v>
      </c>
      <c r="S198" s="14" t="s">
        <v>107</v>
      </c>
      <c r="T198" s="14" t="s">
        <v>108</v>
      </c>
      <c r="U198" s="15">
        <v>45695</v>
      </c>
      <c r="V198" s="15"/>
      <c r="W198" s="16"/>
      <c r="X198" s="16" t="s">
        <v>103</v>
      </c>
      <c r="Y198" s="14" t="s">
        <v>103</v>
      </c>
      <c r="Z198" s="16" t="s">
        <v>103</v>
      </c>
      <c r="AA198" s="16" t="s">
        <v>103</v>
      </c>
      <c r="AB198" s="16" t="s">
        <v>103</v>
      </c>
      <c r="AC198" s="14" t="s">
        <v>103</v>
      </c>
      <c r="AD198" s="16" t="s">
        <v>103</v>
      </c>
      <c r="AE198" s="16" t="s">
        <v>103</v>
      </c>
      <c r="AF198" s="16" t="s">
        <v>103</v>
      </c>
      <c r="AG198" s="14" t="s">
        <v>103</v>
      </c>
      <c r="AH198" s="16" t="s">
        <v>103</v>
      </c>
      <c r="AI198" s="16" t="s">
        <v>103</v>
      </c>
      <c r="AJ198" s="16" t="s">
        <v>103</v>
      </c>
      <c r="AK198" s="14" t="s">
        <v>103</v>
      </c>
      <c r="AL198" s="16" t="s">
        <v>103</v>
      </c>
      <c r="AM198" s="16" t="s">
        <v>103</v>
      </c>
      <c r="AN198" s="14" t="s">
        <v>103</v>
      </c>
      <c r="AO198" s="14" t="s">
        <v>103</v>
      </c>
    </row>
    <row r="199" spans="1:41" ht="87" x14ac:dyDescent="0.35">
      <c r="A199" s="14" t="s">
        <v>595</v>
      </c>
      <c r="B199" s="14" t="s">
        <v>172</v>
      </c>
      <c r="C199" s="15">
        <v>46085.51458333333</v>
      </c>
      <c r="D199" s="14" t="s">
        <v>93</v>
      </c>
      <c r="E199" s="16" t="s">
        <v>94</v>
      </c>
      <c r="F199" s="14" t="s">
        <v>95</v>
      </c>
      <c r="G199" s="16" t="s">
        <v>96</v>
      </c>
      <c r="H199" s="14" t="s">
        <v>596</v>
      </c>
      <c r="I199" s="16" t="s">
        <v>597</v>
      </c>
      <c r="J199" s="16" t="s">
        <v>598</v>
      </c>
      <c r="K199" s="16" t="s">
        <v>599</v>
      </c>
      <c r="L199" s="14" t="s">
        <v>600</v>
      </c>
      <c r="M199" s="16" t="s">
        <v>597</v>
      </c>
      <c r="N199" s="14" t="s">
        <v>102</v>
      </c>
      <c r="O199" s="16" t="s">
        <v>103</v>
      </c>
      <c r="P199" s="16" t="s">
        <v>103</v>
      </c>
      <c r="Q199" s="16" t="s">
        <v>130</v>
      </c>
      <c r="R199" s="14" t="s">
        <v>131</v>
      </c>
      <c r="S199" s="14" t="s">
        <v>107</v>
      </c>
      <c r="T199" s="14" t="s">
        <v>108</v>
      </c>
      <c r="U199" s="15">
        <v>40550</v>
      </c>
      <c r="V199" s="15">
        <v>45839</v>
      </c>
      <c r="W199" s="16"/>
      <c r="X199" s="16" t="s">
        <v>103</v>
      </c>
      <c r="Y199" s="14" t="s">
        <v>103</v>
      </c>
      <c r="Z199" s="16" t="s">
        <v>103</v>
      </c>
      <c r="AA199" s="16" t="s">
        <v>103</v>
      </c>
      <c r="AB199" s="16" t="s">
        <v>103</v>
      </c>
      <c r="AC199" s="14" t="s">
        <v>103</v>
      </c>
      <c r="AD199" s="16" t="s">
        <v>103</v>
      </c>
      <c r="AE199" s="16" t="s">
        <v>103</v>
      </c>
      <c r="AF199" s="16" t="s">
        <v>103</v>
      </c>
      <c r="AG199" s="14" t="s">
        <v>103</v>
      </c>
      <c r="AH199" s="16" t="s">
        <v>103</v>
      </c>
      <c r="AI199" s="16" t="s">
        <v>103</v>
      </c>
      <c r="AJ199" s="16" t="s">
        <v>103</v>
      </c>
      <c r="AK199" s="14" t="s">
        <v>103</v>
      </c>
      <c r="AL199" s="16" t="s">
        <v>103</v>
      </c>
      <c r="AM199" s="16" t="s">
        <v>103</v>
      </c>
      <c r="AN199" s="14" t="s">
        <v>103</v>
      </c>
      <c r="AO199" s="14" t="s">
        <v>103</v>
      </c>
    </row>
    <row r="200" spans="1:41" ht="87" x14ac:dyDescent="0.35">
      <c r="A200" s="14" t="s">
        <v>595</v>
      </c>
      <c r="B200" s="14" t="s">
        <v>92</v>
      </c>
      <c r="C200" s="15">
        <v>46085.51458333333</v>
      </c>
      <c r="D200" s="14" t="s">
        <v>93</v>
      </c>
      <c r="E200" s="16" t="s">
        <v>94</v>
      </c>
      <c r="F200" s="14" t="s">
        <v>95</v>
      </c>
      <c r="G200" s="16" t="s">
        <v>96</v>
      </c>
      <c r="H200" s="14" t="s">
        <v>596</v>
      </c>
      <c r="I200" s="16" t="s">
        <v>597</v>
      </c>
      <c r="J200" s="16" t="s">
        <v>598</v>
      </c>
      <c r="K200" s="16" t="s">
        <v>599</v>
      </c>
      <c r="L200" s="14" t="s">
        <v>600</v>
      </c>
      <c r="M200" s="16" t="s">
        <v>597</v>
      </c>
      <c r="N200" s="14" t="s">
        <v>102</v>
      </c>
      <c r="O200" s="16" t="s">
        <v>103</v>
      </c>
      <c r="P200" s="16" t="s">
        <v>103</v>
      </c>
      <c r="Q200" s="16" t="s">
        <v>130</v>
      </c>
      <c r="R200" s="14" t="s">
        <v>131</v>
      </c>
      <c r="S200" s="14" t="s">
        <v>107</v>
      </c>
      <c r="T200" s="14" t="s">
        <v>108</v>
      </c>
      <c r="U200" s="15">
        <v>45695</v>
      </c>
      <c r="V200" s="15"/>
      <c r="W200" s="16"/>
      <c r="X200" s="16" t="s">
        <v>103</v>
      </c>
      <c r="Y200" s="14" t="s">
        <v>103</v>
      </c>
      <c r="Z200" s="16" t="s">
        <v>103</v>
      </c>
      <c r="AA200" s="16" t="s">
        <v>103</v>
      </c>
      <c r="AB200" s="16" t="s">
        <v>103</v>
      </c>
      <c r="AC200" s="14" t="s">
        <v>103</v>
      </c>
      <c r="AD200" s="16" t="s">
        <v>103</v>
      </c>
      <c r="AE200" s="16" t="s">
        <v>103</v>
      </c>
      <c r="AF200" s="16" t="s">
        <v>103</v>
      </c>
      <c r="AG200" s="14" t="s">
        <v>103</v>
      </c>
      <c r="AH200" s="16" t="s">
        <v>103</v>
      </c>
      <c r="AI200" s="16" t="s">
        <v>103</v>
      </c>
      <c r="AJ200" s="16" t="s">
        <v>103</v>
      </c>
      <c r="AK200" s="14" t="s">
        <v>103</v>
      </c>
      <c r="AL200" s="16" t="s">
        <v>103</v>
      </c>
      <c r="AM200" s="16" t="s">
        <v>103</v>
      </c>
      <c r="AN200" s="14" t="s">
        <v>103</v>
      </c>
      <c r="AO200" s="14" t="s">
        <v>103</v>
      </c>
    </row>
    <row r="201" spans="1:41" ht="87" x14ac:dyDescent="0.35">
      <c r="A201" s="14" t="s">
        <v>595</v>
      </c>
      <c r="B201" s="14" t="s">
        <v>172</v>
      </c>
      <c r="C201" s="15">
        <v>46085.515277777777</v>
      </c>
      <c r="D201" s="14" t="s">
        <v>93</v>
      </c>
      <c r="E201" s="16" t="s">
        <v>94</v>
      </c>
      <c r="F201" s="14" t="s">
        <v>95</v>
      </c>
      <c r="G201" s="16" t="s">
        <v>96</v>
      </c>
      <c r="H201" s="14" t="s">
        <v>596</v>
      </c>
      <c r="I201" s="16" t="s">
        <v>597</v>
      </c>
      <c r="J201" s="16" t="s">
        <v>598</v>
      </c>
      <c r="K201" s="16" t="s">
        <v>599</v>
      </c>
      <c r="L201" s="14" t="s">
        <v>600</v>
      </c>
      <c r="M201" s="16" t="s">
        <v>597</v>
      </c>
      <c r="N201" s="14" t="s">
        <v>102</v>
      </c>
      <c r="O201" s="16" t="s">
        <v>103</v>
      </c>
      <c r="P201" s="16" t="s">
        <v>103</v>
      </c>
      <c r="Q201" s="16" t="s">
        <v>140</v>
      </c>
      <c r="R201" s="14" t="s">
        <v>141</v>
      </c>
      <c r="S201" s="14" t="s">
        <v>107</v>
      </c>
      <c r="T201" s="14" t="s">
        <v>108</v>
      </c>
      <c r="U201" s="15">
        <v>40550</v>
      </c>
      <c r="V201" s="15">
        <v>45839</v>
      </c>
      <c r="W201" s="16"/>
      <c r="X201" s="16" t="s">
        <v>103</v>
      </c>
      <c r="Y201" s="14" t="s">
        <v>103</v>
      </c>
      <c r="Z201" s="16" t="s">
        <v>103</v>
      </c>
      <c r="AA201" s="16" t="s">
        <v>103</v>
      </c>
      <c r="AB201" s="16" t="s">
        <v>103</v>
      </c>
      <c r="AC201" s="14" t="s">
        <v>103</v>
      </c>
      <c r="AD201" s="16" t="s">
        <v>103</v>
      </c>
      <c r="AE201" s="16" t="s">
        <v>103</v>
      </c>
      <c r="AF201" s="16" t="s">
        <v>103</v>
      </c>
      <c r="AG201" s="14" t="s">
        <v>103</v>
      </c>
      <c r="AH201" s="16" t="s">
        <v>103</v>
      </c>
      <c r="AI201" s="16" t="s">
        <v>103</v>
      </c>
      <c r="AJ201" s="16" t="s">
        <v>103</v>
      </c>
      <c r="AK201" s="14" t="s">
        <v>103</v>
      </c>
      <c r="AL201" s="16" t="s">
        <v>103</v>
      </c>
      <c r="AM201" s="16" t="s">
        <v>103</v>
      </c>
      <c r="AN201" s="14" t="s">
        <v>103</v>
      </c>
      <c r="AO201" s="14" t="s">
        <v>103</v>
      </c>
    </row>
    <row r="202" spans="1:41" ht="87" x14ac:dyDescent="0.35">
      <c r="A202" s="14" t="s">
        <v>595</v>
      </c>
      <c r="B202" s="14" t="s">
        <v>92</v>
      </c>
      <c r="C202" s="15">
        <v>46085.515277777777</v>
      </c>
      <c r="D202" s="14" t="s">
        <v>93</v>
      </c>
      <c r="E202" s="16" t="s">
        <v>94</v>
      </c>
      <c r="F202" s="14" t="s">
        <v>95</v>
      </c>
      <c r="G202" s="16" t="s">
        <v>96</v>
      </c>
      <c r="H202" s="14" t="s">
        <v>596</v>
      </c>
      <c r="I202" s="16" t="s">
        <v>597</v>
      </c>
      <c r="J202" s="16" t="s">
        <v>598</v>
      </c>
      <c r="K202" s="16" t="s">
        <v>599</v>
      </c>
      <c r="L202" s="14" t="s">
        <v>600</v>
      </c>
      <c r="M202" s="16" t="s">
        <v>597</v>
      </c>
      <c r="N202" s="14" t="s">
        <v>102</v>
      </c>
      <c r="O202" s="16" t="s">
        <v>103</v>
      </c>
      <c r="P202" s="16" t="s">
        <v>103</v>
      </c>
      <c r="Q202" s="16" t="s">
        <v>140</v>
      </c>
      <c r="R202" s="14" t="s">
        <v>141</v>
      </c>
      <c r="S202" s="14" t="s">
        <v>107</v>
      </c>
      <c r="T202" s="14" t="s">
        <v>108</v>
      </c>
      <c r="U202" s="15">
        <v>45695</v>
      </c>
      <c r="V202" s="15"/>
      <c r="W202" s="16"/>
      <c r="X202" s="16" t="s">
        <v>103</v>
      </c>
      <c r="Y202" s="14" t="s">
        <v>103</v>
      </c>
      <c r="Z202" s="16" t="s">
        <v>103</v>
      </c>
      <c r="AA202" s="16" t="s">
        <v>103</v>
      </c>
      <c r="AB202" s="16" t="s">
        <v>103</v>
      </c>
      <c r="AC202" s="14" t="s">
        <v>103</v>
      </c>
      <c r="AD202" s="16" t="s">
        <v>103</v>
      </c>
      <c r="AE202" s="16" t="s">
        <v>103</v>
      </c>
      <c r="AF202" s="16" t="s">
        <v>103</v>
      </c>
      <c r="AG202" s="14" t="s">
        <v>103</v>
      </c>
      <c r="AH202" s="16" t="s">
        <v>103</v>
      </c>
      <c r="AI202" s="16" t="s">
        <v>103</v>
      </c>
      <c r="AJ202" s="16" t="s">
        <v>103</v>
      </c>
      <c r="AK202" s="14" t="s">
        <v>103</v>
      </c>
      <c r="AL202" s="16" t="s">
        <v>103</v>
      </c>
      <c r="AM202" s="16" t="s">
        <v>103</v>
      </c>
      <c r="AN202" s="14" t="s">
        <v>103</v>
      </c>
      <c r="AO202" s="14" t="s">
        <v>103</v>
      </c>
    </row>
    <row r="203" spans="1:41" ht="87" x14ac:dyDescent="0.35">
      <c r="A203" s="14" t="s">
        <v>595</v>
      </c>
      <c r="B203" s="14" t="s">
        <v>172</v>
      </c>
      <c r="C203" s="15">
        <v>46085.515972222223</v>
      </c>
      <c r="D203" s="14" t="s">
        <v>93</v>
      </c>
      <c r="E203" s="16" t="s">
        <v>94</v>
      </c>
      <c r="F203" s="14" t="s">
        <v>95</v>
      </c>
      <c r="G203" s="16" t="s">
        <v>96</v>
      </c>
      <c r="H203" s="14" t="s">
        <v>596</v>
      </c>
      <c r="I203" s="16" t="s">
        <v>597</v>
      </c>
      <c r="J203" s="16" t="s">
        <v>598</v>
      </c>
      <c r="K203" s="16" t="s">
        <v>599</v>
      </c>
      <c r="L203" s="14" t="s">
        <v>600</v>
      </c>
      <c r="M203" s="16" t="s">
        <v>597</v>
      </c>
      <c r="N203" s="14" t="s">
        <v>102</v>
      </c>
      <c r="O203" s="16" t="s">
        <v>103</v>
      </c>
      <c r="P203" s="16" t="s">
        <v>103</v>
      </c>
      <c r="Q203" s="16" t="s">
        <v>143</v>
      </c>
      <c r="R203" s="14" t="s">
        <v>144</v>
      </c>
      <c r="S203" s="14" t="s">
        <v>107</v>
      </c>
      <c r="T203" s="14" t="s">
        <v>108</v>
      </c>
      <c r="U203" s="15">
        <v>40550</v>
      </c>
      <c r="V203" s="15">
        <v>45839</v>
      </c>
      <c r="W203" s="16"/>
      <c r="X203" s="16" t="s">
        <v>103</v>
      </c>
      <c r="Y203" s="14" t="s">
        <v>103</v>
      </c>
      <c r="Z203" s="16" t="s">
        <v>103</v>
      </c>
      <c r="AA203" s="16" t="s">
        <v>103</v>
      </c>
      <c r="AB203" s="16" t="s">
        <v>103</v>
      </c>
      <c r="AC203" s="14" t="s">
        <v>103</v>
      </c>
      <c r="AD203" s="16" t="s">
        <v>103</v>
      </c>
      <c r="AE203" s="16" t="s">
        <v>103</v>
      </c>
      <c r="AF203" s="16" t="s">
        <v>103</v>
      </c>
      <c r="AG203" s="14" t="s">
        <v>103</v>
      </c>
      <c r="AH203" s="16" t="s">
        <v>103</v>
      </c>
      <c r="AI203" s="16" t="s">
        <v>103</v>
      </c>
      <c r="AJ203" s="16" t="s">
        <v>103</v>
      </c>
      <c r="AK203" s="14" t="s">
        <v>103</v>
      </c>
      <c r="AL203" s="16" t="s">
        <v>103</v>
      </c>
      <c r="AM203" s="16" t="s">
        <v>103</v>
      </c>
      <c r="AN203" s="14" t="s">
        <v>103</v>
      </c>
      <c r="AO203" s="14" t="s">
        <v>103</v>
      </c>
    </row>
    <row r="204" spans="1:41" ht="87" x14ac:dyDescent="0.35">
      <c r="A204" s="14" t="s">
        <v>595</v>
      </c>
      <c r="B204" s="14" t="s">
        <v>92</v>
      </c>
      <c r="C204" s="15">
        <v>46085.515972222223</v>
      </c>
      <c r="D204" s="14" t="s">
        <v>93</v>
      </c>
      <c r="E204" s="16" t="s">
        <v>94</v>
      </c>
      <c r="F204" s="14" t="s">
        <v>95</v>
      </c>
      <c r="G204" s="16" t="s">
        <v>96</v>
      </c>
      <c r="H204" s="14" t="s">
        <v>596</v>
      </c>
      <c r="I204" s="16" t="s">
        <v>597</v>
      </c>
      <c r="J204" s="16" t="s">
        <v>598</v>
      </c>
      <c r="K204" s="16" t="s">
        <v>599</v>
      </c>
      <c r="L204" s="14" t="s">
        <v>600</v>
      </c>
      <c r="M204" s="16" t="s">
        <v>597</v>
      </c>
      <c r="N204" s="14" t="s">
        <v>102</v>
      </c>
      <c r="O204" s="16" t="s">
        <v>103</v>
      </c>
      <c r="P204" s="16" t="s">
        <v>103</v>
      </c>
      <c r="Q204" s="16" t="s">
        <v>143</v>
      </c>
      <c r="R204" s="14" t="s">
        <v>144</v>
      </c>
      <c r="S204" s="14" t="s">
        <v>107</v>
      </c>
      <c r="T204" s="14" t="s">
        <v>108</v>
      </c>
      <c r="U204" s="15">
        <v>45695</v>
      </c>
      <c r="V204" s="15"/>
      <c r="W204" s="16"/>
      <c r="X204" s="16" t="s">
        <v>103</v>
      </c>
      <c r="Y204" s="14" t="s">
        <v>103</v>
      </c>
      <c r="Z204" s="16" t="s">
        <v>103</v>
      </c>
      <c r="AA204" s="16" t="s">
        <v>103</v>
      </c>
      <c r="AB204" s="16" t="s">
        <v>103</v>
      </c>
      <c r="AC204" s="14" t="s">
        <v>103</v>
      </c>
      <c r="AD204" s="16" t="s">
        <v>103</v>
      </c>
      <c r="AE204" s="16" t="s">
        <v>103</v>
      </c>
      <c r="AF204" s="16" t="s">
        <v>103</v>
      </c>
      <c r="AG204" s="14" t="s">
        <v>103</v>
      </c>
      <c r="AH204" s="16" t="s">
        <v>103</v>
      </c>
      <c r="AI204" s="16" t="s">
        <v>103</v>
      </c>
      <c r="AJ204" s="16" t="s">
        <v>103</v>
      </c>
      <c r="AK204" s="14" t="s">
        <v>103</v>
      </c>
      <c r="AL204" s="16" t="s">
        <v>103</v>
      </c>
      <c r="AM204" s="16" t="s">
        <v>103</v>
      </c>
      <c r="AN204" s="14" t="s">
        <v>103</v>
      </c>
      <c r="AO204" s="14" t="s">
        <v>103</v>
      </c>
    </row>
    <row r="205" spans="1:41" ht="87" x14ac:dyDescent="0.35">
      <c r="A205" s="14" t="s">
        <v>91</v>
      </c>
      <c r="B205" s="14" t="s">
        <v>92</v>
      </c>
      <c r="C205" s="15">
        <v>43152.5</v>
      </c>
      <c r="D205" s="14" t="s">
        <v>93</v>
      </c>
      <c r="E205" s="16" t="s">
        <v>94</v>
      </c>
      <c r="F205" s="14" t="s">
        <v>95</v>
      </c>
      <c r="G205" s="16" t="s">
        <v>96</v>
      </c>
      <c r="H205" s="14" t="s">
        <v>596</v>
      </c>
      <c r="I205" s="16" t="s">
        <v>597</v>
      </c>
      <c r="J205" s="16" t="s">
        <v>598</v>
      </c>
      <c r="K205" s="16" t="s">
        <v>599</v>
      </c>
      <c r="L205" s="14" t="s">
        <v>600</v>
      </c>
      <c r="M205" s="16" t="s">
        <v>597</v>
      </c>
      <c r="N205" s="14" t="s">
        <v>102</v>
      </c>
      <c r="O205" s="16" t="s">
        <v>103</v>
      </c>
      <c r="P205" s="16" t="s">
        <v>103</v>
      </c>
      <c r="Q205" s="16" t="s">
        <v>146</v>
      </c>
      <c r="R205" s="14" t="s">
        <v>147</v>
      </c>
      <c r="S205" s="14" t="s">
        <v>148</v>
      </c>
      <c r="T205" s="14" t="s">
        <v>149</v>
      </c>
      <c r="U205" s="15">
        <v>40550</v>
      </c>
      <c r="V205" s="15"/>
      <c r="W205" s="16"/>
      <c r="X205" s="16" t="s">
        <v>103</v>
      </c>
      <c r="Y205" s="14" t="s">
        <v>103</v>
      </c>
      <c r="Z205" s="16" t="s">
        <v>103</v>
      </c>
      <c r="AA205" s="16" t="s">
        <v>103</v>
      </c>
      <c r="AB205" s="16" t="s">
        <v>103</v>
      </c>
      <c r="AC205" s="14" t="s">
        <v>103</v>
      </c>
      <c r="AD205" s="16" t="s">
        <v>103</v>
      </c>
      <c r="AE205" s="16" t="s">
        <v>103</v>
      </c>
      <c r="AF205" s="16" t="s">
        <v>103</v>
      </c>
      <c r="AG205" s="14" t="s">
        <v>103</v>
      </c>
      <c r="AH205" s="16" t="s">
        <v>103</v>
      </c>
      <c r="AI205" s="16" t="s">
        <v>103</v>
      </c>
      <c r="AJ205" s="16" t="s">
        <v>103</v>
      </c>
      <c r="AK205" s="14" t="s">
        <v>103</v>
      </c>
      <c r="AL205" s="16" t="s">
        <v>103</v>
      </c>
      <c r="AM205" s="16" t="s">
        <v>103</v>
      </c>
      <c r="AN205" s="14" t="s">
        <v>103</v>
      </c>
      <c r="AO205" s="14" t="s">
        <v>103</v>
      </c>
    </row>
    <row r="206" spans="1:41" ht="87" x14ac:dyDescent="0.35">
      <c r="A206" s="14" t="s">
        <v>595</v>
      </c>
      <c r="B206" s="14" t="s">
        <v>92</v>
      </c>
      <c r="C206" s="15">
        <v>46091.413888888892</v>
      </c>
      <c r="D206" s="14" t="s">
        <v>93</v>
      </c>
      <c r="E206" s="16" t="s">
        <v>94</v>
      </c>
      <c r="F206" s="14" t="s">
        <v>95</v>
      </c>
      <c r="G206" s="16" t="s">
        <v>96</v>
      </c>
      <c r="H206" s="14" t="s">
        <v>596</v>
      </c>
      <c r="I206" s="16" t="s">
        <v>597</v>
      </c>
      <c r="J206" s="16" t="s">
        <v>598</v>
      </c>
      <c r="K206" s="16" t="s">
        <v>599</v>
      </c>
      <c r="L206" s="14" t="s">
        <v>600</v>
      </c>
      <c r="M206" s="16" t="s">
        <v>597</v>
      </c>
      <c r="N206" s="14" t="s">
        <v>102</v>
      </c>
      <c r="O206" s="16" t="s">
        <v>103</v>
      </c>
      <c r="P206" s="16" t="s">
        <v>103</v>
      </c>
      <c r="Q206" s="16" t="s">
        <v>619</v>
      </c>
      <c r="R206" s="14" t="s">
        <v>620</v>
      </c>
      <c r="S206" s="14" t="s">
        <v>148</v>
      </c>
      <c r="T206" s="14" t="s">
        <v>108</v>
      </c>
      <c r="U206" s="15">
        <v>45666</v>
      </c>
      <c r="V206" s="15"/>
      <c r="W206" s="16"/>
      <c r="X206" s="16" t="s">
        <v>103</v>
      </c>
      <c r="Y206" s="14" t="s">
        <v>103</v>
      </c>
      <c r="Z206" s="16" t="s">
        <v>103</v>
      </c>
      <c r="AA206" s="16" t="s">
        <v>103</v>
      </c>
      <c r="AB206" s="16" t="s">
        <v>103</v>
      </c>
      <c r="AC206" s="14" t="s">
        <v>103</v>
      </c>
      <c r="AD206" s="16" t="s">
        <v>103</v>
      </c>
      <c r="AE206" s="16" t="s">
        <v>103</v>
      </c>
      <c r="AF206" s="16" t="s">
        <v>103</v>
      </c>
      <c r="AG206" s="14" t="s">
        <v>103</v>
      </c>
      <c r="AH206" s="16" t="s">
        <v>103</v>
      </c>
      <c r="AI206" s="16" t="s">
        <v>103</v>
      </c>
      <c r="AJ206" s="16" t="s">
        <v>103</v>
      </c>
      <c r="AK206" s="14" t="s">
        <v>103</v>
      </c>
      <c r="AL206" s="16" t="s">
        <v>103</v>
      </c>
      <c r="AM206" s="16" t="s">
        <v>103</v>
      </c>
      <c r="AN206" s="14" t="s">
        <v>103</v>
      </c>
      <c r="AO206" s="14" t="s">
        <v>103</v>
      </c>
    </row>
    <row r="207" spans="1:41" ht="87" x14ac:dyDescent="0.35">
      <c r="A207" s="14" t="s">
        <v>91</v>
      </c>
      <c r="B207" s="14" t="s">
        <v>92</v>
      </c>
      <c r="C207" s="15">
        <v>43152.5</v>
      </c>
      <c r="D207" s="14" t="s">
        <v>93</v>
      </c>
      <c r="E207" s="16" t="s">
        <v>94</v>
      </c>
      <c r="F207" s="14" t="s">
        <v>95</v>
      </c>
      <c r="G207" s="16" t="s">
        <v>96</v>
      </c>
      <c r="H207" s="14" t="s">
        <v>596</v>
      </c>
      <c r="I207" s="16" t="s">
        <v>597</v>
      </c>
      <c r="J207" s="16" t="s">
        <v>598</v>
      </c>
      <c r="K207" s="16" t="s">
        <v>599</v>
      </c>
      <c r="L207" s="14" t="s">
        <v>600</v>
      </c>
      <c r="M207" s="16" t="s">
        <v>597</v>
      </c>
      <c r="N207" s="14" t="s">
        <v>102</v>
      </c>
      <c r="O207" s="16" t="s">
        <v>103</v>
      </c>
      <c r="P207" s="16" t="s">
        <v>103</v>
      </c>
      <c r="Q207" s="16" t="s">
        <v>186</v>
      </c>
      <c r="R207" s="14" t="s">
        <v>187</v>
      </c>
      <c r="S207" s="14" t="s">
        <v>148</v>
      </c>
      <c r="T207" s="14" t="s">
        <v>149</v>
      </c>
      <c r="U207" s="15">
        <v>40550</v>
      </c>
      <c r="V207" s="15"/>
      <c r="W207" s="16"/>
      <c r="X207" s="16" t="s">
        <v>103</v>
      </c>
      <c r="Y207" s="14" t="s">
        <v>103</v>
      </c>
      <c r="Z207" s="16" t="s">
        <v>103</v>
      </c>
      <c r="AA207" s="16" t="s">
        <v>103</v>
      </c>
      <c r="AB207" s="16" t="s">
        <v>103</v>
      </c>
      <c r="AC207" s="14" t="s">
        <v>103</v>
      </c>
      <c r="AD207" s="16" t="s">
        <v>103</v>
      </c>
      <c r="AE207" s="16" t="s">
        <v>103</v>
      </c>
      <c r="AF207" s="16" t="s">
        <v>103</v>
      </c>
      <c r="AG207" s="14" t="s">
        <v>103</v>
      </c>
      <c r="AH207" s="16" t="s">
        <v>103</v>
      </c>
      <c r="AI207" s="16" t="s">
        <v>103</v>
      </c>
      <c r="AJ207" s="16" t="s">
        <v>103</v>
      </c>
      <c r="AK207" s="14" t="s">
        <v>103</v>
      </c>
      <c r="AL207" s="16" t="s">
        <v>103</v>
      </c>
      <c r="AM207" s="16" t="s">
        <v>103</v>
      </c>
      <c r="AN207" s="14" t="s">
        <v>103</v>
      </c>
      <c r="AO207" s="14" t="s">
        <v>103</v>
      </c>
    </row>
    <row r="208" spans="1:41" ht="87" x14ac:dyDescent="0.35">
      <c r="A208" s="14" t="s">
        <v>91</v>
      </c>
      <c r="B208" s="14" t="s">
        <v>92</v>
      </c>
      <c r="C208" s="15">
        <v>43152.5</v>
      </c>
      <c r="D208" s="14" t="s">
        <v>93</v>
      </c>
      <c r="E208" s="16" t="s">
        <v>94</v>
      </c>
      <c r="F208" s="14" t="s">
        <v>95</v>
      </c>
      <c r="G208" s="16" t="s">
        <v>96</v>
      </c>
      <c r="H208" s="14" t="s">
        <v>596</v>
      </c>
      <c r="I208" s="16" t="s">
        <v>597</v>
      </c>
      <c r="J208" s="16" t="s">
        <v>598</v>
      </c>
      <c r="K208" s="16" t="s">
        <v>599</v>
      </c>
      <c r="L208" s="14" t="s">
        <v>600</v>
      </c>
      <c r="M208" s="16" t="s">
        <v>597</v>
      </c>
      <c r="N208" s="14" t="s">
        <v>102</v>
      </c>
      <c r="O208" s="16" t="s">
        <v>103</v>
      </c>
      <c r="P208" s="16" t="s">
        <v>103</v>
      </c>
      <c r="Q208" s="16" t="s">
        <v>150</v>
      </c>
      <c r="R208" s="14" t="s">
        <v>151</v>
      </c>
      <c r="S208" s="14" t="s">
        <v>148</v>
      </c>
      <c r="T208" s="14" t="s">
        <v>149</v>
      </c>
      <c r="U208" s="15">
        <v>40550</v>
      </c>
      <c r="V208" s="15"/>
      <c r="W208" s="16"/>
      <c r="X208" s="16" t="s">
        <v>103</v>
      </c>
      <c r="Y208" s="14" t="s">
        <v>103</v>
      </c>
      <c r="Z208" s="16" t="s">
        <v>103</v>
      </c>
      <c r="AA208" s="16" t="s">
        <v>103</v>
      </c>
      <c r="AB208" s="16" t="s">
        <v>103</v>
      </c>
      <c r="AC208" s="14" t="s">
        <v>103</v>
      </c>
      <c r="AD208" s="16" t="s">
        <v>103</v>
      </c>
      <c r="AE208" s="16" t="s">
        <v>103</v>
      </c>
      <c r="AF208" s="16" t="s">
        <v>103</v>
      </c>
      <c r="AG208" s="14" t="s">
        <v>103</v>
      </c>
      <c r="AH208" s="16" t="s">
        <v>103</v>
      </c>
      <c r="AI208" s="16" t="s">
        <v>103</v>
      </c>
      <c r="AJ208" s="16" t="s">
        <v>103</v>
      </c>
      <c r="AK208" s="14" t="s">
        <v>103</v>
      </c>
      <c r="AL208" s="16" t="s">
        <v>103</v>
      </c>
      <c r="AM208" s="16" t="s">
        <v>103</v>
      </c>
      <c r="AN208" s="14" t="s">
        <v>103</v>
      </c>
      <c r="AO208" s="14" t="s">
        <v>103</v>
      </c>
    </row>
    <row r="209" spans="1:41" ht="87" x14ac:dyDescent="0.35">
      <c r="A209" s="14" t="s">
        <v>595</v>
      </c>
      <c r="B209" s="14" t="s">
        <v>172</v>
      </c>
      <c r="C209" s="15">
        <v>46085.518055555556</v>
      </c>
      <c r="D209" s="14" t="s">
        <v>93</v>
      </c>
      <c r="E209" s="16" t="s">
        <v>94</v>
      </c>
      <c r="F209" s="14" t="s">
        <v>95</v>
      </c>
      <c r="G209" s="16" t="s">
        <v>96</v>
      </c>
      <c r="H209" s="14" t="s">
        <v>596</v>
      </c>
      <c r="I209" s="16" t="s">
        <v>597</v>
      </c>
      <c r="J209" s="16" t="s">
        <v>598</v>
      </c>
      <c r="K209" s="16" t="s">
        <v>599</v>
      </c>
      <c r="L209" s="14" t="s">
        <v>600</v>
      </c>
      <c r="M209" s="16" t="s">
        <v>597</v>
      </c>
      <c r="N209" s="14" t="s">
        <v>102</v>
      </c>
      <c r="O209" s="16" t="s">
        <v>103</v>
      </c>
      <c r="P209" s="16" t="s">
        <v>103</v>
      </c>
      <c r="Q209" s="16" t="s">
        <v>188</v>
      </c>
      <c r="R209" s="14" t="s">
        <v>189</v>
      </c>
      <c r="S209" s="14" t="s">
        <v>148</v>
      </c>
      <c r="T209" s="14" t="s">
        <v>149</v>
      </c>
      <c r="U209" s="15">
        <v>40550</v>
      </c>
      <c r="V209" s="15">
        <v>40725</v>
      </c>
      <c r="W209" s="16"/>
      <c r="X209" s="16" t="s">
        <v>103</v>
      </c>
      <c r="Y209" s="14" t="s">
        <v>103</v>
      </c>
      <c r="Z209" s="16" t="s">
        <v>103</v>
      </c>
      <c r="AA209" s="16" t="s">
        <v>103</v>
      </c>
      <c r="AB209" s="16" t="s">
        <v>103</v>
      </c>
      <c r="AC209" s="14" t="s">
        <v>103</v>
      </c>
      <c r="AD209" s="16" t="s">
        <v>103</v>
      </c>
      <c r="AE209" s="16" t="s">
        <v>103</v>
      </c>
      <c r="AF209" s="16" t="s">
        <v>103</v>
      </c>
      <c r="AG209" s="14" t="s">
        <v>103</v>
      </c>
      <c r="AH209" s="16" t="s">
        <v>103</v>
      </c>
      <c r="AI209" s="16" t="s">
        <v>103</v>
      </c>
      <c r="AJ209" s="16" t="s">
        <v>103</v>
      </c>
      <c r="AK209" s="14" t="s">
        <v>103</v>
      </c>
      <c r="AL209" s="16" t="s">
        <v>103</v>
      </c>
      <c r="AM209" s="16" t="s">
        <v>103</v>
      </c>
      <c r="AN209" s="14" t="s">
        <v>103</v>
      </c>
      <c r="AO209" s="14" t="s">
        <v>103</v>
      </c>
    </row>
    <row r="210" spans="1:41" ht="72.5" x14ac:dyDescent="0.35">
      <c r="A210" s="14" t="s">
        <v>91</v>
      </c>
      <c r="B210" s="14" t="s">
        <v>92</v>
      </c>
      <c r="C210" s="15">
        <v>43152.5</v>
      </c>
      <c r="D210" s="14" t="s">
        <v>93</v>
      </c>
      <c r="E210" s="16" t="s">
        <v>94</v>
      </c>
      <c r="F210" s="14" t="s">
        <v>95</v>
      </c>
      <c r="G210" s="16" t="s">
        <v>96</v>
      </c>
      <c r="H210" s="14" t="s">
        <v>624</v>
      </c>
      <c r="I210" s="16" t="s">
        <v>625</v>
      </c>
      <c r="J210" s="16" t="s">
        <v>626</v>
      </c>
      <c r="K210" s="16" t="s">
        <v>627</v>
      </c>
      <c r="L210" s="14" t="s">
        <v>628</v>
      </c>
      <c r="M210" s="16" t="s">
        <v>625</v>
      </c>
      <c r="N210" s="14" t="s">
        <v>102</v>
      </c>
      <c r="O210" s="16" t="s">
        <v>103</v>
      </c>
      <c r="P210" s="16" t="s">
        <v>103</v>
      </c>
      <c r="Q210" s="16" t="s">
        <v>104</v>
      </c>
      <c r="R210" s="14" t="s">
        <v>105</v>
      </c>
      <c r="S210" s="14" t="s">
        <v>107</v>
      </c>
      <c r="T210" s="14" t="s">
        <v>149</v>
      </c>
      <c r="U210" s="15">
        <v>40550</v>
      </c>
      <c r="V210" s="15"/>
      <c r="W210" s="16"/>
      <c r="X210" s="16" t="s">
        <v>103</v>
      </c>
      <c r="Y210" s="14" t="s">
        <v>103</v>
      </c>
      <c r="Z210" s="16" t="s">
        <v>103</v>
      </c>
      <c r="AA210" s="16" t="s">
        <v>103</v>
      </c>
      <c r="AB210" s="16" t="s">
        <v>103</v>
      </c>
      <c r="AC210" s="14" t="s">
        <v>103</v>
      </c>
      <c r="AD210" s="16" t="s">
        <v>103</v>
      </c>
      <c r="AE210" s="16" t="s">
        <v>103</v>
      </c>
      <c r="AF210" s="16" t="s">
        <v>103</v>
      </c>
      <c r="AG210" s="14" t="s">
        <v>103</v>
      </c>
      <c r="AH210" s="16" t="s">
        <v>103</v>
      </c>
      <c r="AI210" s="16" t="s">
        <v>103</v>
      </c>
      <c r="AJ210" s="16" t="s">
        <v>103</v>
      </c>
      <c r="AK210" s="14" t="s">
        <v>103</v>
      </c>
      <c r="AL210" s="16" t="s">
        <v>103</v>
      </c>
      <c r="AM210" s="16" t="s">
        <v>103</v>
      </c>
      <c r="AN210" s="14" t="s">
        <v>103</v>
      </c>
      <c r="AO210" s="14" t="s">
        <v>103</v>
      </c>
    </row>
    <row r="211" spans="1:41" ht="72.5" x14ac:dyDescent="0.35">
      <c r="A211" s="14" t="s">
        <v>91</v>
      </c>
      <c r="B211" s="14" t="s">
        <v>92</v>
      </c>
      <c r="C211" s="15">
        <v>43152.5</v>
      </c>
      <c r="D211" s="14" t="s">
        <v>93</v>
      </c>
      <c r="E211" s="16" t="s">
        <v>94</v>
      </c>
      <c r="F211" s="14" t="s">
        <v>95</v>
      </c>
      <c r="G211" s="16" t="s">
        <v>96</v>
      </c>
      <c r="H211" s="14" t="s">
        <v>624</v>
      </c>
      <c r="I211" s="16" t="s">
        <v>625</v>
      </c>
      <c r="J211" s="16" t="s">
        <v>626</v>
      </c>
      <c r="K211" s="16" t="s">
        <v>627</v>
      </c>
      <c r="L211" s="14" t="s">
        <v>628</v>
      </c>
      <c r="M211" s="16" t="s">
        <v>625</v>
      </c>
      <c r="N211" s="14" t="s">
        <v>102</v>
      </c>
      <c r="O211" s="16" t="s">
        <v>103</v>
      </c>
      <c r="P211" s="16" t="s">
        <v>103</v>
      </c>
      <c r="Q211" s="16" t="s">
        <v>130</v>
      </c>
      <c r="R211" s="14" t="s">
        <v>131</v>
      </c>
      <c r="S211" s="14" t="s">
        <v>107</v>
      </c>
      <c r="T211" s="14" t="s">
        <v>149</v>
      </c>
      <c r="U211" s="15">
        <v>40550</v>
      </c>
      <c r="V211" s="15"/>
      <c r="W211" s="16"/>
      <c r="X211" s="16" t="s">
        <v>103</v>
      </c>
      <c r="Y211" s="14" t="s">
        <v>103</v>
      </c>
      <c r="Z211" s="16" t="s">
        <v>103</v>
      </c>
      <c r="AA211" s="16" t="s">
        <v>103</v>
      </c>
      <c r="AB211" s="16" t="s">
        <v>103</v>
      </c>
      <c r="AC211" s="14" t="s">
        <v>103</v>
      </c>
      <c r="AD211" s="16" t="s">
        <v>103</v>
      </c>
      <c r="AE211" s="16" t="s">
        <v>103</v>
      </c>
      <c r="AF211" s="16" t="s">
        <v>103</v>
      </c>
      <c r="AG211" s="14" t="s">
        <v>103</v>
      </c>
      <c r="AH211" s="16" t="s">
        <v>103</v>
      </c>
      <c r="AI211" s="16" t="s">
        <v>103</v>
      </c>
      <c r="AJ211" s="16" t="s">
        <v>103</v>
      </c>
      <c r="AK211" s="14" t="s">
        <v>103</v>
      </c>
      <c r="AL211" s="16" t="s">
        <v>103</v>
      </c>
      <c r="AM211" s="16" t="s">
        <v>103</v>
      </c>
      <c r="AN211" s="14" t="s">
        <v>103</v>
      </c>
      <c r="AO211" s="14" t="s">
        <v>103</v>
      </c>
    </row>
    <row r="212" spans="1:41" ht="72.5" x14ac:dyDescent="0.35">
      <c r="A212" s="14" t="s">
        <v>91</v>
      </c>
      <c r="B212" s="14" t="s">
        <v>92</v>
      </c>
      <c r="C212" s="15">
        <v>43152.5</v>
      </c>
      <c r="D212" s="14" t="s">
        <v>93</v>
      </c>
      <c r="E212" s="16" t="s">
        <v>94</v>
      </c>
      <c r="F212" s="14" t="s">
        <v>95</v>
      </c>
      <c r="G212" s="16" t="s">
        <v>96</v>
      </c>
      <c r="H212" s="14" t="s">
        <v>624</v>
      </c>
      <c r="I212" s="16" t="s">
        <v>625</v>
      </c>
      <c r="J212" s="16" t="s">
        <v>626</v>
      </c>
      <c r="K212" s="16" t="s">
        <v>627</v>
      </c>
      <c r="L212" s="14" t="s">
        <v>628</v>
      </c>
      <c r="M212" s="16" t="s">
        <v>625</v>
      </c>
      <c r="N212" s="14" t="s">
        <v>102</v>
      </c>
      <c r="O212" s="16" t="s">
        <v>103</v>
      </c>
      <c r="P212" s="16" t="s">
        <v>103</v>
      </c>
      <c r="Q212" s="16" t="s">
        <v>140</v>
      </c>
      <c r="R212" s="14" t="s">
        <v>141</v>
      </c>
      <c r="S212" s="14" t="s">
        <v>107</v>
      </c>
      <c r="T212" s="14" t="s">
        <v>149</v>
      </c>
      <c r="U212" s="15">
        <v>40550</v>
      </c>
      <c r="V212" s="15"/>
      <c r="W212" s="16"/>
      <c r="X212" s="16" t="s">
        <v>103</v>
      </c>
      <c r="Y212" s="14" t="s">
        <v>103</v>
      </c>
      <c r="Z212" s="16" t="s">
        <v>103</v>
      </c>
      <c r="AA212" s="16" t="s">
        <v>103</v>
      </c>
      <c r="AB212" s="16" t="s">
        <v>103</v>
      </c>
      <c r="AC212" s="14" t="s">
        <v>103</v>
      </c>
      <c r="AD212" s="16" t="s">
        <v>103</v>
      </c>
      <c r="AE212" s="16" t="s">
        <v>103</v>
      </c>
      <c r="AF212" s="16" t="s">
        <v>103</v>
      </c>
      <c r="AG212" s="14" t="s">
        <v>103</v>
      </c>
      <c r="AH212" s="16" t="s">
        <v>103</v>
      </c>
      <c r="AI212" s="16" t="s">
        <v>103</v>
      </c>
      <c r="AJ212" s="16" t="s">
        <v>103</v>
      </c>
      <c r="AK212" s="14" t="s">
        <v>103</v>
      </c>
      <c r="AL212" s="16" t="s">
        <v>103</v>
      </c>
      <c r="AM212" s="16" t="s">
        <v>103</v>
      </c>
      <c r="AN212" s="14" t="s">
        <v>103</v>
      </c>
      <c r="AO212" s="14" t="s">
        <v>103</v>
      </c>
    </row>
    <row r="213" spans="1:41" ht="72.5" x14ac:dyDescent="0.35">
      <c r="A213" s="14" t="s">
        <v>91</v>
      </c>
      <c r="B213" s="14" t="s">
        <v>92</v>
      </c>
      <c r="C213" s="15">
        <v>43189.5</v>
      </c>
      <c r="D213" s="14" t="s">
        <v>93</v>
      </c>
      <c r="E213" s="16" t="s">
        <v>94</v>
      </c>
      <c r="F213" s="14" t="s">
        <v>95</v>
      </c>
      <c r="G213" s="16" t="s">
        <v>96</v>
      </c>
      <c r="H213" s="14" t="s">
        <v>624</v>
      </c>
      <c r="I213" s="16" t="s">
        <v>625</v>
      </c>
      <c r="J213" s="16" t="s">
        <v>626</v>
      </c>
      <c r="K213" s="16" t="s">
        <v>627</v>
      </c>
      <c r="L213" s="14" t="s">
        <v>628</v>
      </c>
      <c r="M213" s="16" t="s">
        <v>625</v>
      </c>
      <c r="N213" s="14" t="s">
        <v>102</v>
      </c>
      <c r="O213" s="16" t="s">
        <v>103</v>
      </c>
      <c r="P213" s="16" t="s">
        <v>103</v>
      </c>
      <c r="Q213" s="16" t="s">
        <v>143</v>
      </c>
      <c r="R213" s="14" t="s">
        <v>144</v>
      </c>
      <c r="S213" s="14" t="s">
        <v>107</v>
      </c>
      <c r="T213" s="14" t="s">
        <v>149</v>
      </c>
      <c r="U213" s="15">
        <v>40550</v>
      </c>
      <c r="V213" s="15"/>
      <c r="W213" s="16"/>
      <c r="X213" s="16" t="s">
        <v>103</v>
      </c>
      <c r="Y213" s="14" t="s">
        <v>103</v>
      </c>
      <c r="Z213" s="16" t="s">
        <v>103</v>
      </c>
      <c r="AA213" s="16" t="s">
        <v>103</v>
      </c>
      <c r="AB213" s="16" t="s">
        <v>103</v>
      </c>
      <c r="AC213" s="14" t="s">
        <v>103</v>
      </c>
      <c r="AD213" s="16" t="s">
        <v>103</v>
      </c>
      <c r="AE213" s="16" t="s">
        <v>103</v>
      </c>
      <c r="AF213" s="16" t="s">
        <v>103</v>
      </c>
      <c r="AG213" s="14" t="s">
        <v>103</v>
      </c>
      <c r="AH213" s="16" t="s">
        <v>103</v>
      </c>
      <c r="AI213" s="16" t="s">
        <v>103</v>
      </c>
      <c r="AJ213" s="16" t="s">
        <v>103</v>
      </c>
      <c r="AK213" s="14" t="s">
        <v>103</v>
      </c>
      <c r="AL213" s="16" t="s">
        <v>103</v>
      </c>
      <c r="AM213" s="16" t="s">
        <v>103</v>
      </c>
      <c r="AN213" s="14" t="s">
        <v>103</v>
      </c>
      <c r="AO213" s="14" t="s">
        <v>103</v>
      </c>
    </row>
    <row r="214" spans="1:41" ht="72.5" x14ac:dyDescent="0.35">
      <c r="A214" s="14" t="s">
        <v>171</v>
      </c>
      <c r="B214" s="14" t="s">
        <v>172</v>
      </c>
      <c r="C214" s="15">
        <v>44928.472222222219</v>
      </c>
      <c r="D214" s="14" t="s">
        <v>93</v>
      </c>
      <c r="E214" s="16" t="s">
        <v>94</v>
      </c>
      <c r="F214" s="14" t="s">
        <v>95</v>
      </c>
      <c r="G214" s="16" t="s">
        <v>96</v>
      </c>
      <c r="H214" s="14" t="s">
        <v>624</v>
      </c>
      <c r="I214" s="16" t="s">
        <v>625</v>
      </c>
      <c r="J214" s="16" t="s">
        <v>626</v>
      </c>
      <c r="K214" s="16" t="s">
        <v>627</v>
      </c>
      <c r="L214" s="14" t="s">
        <v>628</v>
      </c>
      <c r="M214" s="16" t="s">
        <v>625</v>
      </c>
      <c r="N214" s="14" t="s">
        <v>102</v>
      </c>
      <c r="O214" s="16" t="s">
        <v>103</v>
      </c>
      <c r="P214" s="16" t="s">
        <v>103</v>
      </c>
      <c r="Q214" s="16" t="s">
        <v>629</v>
      </c>
      <c r="R214" s="14" t="s">
        <v>630</v>
      </c>
      <c r="S214" s="14" t="s">
        <v>148</v>
      </c>
      <c r="T214" s="14" t="s">
        <v>108</v>
      </c>
      <c r="U214" s="15">
        <v>40550</v>
      </c>
      <c r="V214" s="15"/>
      <c r="W214" s="16"/>
      <c r="X214" s="16" t="s">
        <v>103</v>
      </c>
      <c r="Y214" s="14" t="s">
        <v>103</v>
      </c>
      <c r="Z214" s="16" t="s">
        <v>103</v>
      </c>
      <c r="AA214" s="16" t="s">
        <v>103</v>
      </c>
      <c r="AB214" s="16" t="s">
        <v>103</v>
      </c>
      <c r="AC214" s="14" t="s">
        <v>103</v>
      </c>
      <c r="AD214" s="16" t="s">
        <v>103</v>
      </c>
      <c r="AE214" s="16" t="s">
        <v>103</v>
      </c>
      <c r="AF214" s="16" t="s">
        <v>103</v>
      </c>
      <c r="AG214" s="14" t="s">
        <v>103</v>
      </c>
      <c r="AH214" s="16" t="s">
        <v>103</v>
      </c>
      <c r="AI214" s="16" t="s">
        <v>103</v>
      </c>
      <c r="AJ214" s="16" t="s">
        <v>103</v>
      </c>
      <c r="AK214" s="14" t="s">
        <v>103</v>
      </c>
      <c r="AL214" s="16" t="s">
        <v>103</v>
      </c>
      <c r="AM214" s="16" t="s">
        <v>103</v>
      </c>
      <c r="AN214" s="14" t="s">
        <v>103</v>
      </c>
      <c r="AO214" s="14" t="s">
        <v>103</v>
      </c>
    </row>
    <row r="215" spans="1:41" ht="72.5" x14ac:dyDescent="0.35">
      <c r="A215" s="14" t="s">
        <v>171</v>
      </c>
      <c r="B215" s="14" t="s">
        <v>172</v>
      </c>
      <c r="C215" s="15">
        <v>44928.472916666666</v>
      </c>
      <c r="D215" s="14" t="s">
        <v>93</v>
      </c>
      <c r="E215" s="16" t="s">
        <v>94</v>
      </c>
      <c r="F215" s="14" t="s">
        <v>95</v>
      </c>
      <c r="G215" s="16" t="s">
        <v>96</v>
      </c>
      <c r="H215" s="14" t="s">
        <v>624</v>
      </c>
      <c r="I215" s="16" t="s">
        <v>625</v>
      </c>
      <c r="J215" s="16" t="s">
        <v>626</v>
      </c>
      <c r="K215" s="16" t="s">
        <v>627</v>
      </c>
      <c r="L215" s="14" t="s">
        <v>628</v>
      </c>
      <c r="M215" s="16" t="s">
        <v>625</v>
      </c>
      <c r="N215" s="14" t="s">
        <v>102</v>
      </c>
      <c r="O215" s="16" t="s">
        <v>103</v>
      </c>
      <c r="P215" s="16" t="s">
        <v>103</v>
      </c>
      <c r="Q215" s="16" t="s">
        <v>638</v>
      </c>
      <c r="R215" s="14" t="s">
        <v>639</v>
      </c>
      <c r="S215" s="14" t="s">
        <v>148</v>
      </c>
      <c r="T215" s="14" t="s">
        <v>108</v>
      </c>
      <c r="U215" s="15">
        <v>40550</v>
      </c>
      <c r="V215" s="15"/>
      <c r="W215" s="16"/>
      <c r="X215" s="16" t="s">
        <v>103</v>
      </c>
      <c r="Y215" s="14" t="s">
        <v>103</v>
      </c>
      <c r="Z215" s="16" t="s">
        <v>103</v>
      </c>
      <c r="AA215" s="16" t="s">
        <v>103</v>
      </c>
      <c r="AB215" s="16" t="s">
        <v>103</v>
      </c>
      <c r="AC215" s="14" t="s">
        <v>103</v>
      </c>
      <c r="AD215" s="16" t="s">
        <v>103</v>
      </c>
      <c r="AE215" s="16" t="s">
        <v>103</v>
      </c>
      <c r="AF215" s="16" t="s">
        <v>103</v>
      </c>
      <c r="AG215" s="14" t="s">
        <v>103</v>
      </c>
      <c r="AH215" s="16" t="s">
        <v>103</v>
      </c>
      <c r="AI215" s="16" t="s">
        <v>103</v>
      </c>
      <c r="AJ215" s="16" t="s">
        <v>103</v>
      </c>
      <c r="AK215" s="14" t="s">
        <v>103</v>
      </c>
      <c r="AL215" s="16" t="s">
        <v>103</v>
      </c>
      <c r="AM215" s="16" t="s">
        <v>103</v>
      </c>
      <c r="AN215" s="14" t="s">
        <v>103</v>
      </c>
      <c r="AO215" s="14" t="s">
        <v>103</v>
      </c>
    </row>
    <row r="216" spans="1:41" ht="72.5" x14ac:dyDescent="0.35">
      <c r="A216" s="14" t="s">
        <v>171</v>
      </c>
      <c r="B216" s="14" t="s">
        <v>172</v>
      </c>
      <c r="C216" s="15">
        <v>44928.472916666666</v>
      </c>
      <c r="D216" s="14" t="s">
        <v>93</v>
      </c>
      <c r="E216" s="16" t="s">
        <v>94</v>
      </c>
      <c r="F216" s="14" t="s">
        <v>95</v>
      </c>
      <c r="G216" s="16" t="s">
        <v>96</v>
      </c>
      <c r="H216" s="14" t="s">
        <v>624</v>
      </c>
      <c r="I216" s="16" t="s">
        <v>625</v>
      </c>
      <c r="J216" s="16" t="s">
        <v>626</v>
      </c>
      <c r="K216" s="16" t="s">
        <v>627</v>
      </c>
      <c r="L216" s="14" t="s">
        <v>628</v>
      </c>
      <c r="M216" s="16" t="s">
        <v>625</v>
      </c>
      <c r="N216" s="14" t="s">
        <v>102</v>
      </c>
      <c r="O216" s="16" t="s">
        <v>103</v>
      </c>
      <c r="P216" s="16" t="s">
        <v>103</v>
      </c>
      <c r="Q216" s="16" t="s">
        <v>188</v>
      </c>
      <c r="R216" s="14" t="s">
        <v>189</v>
      </c>
      <c r="S216" s="14" t="s">
        <v>148</v>
      </c>
      <c r="T216" s="14" t="s">
        <v>108</v>
      </c>
      <c r="U216" s="15">
        <v>40550</v>
      </c>
      <c r="V216" s="15"/>
      <c r="W216" s="16"/>
      <c r="X216" s="16" t="s">
        <v>103</v>
      </c>
      <c r="Y216" s="14" t="s">
        <v>103</v>
      </c>
      <c r="Z216" s="16" t="s">
        <v>103</v>
      </c>
      <c r="AA216" s="16" t="s">
        <v>103</v>
      </c>
      <c r="AB216" s="16" t="s">
        <v>103</v>
      </c>
      <c r="AC216" s="14" t="s">
        <v>103</v>
      </c>
      <c r="AD216" s="16" t="s">
        <v>103</v>
      </c>
      <c r="AE216" s="16" t="s">
        <v>103</v>
      </c>
      <c r="AF216" s="16" t="s">
        <v>103</v>
      </c>
      <c r="AG216" s="14" t="s">
        <v>103</v>
      </c>
      <c r="AH216" s="16" t="s">
        <v>103</v>
      </c>
      <c r="AI216" s="16" t="s">
        <v>103</v>
      </c>
      <c r="AJ216" s="16" t="s">
        <v>103</v>
      </c>
      <c r="AK216" s="14" t="s">
        <v>103</v>
      </c>
      <c r="AL216" s="16" t="s">
        <v>103</v>
      </c>
      <c r="AM216" s="16" t="s">
        <v>103</v>
      </c>
      <c r="AN216" s="14" t="s">
        <v>103</v>
      </c>
      <c r="AO216" s="14" t="s">
        <v>103</v>
      </c>
    </row>
    <row r="217" spans="1:41" ht="58" x14ac:dyDescent="0.35">
      <c r="A217" s="14" t="s">
        <v>171</v>
      </c>
      <c r="B217" s="14" t="s">
        <v>172</v>
      </c>
      <c r="C217" s="15">
        <v>44928.474999999999</v>
      </c>
      <c r="D217" s="14" t="s">
        <v>93</v>
      </c>
      <c r="E217" s="16" t="s">
        <v>94</v>
      </c>
      <c r="F217" s="14" t="s">
        <v>95</v>
      </c>
      <c r="G217" s="16" t="s">
        <v>96</v>
      </c>
      <c r="H217" s="14" t="s">
        <v>643</v>
      </c>
      <c r="I217" s="16" t="s">
        <v>644</v>
      </c>
      <c r="J217" s="16" t="s">
        <v>645</v>
      </c>
      <c r="K217" s="16" t="s">
        <v>646</v>
      </c>
      <c r="L217" s="14" t="s">
        <v>647</v>
      </c>
      <c r="M217" s="16" t="s">
        <v>644</v>
      </c>
      <c r="N217" s="14" t="s">
        <v>102</v>
      </c>
      <c r="O217" s="16" t="s">
        <v>103</v>
      </c>
      <c r="P217" s="16" t="s">
        <v>103</v>
      </c>
      <c r="Q217" s="16" t="s">
        <v>104</v>
      </c>
      <c r="R217" s="14" t="s">
        <v>105</v>
      </c>
      <c r="S217" s="14" t="s">
        <v>107</v>
      </c>
      <c r="T217" s="14" t="s">
        <v>108</v>
      </c>
      <c r="U217" s="15">
        <v>40550</v>
      </c>
      <c r="V217" s="15"/>
      <c r="W217" s="16"/>
      <c r="X217" s="16" t="s">
        <v>103</v>
      </c>
      <c r="Y217" s="14" t="s">
        <v>103</v>
      </c>
      <c r="Z217" s="16" t="s">
        <v>103</v>
      </c>
      <c r="AA217" s="16" t="s">
        <v>103</v>
      </c>
      <c r="AB217" s="16" t="s">
        <v>103</v>
      </c>
      <c r="AC217" s="14" t="s">
        <v>103</v>
      </c>
      <c r="AD217" s="16" t="s">
        <v>103</v>
      </c>
      <c r="AE217" s="16" t="s">
        <v>103</v>
      </c>
      <c r="AF217" s="16" t="s">
        <v>103</v>
      </c>
      <c r="AG217" s="14" t="s">
        <v>103</v>
      </c>
      <c r="AH217" s="16" t="s">
        <v>103</v>
      </c>
      <c r="AI217" s="16" t="s">
        <v>103</v>
      </c>
      <c r="AJ217" s="16" t="s">
        <v>103</v>
      </c>
      <c r="AK217" s="14" t="s">
        <v>103</v>
      </c>
      <c r="AL217" s="16" t="s">
        <v>103</v>
      </c>
      <c r="AM217" s="16" t="s">
        <v>103</v>
      </c>
      <c r="AN217" s="14" t="s">
        <v>103</v>
      </c>
      <c r="AO217" s="14" t="s">
        <v>103</v>
      </c>
    </row>
    <row r="218" spans="1:41" ht="58" x14ac:dyDescent="0.35">
      <c r="A218" s="14" t="s">
        <v>171</v>
      </c>
      <c r="B218" s="14" t="s">
        <v>172</v>
      </c>
      <c r="C218" s="15">
        <v>44928.474999999999</v>
      </c>
      <c r="D218" s="14" t="s">
        <v>93</v>
      </c>
      <c r="E218" s="16" t="s">
        <v>94</v>
      </c>
      <c r="F218" s="14" t="s">
        <v>95</v>
      </c>
      <c r="G218" s="16" t="s">
        <v>96</v>
      </c>
      <c r="H218" s="14" t="s">
        <v>643</v>
      </c>
      <c r="I218" s="16" t="s">
        <v>644</v>
      </c>
      <c r="J218" s="16" t="s">
        <v>645</v>
      </c>
      <c r="K218" s="16" t="s">
        <v>646</v>
      </c>
      <c r="L218" s="14" t="s">
        <v>647</v>
      </c>
      <c r="M218" s="16" t="s">
        <v>644</v>
      </c>
      <c r="N218" s="14" t="s">
        <v>102</v>
      </c>
      <c r="O218" s="16" t="s">
        <v>103</v>
      </c>
      <c r="P218" s="16" t="s">
        <v>103</v>
      </c>
      <c r="Q218" s="16" t="s">
        <v>130</v>
      </c>
      <c r="R218" s="14" t="s">
        <v>131</v>
      </c>
      <c r="S218" s="14" t="s">
        <v>107</v>
      </c>
      <c r="T218" s="14" t="s">
        <v>108</v>
      </c>
      <c r="U218" s="15">
        <v>40550</v>
      </c>
      <c r="V218" s="15"/>
      <c r="W218" s="16"/>
      <c r="X218" s="16" t="s">
        <v>103</v>
      </c>
      <c r="Y218" s="14" t="s">
        <v>103</v>
      </c>
      <c r="Z218" s="16" t="s">
        <v>103</v>
      </c>
      <c r="AA218" s="16" t="s">
        <v>103</v>
      </c>
      <c r="AB218" s="16" t="s">
        <v>103</v>
      </c>
      <c r="AC218" s="14" t="s">
        <v>103</v>
      </c>
      <c r="AD218" s="16" t="s">
        <v>103</v>
      </c>
      <c r="AE218" s="16" t="s">
        <v>103</v>
      </c>
      <c r="AF218" s="16" t="s">
        <v>103</v>
      </c>
      <c r="AG218" s="14" t="s">
        <v>103</v>
      </c>
      <c r="AH218" s="16" t="s">
        <v>103</v>
      </c>
      <c r="AI218" s="16" t="s">
        <v>103</v>
      </c>
      <c r="AJ218" s="16" t="s">
        <v>103</v>
      </c>
      <c r="AK218" s="14" t="s">
        <v>103</v>
      </c>
      <c r="AL218" s="16" t="s">
        <v>103</v>
      </c>
      <c r="AM218" s="16" t="s">
        <v>103</v>
      </c>
      <c r="AN218" s="14" t="s">
        <v>103</v>
      </c>
      <c r="AO218" s="14" t="s">
        <v>103</v>
      </c>
    </row>
    <row r="219" spans="1:41" ht="58" x14ac:dyDescent="0.35">
      <c r="A219" s="14" t="s">
        <v>171</v>
      </c>
      <c r="B219" s="14" t="s">
        <v>172</v>
      </c>
      <c r="C219" s="15">
        <v>44928.475694444445</v>
      </c>
      <c r="D219" s="14" t="s">
        <v>93</v>
      </c>
      <c r="E219" s="16" t="s">
        <v>94</v>
      </c>
      <c r="F219" s="14" t="s">
        <v>95</v>
      </c>
      <c r="G219" s="16" t="s">
        <v>96</v>
      </c>
      <c r="H219" s="14" t="s">
        <v>643</v>
      </c>
      <c r="I219" s="16" t="s">
        <v>644</v>
      </c>
      <c r="J219" s="16" t="s">
        <v>645</v>
      </c>
      <c r="K219" s="16" t="s">
        <v>646</v>
      </c>
      <c r="L219" s="14" t="s">
        <v>647</v>
      </c>
      <c r="M219" s="16" t="s">
        <v>644</v>
      </c>
      <c r="N219" s="14" t="s">
        <v>102</v>
      </c>
      <c r="O219" s="16" t="s">
        <v>103</v>
      </c>
      <c r="P219" s="16" t="s">
        <v>103</v>
      </c>
      <c r="Q219" s="16" t="s">
        <v>140</v>
      </c>
      <c r="R219" s="14" t="s">
        <v>141</v>
      </c>
      <c r="S219" s="14" t="s">
        <v>107</v>
      </c>
      <c r="T219" s="14" t="s">
        <v>108</v>
      </c>
      <c r="U219" s="15">
        <v>40550</v>
      </c>
      <c r="V219" s="15"/>
      <c r="W219" s="16"/>
      <c r="X219" s="16" t="s">
        <v>103</v>
      </c>
      <c r="Y219" s="14" t="s">
        <v>103</v>
      </c>
      <c r="Z219" s="16" t="s">
        <v>103</v>
      </c>
      <c r="AA219" s="16" t="s">
        <v>103</v>
      </c>
      <c r="AB219" s="16" t="s">
        <v>103</v>
      </c>
      <c r="AC219" s="14" t="s">
        <v>103</v>
      </c>
      <c r="AD219" s="16" t="s">
        <v>103</v>
      </c>
      <c r="AE219" s="16" t="s">
        <v>103</v>
      </c>
      <c r="AF219" s="16" t="s">
        <v>103</v>
      </c>
      <c r="AG219" s="14" t="s">
        <v>103</v>
      </c>
      <c r="AH219" s="16" t="s">
        <v>103</v>
      </c>
      <c r="AI219" s="16" t="s">
        <v>103</v>
      </c>
      <c r="AJ219" s="16" t="s">
        <v>103</v>
      </c>
      <c r="AK219" s="14" t="s">
        <v>103</v>
      </c>
      <c r="AL219" s="16" t="s">
        <v>103</v>
      </c>
      <c r="AM219" s="16" t="s">
        <v>103</v>
      </c>
      <c r="AN219" s="14" t="s">
        <v>103</v>
      </c>
      <c r="AO219" s="14" t="s">
        <v>103</v>
      </c>
    </row>
    <row r="220" spans="1:41" ht="58" x14ac:dyDescent="0.35">
      <c r="A220" s="14" t="s">
        <v>171</v>
      </c>
      <c r="B220" s="14" t="s">
        <v>172</v>
      </c>
      <c r="C220" s="15">
        <v>44928.475694444445</v>
      </c>
      <c r="D220" s="14" t="s">
        <v>93</v>
      </c>
      <c r="E220" s="16" t="s">
        <v>94</v>
      </c>
      <c r="F220" s="14" t="s">
        <v>95</v>
      </c>
      <c r="G220" s="16" t="s">
        <v>96</v>
      </c>
      <c r="H220" s="14" t="s">
        <v>643</v>
      </c>
      <c r="I220" s="16" t="s">
        <v>644</v>
      </c>
      <c r="J220" s="16" t="s">
        <v>645</v>
      </c>
      <c r="K220" s="16" t="s">
        <v>646</v>
      </c>
      <c r="L220" s="14" t="s">
        <v>647</v>
      </c>
      <c r="M220" s="16" t="s">
        <v>644</v>
      </c>
      <c r="N220" s="14" t="s">
        <v>102</v>
      </c>
      <c r="O220" s="16" t="s">
        <v>103</v>
      </c>
      <c r="P220" s="16" t="s">
        <v>103</v>
      </c>
      <c r="Q220" s="16" t="s">
        <v>143</v>
      </c>
      <c r="R220" s="14" t="s">
        <v>144</v>
      </c>
      <c r="S220" s="14" t="s">
        <v>107</v>
      </c>
      <c r="T220" s="14" t="s">
        <v>108</v>
      </c>
      <c r="U220" s="15">
        <v>40550</v>
      </c>
      <c r="V220" s="15"/>
      <c r="W220" s="16"/>
      <c r="X220" s="16" t="s">
        <v>103</v>
      </c>
      <c r="Y220" s="14" t="s">
        <v>103</v>
      </c>
      <c r="Z220" s="16" t="s">
        <v>103</v>
      </c>
      <c r="AA220" s="16" t="s">
        <v>103</v>
      </c>
      <c r="AB220" s="16" t="s">
        <v>103</v>
      </c>
      <c r="AC220" s="14" t="s">
        <v>103</v>
      </c>
      <c r="AD220" s="16" t="s">
        <v>103</v>
      </c>
      <c r="AE220" s="16" t="s">
        <v>103</v>
      </c>
      <c r="AF220" s="16" t="s">
        <v>103</v>
      </c>
      <c r="AG220" s="14" t="s">
        <v>103</v>
      </c>
      <c r="AH220" s="16" t="s">
        <v>103</v>
      </c>
      <c r="AI220" s="16" t="s">
        <v>103</v>
      </c>
      <c r="AJ220" s="16" t="s">
        <v>103</v>
      </c>
      <c r="AK220" s="14" t="s">
        <v>103</v>
      </c>
      <c r="AL220" s="16" t="s">
        <v>103</v>
      </c>
      <c r="AM220" s="16" t="s">
        <v>103</v>
      </c>
      <c r="AN220" s="14" t="s">
        <v>103</v>
      </c>
      <c r="AO220" s="14" t="s">
        <v>103</v>
      </c>
    </row>
    <row r="221" spans="1:41" ht="58" x14ac:dyDescent="0.35">
      <c r="A221" s="14" t="s">
        <v>91</v>
      </c>
      <c r="B221" s="14" t="s">
        <v>92</v>
      </c>
      <c r="C221" s="15">
        <v>43152.5</v>
      </c>
      <c r="D221" s="14" t="s">
        <v>93</v>
      </c>
      <c r="E221" s="16" t="s">
        <v>94</v>
      </c>
      <c r="F221" s="14" t="s">
        <v>95</v>
      </c>
      <c r="G221" s="16" t="s">
        <v>96</v>
      </c>
      <c r="H221" s="14" t="s">
        <v>643</v>
      </c>
      <c r="I221" s="16" t="s">
        <v>644</v>
      </c>
      <c r="J221" s="16" t="s">
        <v>645</v>
      </c>
      <c r="K221" s="16" t="s">
        <v>646</v>
      </c>
      <c r="L221" s="14" t="s">
        <v>647</v>
      </c>
      <c r="M221" s="16" t="s">
        <v>644</v>
      </c>
      <c r="N221" s="14" t="s">
        <v>102</v>
      </c>
      <c r="O221" s="16" t="s">
        <v>103</v>
      </c>
      <c r="P221" s="16" t="s">
        <v>103</v>
      </c>
      <c r="Q221" s="16" t="s">
        <v>146</v>
      </c>
      <c r="R221" s="14" t="s">
        <v>147</v>
      </c>
      <c r="S221" s="14" t="s">
        <v>148</v>
      </c>
      <c r="T221" s="14" t="s">
        <v>149</v>
      </c>
      <c r="U221" s="15">
        <v>40550</v>
      </c>
      <c r="V221" s="15"/>
      <c r="W221" s="16"/>
      <c r="X221" s="16" t="s">
        <v>103</v>
      </c>
      <c r="Y221" s="14" t="s">
        <v>103</v>
      </c>
      <c r="Z221" s="16" t="s">
        <v>103</v>
      </c>
      <c r="AA221" s="16" t="s">
        <v>103</v>
      </c>
      <c r="AB221" s="16" t="s">
        <v>103</v>
      </c>
      <c r="AC221" s="14" t="s">
        <v>103</v>
      </c>
      <c r="AD221" s="16" t="s">
        <v>103</v>
      </c>
      <c r="AE221" s="16" t="s">
        <v>103</v>
      </c>
      <c r="AF221" s="16" t="s">
        <v>103</v>
      </c>
      <c r="AG221" s="14" t="s">
        <v>103</v>
      </c>
      <c r="AH221" s="16" t="s">
        <v>103</v>
      </c>
      <c r="AI221" s="16" t="s">
        <v>103</v>
      </c>
      <c r="AJ221" s="16" t="s">
        <v>103</v>
      </c>
      <c r="AK221" s="14" t="s">
        <v>103</v>
      </c>
      <c r="AL221" s="16" t="s">
        <v>103</v>
      </c>
      <c r="AM221" s="16" t="s">
        <v>103</v>
      </c>
      <c r="AN221" s="14" t="s">
        <v>103</v>
      </c>
      <c r="AO221" s="14" t="s">
        <v>103</v>
      </c>
    </row>
    <row r="222" spans="1:41" ht="58" x14ac:dyDescent="0.35">
      <c r="A222" s="14" t="s">
        <v>91</v>
      </c>
      <c r="B222" s="14" t="s">
        <v>92</v>
      </c>
      <c r="C222" s="15">
        <v>43152.5</v>
      </c>
      <c r="D222" s="14" t="s">
        <v>93</v>
      </c>
      <c r="E222" s="16" t="s">
        <v>94</v>
      </c>
      <c r="F222" s="14" t="s">
        <v>95</v>
      </c>
      <c r="G222" s="16" t="s">
        <v>96</v>
      </c>
      <c r="H222" s="14" t="s">
        <v>643</v>
      </c>
      <c r="I222" s="16" t="s">
        <v>644</v>
      </c>
      <c r="J222" s="16" t="s">
        <v>645</v>
      </c>
      <c r="K222" s="16" t="s">
        <v>646</v>
      </c>
      <c r="L222" s="14" t="s">
        <v>647</v>
      </c>
      <c r="M222" s="16" t="s">
        <v>644</v>
      </c>
      <c r="N222" s="14" t="s">
        <v>102</v>
      </c>
      <c r="O222" s="16" t="s">
        <v>103</v>
      </c>
      <c r="P222" s="16" t="s">
        <v>103</v>
      </c>
      <c r="Q222" s="16" t="s">
        <v>230</v>
      </c>
      <c r="R222" s="14" t="s">
        <v>231</v>
      </c>
      <c r="S222" s="14" t="s">
        <v>148</v>
      </c>
      <c r="T222" s="14" t="s">
        <v>149</v>
      </c>
      <c r="U222" s="15">
        <v>40550</v>
      </c>
      <c r="V222" s="15"/>
      <c r="W222" s="16"/>
      <c r="X222" s="16" t="s">
        <v>103</v>
      </c>
      <c r="Y222" s="14" t="s">
        <v>103</v>
      </c>
      <c r="Z222" s="16" t="s">
        <v>103</v>
      </c>
      <c r="AA222" s="16" t="s">
        <v>103</v>
      </c>
      <c r="AB222" s="16" t="s">
        <v>103</v>
      </c>
      <c r="AC222" s="14" t="s">
        <v>103</v>
      </c>
      <c r="AD222" s="16" t="s">
        <v>103</v>
      </c>
      <c r="AE222" s="16" t="s">
        <v>103</v>
      </c>
      <c r="AF222" s="16" t="s">
        <v>103</v>
      </c>
      <c r="AG222" s="14" t="s">
        <v>103</v>
      </c>
      <c r="AH222" s="16" t="s">
        <v>103</v>
      </c>
      <c r="AI222" s="16" t="s">
        <v>103</v>
      </c>
      <c r="AJ222" s="16" t="s">
        <v>103</v>
      </c>
      <c r="AK222" s="14" t="s">
        <v>103</v>
      </c>
      <c r="AL222" s="16" t="s">
        <v>103</v>
      </c>
      <c r="AM222" s="16" t="s">
        <v>103</v>
      </c>
      <c r="AN222" s="14" t="s">
        <v>103</v>
      </c>
      <c r="AO222" s="14" t="s">
        <v>103</v>
      </c>
    </row>
    <row r="223" spans="1:41" ht="58" x14ac:dyDescent="0.35">
      <c r="A223" s="14" t="s">
        <v>91</v>
      </c>
      <c r="B223" s="14" t="s">
        <v>92</v>
      </c>
      <c r="C223" s="15">
        <v>43152.5</v>
      </c>
      <c r="D223" s="14" t="s">
        <v>93</v>
      </c>
      <c r="E223" s="16" t="s">
        <v>94</v>
      </c>
      <c r="F223" s="14" t="s">
        <v>95</v>
      </c>
      <c r="G223" s="16" t="s">
        <v>96</v>
      </c>
      <c r="H223" s="14" t="s">
        <v>643</v>
      </c>
      <c r="I223" s="16" t="s">
        <v>644</v>
      </c>
      <c r="J223" s="16" t="s">
        <v>645</v>
      </c>
      <c r="K223" s="16" t="s">
        <v>646</v>
      </c>
      <c r="L223" s="14" t="s">
        <v>647</v>
      </c>
      <c r="M223" s="16" t="s">
        <v>644</v>
      </c>
      <c r="N223" s="14" t="s">
        <v>102</v>
      </c>
      <c r="O223" s="16" t="s">
        <v>103</v>
      </c>
      <c r="P223" s="16" t="s">
        <v>103</v>
      </c>
      <c r="Q223" s="16" t="s">
        <v>186</v>
      </c>
      <c r="R223" s="14" t="s">
        <v>187</v>
      </c>
      <c r="S223" s="14" t="s">
        <v>148</v>
      </c>
      <c r="T223" s="14" t="s">
        <v>149</v>
      </c>
      <c r="U223" s="15">
        <v>40550</v>
      </c>
      <c r="V223" s="15"/>
      <c r="W223" s="16"/>
      <c r="X223" s="16" t="s">
        <v>103</v>
      </c>
      <c r="Y223" s="14" t="s">
        <v>103</v>
      </c>
      <c r="Z223" s="16" t="s">
        <v>103</v>
      </c>
      <c r="AA223" s="16" t="s">
        <v>103</v>
      </c>
      <c r="AB223" s="16" t="s">
        <v>103</v>
      </c>
      <c r="AC223" s="14" t="s">
        <v>103</v>
      </c>
      <c r="AD223" s="16" t="s">
        <v>103</v>
      </c>
      <c r="AE223" s="16" t="s">
        <v>103</v>
      </c>
      <c r="AF223" s="16" t="s">
        <v>103</v>
      </c>
      <c r="AG223" s="14" t="s">
        <v>103</v>
      </c>
      <c r="AH223" s="16" t="s">
        <v>103</v>
      </c>
      <c r="AI223" s="16" t="s">
        <v>103</v>
      </c>
      <c r="AJ223" s="16" t="s">
        <v>103</v>
      </c>
      <c r="AK223" s="14" t="s">
        <v>103</v>
      </c>
      <c r="AL223" s="16" t="s">
        <v>103</v>
      </c>
      <c r="AM223" s="16" t="s">
        <v>103</v>
      </c>
      <c r="AN223" s="14" t="s">
        <v>103</v>
      </c>
      <c r="AO223" s="14" t="s">
        <v>103</v>
      </c>
    </row>
    <row r="224" spans="1:41" ht="58" x14ac:dyDescent="0.35">
      <c r="A224" s="14" t="s">
        <v>91</v>
      </c>
      <c r="B224" s="14" t="s">
        <v>92</v>
      </c>
      <c r="C224" s="15">
        <v>43152.5</v>
      </c>
      <c r="D224" s="14" t="s">
        <v>93</v>
      </c>
      <c r="E224" s="16" t="s">
        <v>94</v>
      </c>
      <c r="F224" s="14" t="s">
        <v>95</v>
      </c>
      <c r="G224" s="16" t="s">
        <v>96</v>
      </c>
      <c r="H224" s="14" t="s">
        <v>643</v>
      </c>
      <c r="I224" s="16" t="s">
        <v>644</v>
      </c>
      <c r="J224" s="16" t="s">
        <v>645</v>
      </c>
      <c r="K224" s="16" t="s">
        <v>646</v>
      </c>
      <c r="L224" s="14" t="s">
        <v>647</v>
      </c>
      <c r="M224" s="16" t="s">
        <v>644</v>
      </c>
      <c r="N224" s="14" t="s">
        <v>102</v>
      </c>
      <c r="O224" s="16" t="s">
        <v>103</v>
      </c>
      <c r="P224" s="16" t="s">
        <v>103</v>
      </c>
      <c r="Q224" s="16" t="s">
        <v>150</v>
      </c>
      <c r="R224" s="14" t="s">
        <v>151</v>
      </c>
      <c r="S224" s="14" t="s">
        <v>148</v>
      </c>
      <c r="T224" s="14" t="s">
        <v>149</v>
      </c>
      <c r="U224" s="15">
        <v>40550</v>
      </c>
      <c r="V224" s="15"/>
      <c r="W224" s="16"/>
      <c r="X224" s="16" t="s">
        <v>103</v>
      </c>
      <c r="Y224" s="14" t="s">
        <v>103</v>
      </c>
      <c r="Z224" s="16" t="s">
        <v>103</v>
      </c>
      <c r="AA224" s="16" t="s">
        <v>103</v>
      </c>
      <c r="AB224" s="16" t="s">
        <v>103</v>
      </c>
      <c r="AC224" s="14" t="s">
        <v>103</v>
      </c>
      <c r="AD224" s="16" t="s">
        <v>103</v>
      </c>
      <c r="AE224" s="16" t="s">
        <v>103</v>
      </c>
      <c r="AF224" s="16" t="s">
        <v>103</v>
      </c>
      <c r="AG224" s="14" t="s">
        <v>103</v>
      </c>
      <c r="AH224" s="16" t="s">
        <v>103</v>
      </c>
      <c r="AI224" s="16" t="s">
        <v>103</v>
      </c>
      <c r="AJ224" s="16" t="s">
        <v>103</v>
      </c>
      <c r="AK224" s="14" t="s">
        <v>103</v>
      </c>
      <c r="AL224" s="16" t="s">
        <v>103</v>
      </c>
      <c r="AM224" s="16" t="s">
        <v>103</v>
      </c>
      <c r="AN224" s="14" t="s">
        <v>103</v>
      </c>
      <c r="AO224" s="14" t="s">
        <v>103</v>
      </c>
    </row>
    <row r="225" spans="1:41" ht="58" x14ac:dyDescent="0.35">
      <c r="A225" s="14" t="s">
        <v>91</v>
      </c>
      <c r="B225" s="14" t="s">
        <v>92</v>
      </c>
      <c r="C225" s="15">
        <v>43152.5</v>
      </c>
      <c r="D225" s="14" t="s">
        <v>93</v>
      </c>
      <c r="E225" s="16" t="s">
        <v>94</v>
      </c>
      <c r="F225" s="14" t="s">
        <v>95</v>
      </c>
      <c r="G225" s="16" t="s">
        <v>96</v>
      </c>
      <c r="H225" s="14" t="s">
        <v>657</v>
      </c>
      <c r="I225" s="16" t="s">
        <v>658</v>
      </c>
      <c r="J225" s="16" t="s">
        <v>659</v>
      </c>
      <c r="K225" s="16" t="s">
        <v>660</v>
      </c>
      <c r="L225" s="14" t="s">
        <v>661</v>
      </c>
      <c r="M225" s="16" t="s">
        <v>658</v>
      </c>
      <c r="N225" s="14" t="s">
        <v>102</v>
      </c>
      <c r="O225" s="16" t="s">
        <v>103</v>
      </c>
      <c r="P225" s="16" t="s">
        <v>103</v>
      </c>
      <c r="Q225" s="16" t="s">
        <v>104</v>
      </c>
      <c r="R225" s="14" t="s">
        <v>105</v>
      </c>
      <c r="S225" s="14" t="s">
        <v>107</v>
      </c>
      <c r="T225" s="14" t="s">
        <v>149</v>
      </c>
      <c r="U225" s="15">
        <v>40550</v>
      </c>
      <c r="V225" s="15"/>
      <c r="W225" s="16"/>
      <c r="X225" s="16" t="s">
        <v>103</v>
      </c>
      <c r="Y225" s="14" t="s">
        <v>103</v>
      </c>
      <c r="Z225" s="16" t="s">
        <v>103</v>
      </c>
      <c r="AA225" s="16" t="s">
        <v>103</v>
      </c>
      <c r="AB225" s="16" t="s">
        <v>103</v>
      </c>
      <c r="AC225" s="14" t="s">
        <v>103</v>
      </c>
      <c r="AD225" s="16" t="s">
        <v>103</v>
      </c>
      <c r="AE225" s="16" t="s">
        <v>103</v>
      </c>
      <c r="AF225" s="16" t="s">
        <v>103</v>
      </c>
      <c r="AG225" s="14" t="s">
        <v>103</v>
      </c>
      <c r="AH225" s="16" t="s">
        <v>103</v>
      </c>
      <c r="AI225" s="16" t="s">
        <v>103</v>
      </c>
      <c r="AJ225" s="16" t="s">
        <v>103</v>
      </c>
      <c r="AK225" s="14" t="s">
        <v>103</v>
      </c>
      <c r="AL225" s="16" t="s">
        <v>103</v>
      </c>
      <c r="AM225" s="16" t="s">
        <v>103</v>
      </c>
      <c r="AN225" s="14" t="s">
        <v>103</v>
      </c>
      <c r="AO225" s="14" t="s">
        <v>103</v>
      </c>
    </row>
    <row r="226" spans="1:41" ht="58" x14ac:dyDescent="0.35">
      <c r="A226" s="14" t="s">
        <v>91</v>
      </c>
      <c r="B226" s="14" t="s">
        <v>92</v>
      </c>
      <c r="C226" s="15">
        <v>43152.5</v>
      </c>
      <c r="D226" s="14" t="s">
        <v>93</v>
      </c>
      <c r="E226" s="16" t="s">
        <v>94</v>
      </c>
      <c r="F226" s="14" t="s">
        <v>95</v>
      </c>
      <c r="G226" s="16" t="s">
        <v>96</v>
      </c>
      <c r="H226" s="14" t="s">
        <v>657</v>
      </c>
      <c r="I226" s="16" t="s">
        <v>658</v>
      </c>
      <c r="J226" s="16" t="s">
        <v>659</v>
      </c>
      <c r="K226" s="16" t="s">
        <v>660</v>
      </c>
      <c r="L226" s="14" t="s">
        <v>661</v>
      </c>
      <c r="M226" s="16" t="s">
        <v>658</v>
      </c>
      <c r="N226" s="14" t="s">
        <v>102</v>
      </c>
      <c r="O226" s="16" t="s">
        <v>103</v>
      </c>
      <c r="P226" s="16" t="s">
        <v>103</v>
      </c>
      <c r="Q226" s="16" t="s">
        <v>130</v>
      </c>
      <c r="R226" s="14" t="s">
        <v>131</v>
      </c>
      <c r="S226" s="14" t="s">
        <v>107</v>
      </c>
      <c r="T226" s="14" t="s">
        <v>149</v>
      </c>
      <c r="U226" s="15">
        <v>40550</v>
      </c>
      <c r="V226" s="15"/>
      <c r="W226" s="16"/>
      <c r="X226" s="16" t="s">
        <v>103</v>
      </c>
      <c r="Y226" s="14" t="s">
        <v>103</v>
      </c>
      <c r="Z226" s="16" t="s">
        <v>103</v>
      </c>
      <c r="AA226" s="16" t="s">
        <v>103</v>
      </c>
      <c r="AB226" s="16" t="s">
        <v>103</v>
      </c>
      <c r="AC226" s="14" t="s">
        <v>103</v>
      </c>
      <c r="AD226" s="16" t="s">
        <v>103</v>
      </c>
      <c r="AE226" s="16" t="s">
        <v>103</v>
      </c>
      <c r="AF226" s="16" t="s">
        <v>103</v>
      </c>
      <c r="AG226" s="14" t="s">
        <v>103</v>
      </c>
      <c r="AH226" s="16" t="s">
        <v>103</v>
      </c>
      <c r="AI226" s="16" t="s">
        <v>103</v>
      </c>
      <c r="AJ226" s="16" t="s">
        <v>103</v>
      </c>
      <c r="AK226" s="14" t="s">
        <v>103</v>
      </c>
      <c r="AL226" s="16" t="s">
        <v>103</v>
      </c>
      <c r="AM226" s="16" t="s">
        <v>103</v>
      </c>
      <c r="AN226" s="14" t="s">
        <v>103</v>
      </c>
      <c r="AO226" s="14" t="s">
        <v>103</v>
      </c>
    </row>
    <row r="227" spans="1:41" ht="58" x14ac:dyDescent="0.35">
      <c r="A227" s="14" t="s">
        <v>91</v>
      </c>
      <c r="B227" s="14" t="s">
        <v>92</v>
      </c>
      <c r="C227" s="15">
        <v>43152.5</v>
      </c>
      <c r="D227" s="14" t="s">
        <v>93</v>
      </c>
      <c r="E227" s="16" t="s">
        <v>94</v>
      </c>
      <c r="F227" s="14" t="s">
        <v>95</v>
      </c>
      <c r="G227" s="16" t="s">
        <v>96</v>
      </c>
      <c r="H227" s="14" t="s">
        <v>657</v>
      </c>
      <c r="I227" s="16" t="s">
        <v>658</v>
      </c>
      <c r="J227" s="16" t="s">
        <v>659</v>
      </c>
      <c r="K227" s="16" t="s">
        <v>660</v>
      </c>
      <c r="L227" s="14" t="s">
        <v>661</v>
      </c>
      <c r="M227" s="16" t="s">
        <v>658</v>
      </c>
      <c r="N227" s="14" t="s">
        <v>102</v>
      </c>
      <c r="O227" s="16" t="s">
        <v>103</v>
      </c>
      <c r="P227" s="16" t="s">
        <v>103</v>
      </c>
      <c r="Q227" s="16" t="s">
        <v>140</v>
      </c>
      <c r="R227" s="14" t="s">
        <v>141</v>
      </c>
      <c r="S227" s="14" t="s">
        <v>107</v>
      </c>
      <c r="T227" s="14" t="s">
        <v>149</v>
      </c>
      <c r="U227" s="15">
        <v>40550</v>
      </c>
      <c r="V227" s="15"/>
      <c r="W227" s="16"/>
      <c r="X227" s="16" t="s">
        <v>103</v>
      </c>
      <c r="Y227" s="14" t="s">
        <v>103</v>
      </c>
      <c r="Z227" s="16" t="s">
        <v>103</v>
      </c>
      <c r="AA227" s="16" t="s">
        <v>103</v>
      </c>
      <c r="AB227" s="16" t="s">
        <v>103</v>
      </c>
      <c r="AC227" s="14" t="s">
        <v>103</v>
      </c>
      <c r="AD227" s="16" t="s">
        <v>103</v>
      </c>
      <c r="AE227" s="16" t="s">
        <v>103</v>
      </c>
      <c r="AF227" s="16" t="s">
        <v>103</v>
      </c>
      <c r="AG227" s="14" t="s">
        <v>103</v>
      </c>
      <c r="AH227" s="16" t="s">
        <v>103</v>
      </c>
      <c r="AI227" s="16" t="s">
        <v>103</v>
      </c>
      <c r="AJ227" s="16" t="s">
        <v>103</v>
      </c>
      <c r="AK227" s="14" t="s">
        <v>103</v>
      </c>
      <c r="AL227" s="16" t="s">
        <v>103</v>
      </c>
      <c r="AM227" s="16" t="s">
        <v>103</v>
      </c>
      <c r="AN227" s="14" t="s">
        <v>103</v>
      </c>
      <c r="AO227" s="14" t="s">
        <v>103</v>
      </c>
    </row>
    <row r="228" spans="1:41" ht="58" x14ac:dyDescent="0.35">
      <c r="A228" s="14" t="s">
        <v>91</v>
      </c>
      <c r="B228" s="14" t="s">
        <v>92</v>
      </c>
      <c r="C228" s="15">
        <v>43189.5</v>
      </c>
      <c r="D228" s="14" t="s">
        <v>93</v>
      </c>
      <c r="E228" s="16" t="s">
        <v>94</v>
      </c>
      <c r="F228" s="14" t="s">
        <v>95</v>
      </c>
      <c r="G228" s="16" t="s">
        <v>96</v>
      </c>
      <c r="H228" s="14" t="s">
        <v>657</v>
      </c>
      <c r="I228" s="16" t="s">
        <v>658</v>
      </c>
      <c r="J228" s="16" t="s">
        <v>659</v>
      </c>
      <c r="K228" s="16" t="s">
        <v>660</v>
      </c>
      <c r="L228" s="14" t="s">
        <v>661</v>
      </c>
      <c r="M228" s="16" t="s">
        <v>658</v>
      </c>
      <c r="N228" s="14" t="s">
        <v>102</v>
      </c>
      <c r="O228" s="16" t="s">
        <v>103</v>
      </c>
      <c r="P228" s="16" t="s">
        <v>103</v>
      </c>
      <c r="Q228" s="16" t="s">
        <v>143</v>
      </c>
      <c r="R228" s="14" t="s">
        <v>144</v>
      </c>
      <c r="S228" s="14" t="s">
        <v>107</v>
      </c>
      <c r="T228" s="14" t="s">
        <v>149</v>
      </c>
      <c r="U228" s="15">
        <v>40550</v>
      </c>
      <c r="V228" s="15"/>
      <c r="W228" s="16"/>
      <c r="X228" s="16" t="s">
        <v>103</v>
      </c>
      <c r="Y228" s="14" t="s">
        <v>103</v>
      </c>
      <c r="Z228" s="16" t="s">
        <v>103</v>
      </c>
      <c r="AA228" s="16" t="s">
        <v>103</v>
      </c>
      <c r="AB228" s="16" t="s">
        <v>103</v>
      </c>
      <c r="AC228" s="14" t="s">
        <v>103</v>
      </c>
      <c r="AD228" s="16" t="s">
        <v>103</v>
      </c>
      <c r="AE228" s="16" t="s">
        <v>103</v>
      </c>
      <c r="AF228" s="16" t="s">
        <v>103</v>
      </c>
      <c r="AG228" s="14" t="s">
        <v>103</v>
      </c>
      <c r="AH228" s="16" t="s">
        <v>103</v>
      </c>
      <c r="AI228" s="16" t="s">
        <v>103</v>
      </c>
      <c r="AJ228" s="16" t="s">
        <v>103</v>
      </c>
      <c r="AK228" s="14" t="s">
        <v>103</v>
      </c>
      <c r="AL228" s="16" t="s">
        <v>103</v>
      </c>
      <c r="AM228" s="16" t="s">
        <v>103</v>
      </c>
      <c r="AN228" s="14" t="s">
        <v>103</v>
      </c>
      <c r="AO228" s="14" t="s">
        <v>103</v>
      </c>
    </row>
    <row r="229" spans="1:41" ht="43.5" x14ac:dyDescent="0.35">
      <c r="A229" s="14" t="s">
        <v>91</v>
      </c>
      <c r="B229" s="14" t="s">
        <v>92</v>
      </c>
      <c r="C229" s="15">
        <v>43152.5</v>
      </c>
      <c r="D229" s="14" t="s">
        <v>93</v>
      </c>
      <c r="E229" s="16" t="s">
        <v>94</v>
      </c>
      <c r="F229" s="14" t="s">
        <v>95</v>
      </c>
      <c r="G229" s="16" t="s">
        <v>96</v>
      </c>
      <c r="H229" s="14" t="s">
        <v>662</v>
      </c>
      <c r="I229" s="16" t="s">
        <v>663</v>
      </c>
      <c r="J229" s="16" t="s">
        <v>664</v>
      </c>
      <c r="K229" s="16" t="s">
        <v>665</v>
      </c>
      <c r="L229" s="14" t="s">
        <v>666</v>
      </c>
      <c r="M229" s="16" t="s">
        <v>663</v>
      </c>
      <c r="N229" s="14" t="s">
        <v>102</v>
      </c>
      <c r="O229" s="16" t="s">
        <v>103</v>
      </c>
      <c r="P229" s="16" t="s">
        <v>103</v>
      </c>
      <c r="Q229" s="16" t="s">
        <v>104</v>
      </c>
      <c r="R229" s="14" t="s">
        <v>105</v>
      </c>
      <c r="S229" s="14" t="s">
        <v>107</v>
      </c>
      <c r="T229" s="14" t="s">
        <v>149</v>
      </c>
      <c r="U229" s="15">
        <v>40550</v>
      </c>
      <c r="V229" s="15"/>
      <c r="W229" s="16"/>
      <c r="X229" s="16" t="s">
        <v>103</v>
      </c>
      <c r="Y229" s="14" t="s">
        <v>103</v>
      </c>
      <c r="Z229" s="16" t="s">
        <v>103</v>
      </c>
      <c r="AA229" s="16" t="s">
        <v>103</v>
      </c>
      <c r="AB229" s="16" t="s">
        <v>103</v>
      </c>
      <c r="AC229" s="14" t="s">
        <v>103</v>
      </c>
      <c r="AD229" s="16" t="s">
        <v>103</v>
      </c>
      <c r="AE229" s="16" t="s">
        <v>103</v>
      </c>
      <c r="AF229" s="16" t="s">
        <v>103</v>
      </c>
      <c r="AG229" s="14" t="s">
        <v>103</v>
      </c>
      <c r="AH229" s="16" t="s">
        <v>103</v>
      </c>
      <c r="AI229" s="16" t="s">
        <v>103</v>
      </c>
      <c r="AJ229" s="16" t="s">
        <v>103</v>
      </c>
      <c r="AK229" s="14" t="s">
        <v>103</v>
      </c>
      <c r="AL229" s="16" t="s">
        <v>103</v>
      </c>
      <c r="AM229" s="16" t="s">
        <v>103</v>
      </c>
      <c r="AN229" s="14" t="s">
        <v>103</v>
      </c>
      <c r="AO229" s="14" t="s">
        <v>103</v>
      </c>
    </row>
    <row r="230" spans="1:41" ht="43.5" x14ac:dyDescent="0.35">
      <c r="A230" s="14" t="s">
        <v>91</v>
      </c>
      <c r="B230" s="14" t="s">
        <v>92</v>
      </c>
      <c r="C230" s="15">
        <v>43152.5</v>
      </c>
      <c r="D230" s="14" t="s">
        <v>93</v>
      </c>
      <c r="E230" s="16" t="s">
        <v>94</v>
      </c>
      <c r="F230" s="14" t="s">
        <v>95</v>
      </c>
      <c r="G230" s="16" t="s">
        <v>96</v>
      </c>
      <c r="H230" s="14" t="s">
        <v>662</v>
      </c>
      <c r="I230" s="16" t="s">
        <v>663</v>
      </c>
      <c r="J230" s="16" t="s">
        <v>664</v>
      </c>
      <c r="K230" s="16" t="s">
        <v>665</v>
      </c>
      <c r="L230" s="14" t="s">
        <v>666</v>
      </c>
      <c r="M230" s="16" t="s">
        <v>663</v>
      </c>
      <c r="N230" s="14" t="s">
        <v>102</v>
      </c>
      <c r="O230" s="16" t="s">
        <v>103</v>
      </c>
      <c r="P230" s="16" t="s">
        <v>103</v>
      </c>
      <c r="Q230" s="16" t="s">
        <v>130</v>
      </c>
      <c r="R230" s="14" t="s">
        <v>131</v>
      </c>
      <c r="S230" s="14" t="s">
        <v>107</v>
      </c>
      <c r="T230" s="14" t="s">
        <v>149</v>
      </c>
      <c r="U230" s="15">
        <v>40550</v>
      </c>
      <c r="V230" s="15"/>
      <c r="W230" s="16"/>
      <c r="X230" s="16" t="s">
        <v>103</v>
      </c>
      <c r="Y230" s="14" t="s">
        <v>103</v>
      </c>
      <c r="Z230" s="16" t="s">
        <v>103</v>
      </c>
      <c r="AA230" s="16" t="s">
        <v>103</v>
      </c>
      <c r="AB230" s="16" t="s">
        <v>103</v>
      </c>
      <c r="AC230" s="14" t="s">
        <v>103</v>
      </c>
      <c r="AD230" s="16" t="s">
        <v>103</v>
      </c>
      <c r="AE230" s="16" t="s">
        <v>103</v>
      </c>
      <c r="AF230" s="16" t="s">
        <v>103</v>
      </c>
      <c r="AG230" s="14" t="s">
        <v>103</v>
      </c>
      <c r="AH230" s="16" t="s">
        <v>103</v>
      </c>
      <c r="AI230" s="16" t="s">
        <v>103</v>
      </c>
      <c r="AJ230" s="16" t="s">
        <v>103</v>
      </c>
      <c r="AK230" s="14" t="s">
        <v>103</v>
      </c>
      <c r="AL230" s="16" t="s">
        <v>103</v>
      </c>
      <c r="AM230" s="16" t="s">
        <v>103</v>
      </c>
      <c r="AN230" s="14" t="s">
        <v>103</v>
      </c>
      <c r="AO230" s="14" t="s">
        <v>103</v>
      </c>
    </row>
    <row r="231" spans="1:41" ht="43.5" x14ac:dyDescent="0.35">
      <c r="A231" s="14" t="s">
        <v>91</v>
      </c>
      <c r="B231" s="14" t="s">
        <v>92</v>
      </c>
      <c r="C231" s="15">
        <v>43152.5</v>
      </c>
      <c r="D231" s="14" t="s">
        <v>93</v>
      </c>
      <c r="E231" s="16" t="s">
        <v>94</v>
      </c>
      <c r="F231" s="14" t="s">
        <v>95</v>
      </c>
      <c r="G231" s="16" t="s">
        <v>96</v>
      </c>
      <c r="H231" s="14" t="s">
        <v>662</v>
      </c>
      <c r="I231" s="16" t="s">
        <v>663</v>
      </c>
      <c r="J231" s="16" t="s">
        <v>664</v>
      </c>
      <c r="K231" s="16" t="s">
        <v>665</v>
      </c>
      <c r="L231" s="14" t="s">
        <v>666</v>
      </c>
      <c r="M231" s="16" t="s">
        <v>663</v>
      </c>
      <c r="N231" s="14" t="s">
        <v>102</v>
      </c>
      <c r="O231" s="16" t="s">
        <v>103</v>
      </c>
      <c r="P231" s="16" t="s">
        <v>103</v>
      </c>
      <c r="Q231" s="16" t="s">
        <v>140</v>
      </c>
      <c r="R231" s="14" t="s">
        <v>141</v>
      </c>
      <c r="S231" s="14" t="s">
        <v>107</v>
      </c>
      <c r="T231" s="14" t="s">
        <v>149</v>
      </c>
      <c r="U231" s="15">
        <v>40550</v>
      </c>
      <c r="V231" s="15"/>
      <c r="W231" s="16"/>
      <c r="X231" s="16" t="s">
        <v>103</v>
      </c>
      <c r="Y231" s="14" t="s">
        <v>103</v>
      </c>
      <c r="Z231" s="16" t="s">
        <v>103</v>
      </c>
      <c r="AA231" s="16" t="s">
        <v>103</v>
      </c>
      <c r="AB231" s="16" t="s">
        <v>103</v>
      </c>
      <c r="AC231" s="14" t="s">
        <v>103</v>
      </c>
      <c r="AD231" s="16" t="s">
        <v>103</v>
      </c>
      <c r="AE231" s="16" t="s">
        <v>103</v>
      </c>
      <c r="AF231" s="16" t="s">
        <v>103</v>
      </c>
      <c r="AG231" s="14" t="s">
        <v>103</v>
      </c>
      <c r="AH231" s="16" t="s">
        <v>103</v>
      </c>
      <c r="AI231" s="16" t="s">
        <v>103</v>
      </c>
      <c r="AJ231" s="16" t="s">
        <v>103</v>
      </c>
      <c r="AK231" s="14" t="s">
        <v>103</v>
      </c>
      <c r="AL231" s="16" t="s">
        <v>103</v>
      </c>
      <c r="AM231" s="16" t="s">
        <v>103</v>
      </c>
      <c r="AN231" s="14" t="s">
        <v>103</v>
      </c>
      <c r="AO231" s="14" t="s">
        <v>103</v>
      </c>
    </row>
    <row r="232" spans="1:41" ht="43.5" x14ac:dyDescent="0.35">
      <c r="A232" s="14" t="s">
        <v>91</v>
      </c>
      <c r="B232" s="14" t="s">
        <v>92</v>
      </c>
      <c r="C232" s="15">
        <v>43189.5</v>
      </c>
      <c r="D232" s="14" t="s">
        <v>93</v>
      </c>
      <c r="E232" s="16" t="s">
        <v>94</v>
      </c>
      <c r="F232" s="14" t="s">
        <v>95</v>
      </c>
      <c r="G232" s="16" t="s">
        <v>96</v>
      </c>
      <c r="H232" s="14" t="s">
        <v>662</v>
      </c>
      <c r="I232" s="16" t="s">
        <v>663</v>
      </c>
      <c r="J232" s="16" t="s">
        <v>664</v>
      </c>
      <c r="K232" s="16" t="s">
        <v>665</v>
      </c>
      <c r="L232" s="14" t="s">
        <v>666</v>
      </c>
      <c r="M232" s="16" t="s">
        <v>663</v>
      </c>
      <c r="N232" s="14" t="s">
        <v>102</v>
      </c>
      <c r="O232" s="16" t="s">
        <v>103</v>
      </c>
      <c r="P232" s="16" t="s">
        <v>103</v>
      </c>
      <c r="Q232" s="16" t="s">
        <v>143</v>
      </c>
      <c r="R232" s="14" t="s">
        <v>144</v>
      </c>
      <c r="S232" s="14" t="s">
        <v>107</v>
      </c>
      <c r="T232" s="14" t="s">
        <v>149</v>
      </c>
      <c r="U232" s="15">
        <v>40550</v>
      </c>
      <c r="V232" s="15"/>
      <c r="W232" s="16"/>
      <c r="X232" s="16" t="s">
        <v>103</v>
      </c>
      <c r="Y232" s="14" t="s">
        <v>103</v>
      </c>
      <c r="Z232" s="16" t="s">
        <v>103</v>
      </c>
      <c r="AA232" s="16" t="s">
        <v>103</v>
      </c>
      <c r="AB232" s="16" t="s">
        <v>103</v>
      </c>
      <c r="AC232" s="14" t="s">
        <v>103</v>
      </c>
      <c r="AD232" s="16" t="s">
        <v>103</v>
      </c>
      <c r="AE232" s="16" t="s">
        <v>103</v>
      </c>
      <c r="AF232" s="16" t="s">
        <v>103</v>
      </c>
      <c r="AG232" s="14" t="s">
        <v>103</v>
      </c>
      <c r="AH232" s="16" t="s">
        <v>103</v>
      </c>
      <c r="AI232" s="16" t="s">
        <v>103</v>
      </c>
      <c r="AJ232" s="16" t="s">
        <v>103</v>
      </c>
      <c r="AK232" s="14" t="s">
        <v>103</v>
      </c>
      <c r="AL232" s="16" t="s">
        <v>103</v>
      </c>
      <c r="AM232" s="16" t="s">
        <v>103</v>
      </c>
      <c r="AN232" s="14" t="s">
        <v>103</v>
      </c>
      <c r="AO232" s="14" t="s">
        <v>103</v>
      </c>
    </row>
    <row r="233" spans="1:41" ht="87" x14ac:dyDescent="0.35">
      <c r="A233" s="14" t="s">
        <v>171</v>
      </c>
      <c r="B233" s="14" t="s">
        <v>172</v>
      </c>
      <c r="C233" s="15">
        <v>44928.477083333331</v>
      </c>
      <c r="D233" s="14" t="s">
        <v>93</v>
      </c>
      <c r="E233" s="16" t="s">
        <v>94</v>
      </c>
      <c r="F233" s="14" t="s">
        <v>95</v>
      </c>
      <c r="G233" s="16" t="s">
        <v>96</v>
      </c>
      <c r="H233" s="14" t="s">
        <v>667</v>
      </c>
      <c r="I233" s="16" t="s">
        <v>668</v>
      </c>
      <c r="J233" s="16" t="s">
        <v>669</v>
      </c>
      <c r="K233" s="16" t="s">
        <v>670</v>
      </c>
      <c r="L233" s="14" t="s">
        <v>671</v>
      </c>
      <c r="M233" s="16" t="s">
        <v>668</v>
      </c>
      <c r="N233" s="14" t="s">
        <v>102</v>
      </c>
      <c r="O233" s="16" t="s">
        <v>103</v>
      </c>
      <c r="P233" s="16" t="s">
        <v>103</v>
      </c>
      <c r="Q233" s="16" t="s">
        <v>104</v>
      </c>
      <c r="R233" s="14" t="s">
        <v>105</v>
      </c>
      <c r="S233" s="14" t="s">
        <v>107</v>
      </c>
      <c r="T233" s="14" t="s">
        <v>108</v>
      </c>
      <c r="U233" s="15">
        <v>40550</v>
      </c>
      <c r="V233" s="15"/>
      <c r="W233" s="16"/>
      <c r="X233" s="16" t="s">
        <v>103</v>
      </c>
      <c r="Y233" s="14" t="s">
        <v>103</v>
      </c>
      <c r="Z233" s="16" t="s">
        <v>103</v>
      </c>
      <c r="AA233" s="16" t="s">
        <v>103</v>
      </c>
      <c r="AB233" s="16" t="s">
        <v>103</v>
      </c>
      <c r="AC233" s="14" t="s">
        <v>103</v>
      </c>
      <c r="AD233" s="16" t="s">
        <v>103</v>
      </c>
      <c r="AE233" s="16" t="s">
        <v>103</v>
      </c>
      <c r="AF233" s="16" t="s">
        <v>103</v>
      </c>
      <c r="AG233" s="14" t="s">
        <v>103</v>
      </c>
      <c r="AH233" s="16" t="s">
        <v>103</v>
      </c>
      <c r="AI233" s="16" t="s">
        <v>103</v>
      </c>
      <c r="AJ233" s="16" t="s">
        <v>103</v>
      </c>
      <c r="AK233" s="14" t="s">
        <v>103</v>
      </c>
      <c r="AL233" s="16" t="s">
        <v>103</v>
      </c>
      <c r="AM233" s="16" t="s">
        <v>103</v>
      </c>
      <c r="AN233" s="14" t="s">
        <v>103</v>
      </c>
      <c r="AO233" s="14" t="s">
        <v>103</v>
      </c>
    </row>
    <row r="234" spans="1:41" ht="87" x14ac:dyDescent="0.35">
      <c r="A234" s="14" t="s">
        <v>171</v>
      </c>
      <c r="B234" s="14" t="s">
        <v>172</v>
      </c>
      <c r="C234" s="15">
        <v>44928.477083333331</v>
      </c>
      <c r="D234" s="14" t="s">
        <v>93</v>
      </c>
      <c r="E234" s="16" t="s">
        <v>94</v>
      </c>
      <c r="F234" s="14" t="s">
        <v>95</v>
      </c>
      <c r="G234" s="16" t="s">
        <v>96</v>
      </c>
      <c r="H234" s="14" t="s">
        <v>667</v>
      </c>
      <c r="I234" s="16" t="s">
        <v>668</v>
      </c>
      <c r="J234" s="16" t="s">
        <v>669</v>
      </c>
      <c r="K234" s="16" t="s">
        <v>670</v>
      </c>
      <c r="L234" s="14" t="s">
        <v>671</v>
      </c>
      <c r="M234" s="16" t="s">
        <v>668</v>
      </c>
      <c r="N234" s="14" t="s">
        <v>102</v>
      </c>
      <c r="O234" s="16" t="s">
        <v>103</v>
      </c>
      <c r="P234" s="16" t="s">
        <v>103</v>
      </c>
      <c r="Q234" s="16" t="s">
        <v>130</v>
      </c>
      <c r="R234" s="14" t="s">
        <v>131</v>
      </c>
      <c r="S234" s="14" t="s">
        <v>107</v>
      </c>
      <c r="T234" s="14" t="s">
        <v>108</v>
      </c>
      <c r="U234" s="15">
        <v>40550</v>
      </c>
      <c r="V234" s="15"/>
      <c r="W234" s="16"/>
      <c r="X234" s="16" t="s">
        <v>103</v>
      </c>
      <c r="Y234" s="14" t="s">
        <v>103</v>
      </c>
      <c r="Z234" s="16" t="s">
        <v>103</v>
      </c>
      <c r="AA234" s="16" t="s">
        <v>103</v>
      </c>
      <c r="AB234" s="16" t="s">
        <v>103</v>
      </c>
      <c r="AC234" s="14" t="s">
        <v>103</v>
      </c>
      <c r="AD234" s="16" t="s">
        <v>103</v>
      </c>
      <c r="AE234" s="16" t="s">
        <v>103</v>
      </c>
      <c r="AF234" s="16" t="s">
        <v>103</v>
      </c>
      <c r="AG234" s="14" t="s">
        <v>103</v>
      </c>
      <c r="AH234" s="16" t="s">
        <v>103</v>
      </c>
      <c r="AI234" s="16" t="s">
        <v>103</v>
      </c>
      <c r="AJ234" s="16" t="s">
        <v>103</v>
      </c>
      <c r="AK234" s="14" t="s">
        <v>103</v>
      </c>
      <c r="AL234" s="16" t="s">
        <v>103</v>
      </c>
      <c r="AM234" s="16" t="s">
        <v>103</v>
      </c>
      <c r="AN234" s="14" t="s">
        <v>103</v>
      </c>
      <c r="AO234" s="14" t="s">
        <v>103</v>
      </c>
    </row>
    <row r="235" spans="1:41" ht="87" x14ac:dyDescent="0.35">
      <c r="A235" s="14" t="s">
        <v>171</v>
      </c>
      <c r="B235" s="14" t="s">
        <v>172</v>
      </c>
      <c r="C235" s="15">
        <v>44928.477777777778</v>
      </c>
      <c r="D235" s="14" t="s">
        <v>93</v>
      </c>
      <c r="E235" s="16" t="s">
        <v>94</v>
      </c>
      <c r="F235" s="14" t="s">
        <v>95</v>
      </c>
      <c r="G235" s="16" t="s">
        <v>96</v>
      </c>
      <c r="H235" s="14" t="s">
        <v>667</v>
      </c>
      <c r="I235" s="16" t="s">
        <v>668</v>
      </c>
      <c r="J235" s="16" t="s">
        <v>669</v>
      </c>
      <c r="K235" s="16" t="s">
        <v>670</v>
      </c>
      <c r="L235" s="14" t="s">
        <v>671</v>
      </c>
      <c r="M235" s="16" t="s">
        <v>668</v>
      </c>
      <c r="N235" s="14" t="s">
        <v>102</v>
      </c>
      <c r="O235" s="16" t="s">
        <v>103</v>
      </c>
      <c r="P235" s="16" t="s">
        <v>103</v>
      </c>
      <c r="Q235" s="16" t="s">
        <v>140</v>
      </c>
      <c r="R235" s="14" t="s">
        <v>141</v>
      </c>
      <c r="S235" s="14" t="s">
        <v>107</v>
      </c>
      <c r="T235" s="14" t="s">
        <v>108</v>
      </c>
      <c r="U235" s="15">
        <v>40550</v>
      </c>
      <c r="V235" s="15"/>
      <c r="W235" s="16"/>
      <c r="X235" s="16" t="s">
        <v>103</v>
      </c>
      <c r="Y235" s="14" t="s">
        <v>103</v>
      </c>
      <c r="Z235" s="16" t="s">
        <v>103</v>
      </c>
      <c r="AA235" s="16" t="s">
        <v>103</v>
      </c>
      <c r="AB235" s="16" t="s">
        <v>103</v>
      </c>
      <c r="AC235" s="14" t="s">
        <v>103</v>
      </c>
      <c r="AD235" s="16" t="s">
        <v>103</v>
      </c>
      <c r="AE235" s="16" t="s">
        <v>103</v>
      </c>
      <c r="AF235" s="16" t="s">
        <v>103</v>
      </c>
      <c r="AG235" s="14" t="s">
        <v>103</v>
      </c>
      <c r="AH235" s="16" t="s">
        <v>103</v>
      </c>
      <c r="AI235" s="16" t="s">
        <v>103</v>
      </c>
      <c r="AJ235" s="16" t="s">
        <v>103</v>
      </c>
      <c r="AK235" s="14" t="s">
        <v>103</v>
      </c>
      <c r="AL235" s="16" t="s">
        <v>103</v>
      </c>
      <c r="AM235" s="16" t="s">
        <v>103</v>
      </c>
      <c r="AN235" s="14" t="s">
        <v>103</v>
      </c>
      <c r="AO235" s="14" t="s">
        <v>103</v>
      </c>
    </row>
    <row r="236" spans="1:41" ht="87" x14ac:dyDescent="0.35">
      <c r="A236" s="14" t="s">
        <v>171</v>
      </c>
      <c r="B236" s="14" t="s">
        <v>172</v>
      </c>
      <c r="C236" s="15">
        <v>44928.477777777778</v>
      </c>
      <c r="D236" s="14" t="s">
        <v>93</v>
      </c>
      <c r="E236" s="16" t="s">
        <v>94</v>
      </c>
      <c r="F236" s="14" t="s">
        <v>95</v>
      </c>
      <c r="G236" s="16" t="s">
        <v>96</v>
      </c>
      <c r="H236" s="14" t="s">
        <v>667</v>
      </c>
      <c r="I236" s="16" t="s">
        <v>668</v>
      </c>
      <c r="J236" s="16" t="s">
        <v>669</v>
      </c>
      <c r="K236" s="16" t="s">
        <v>670</v>
      </c>
      <c r="L236" s="14" t="s">
        <v>671</v>
      </c>
      <c r="M236" s="16" t="s">
        <v>668</v>
      </c>
      <c r="N236" s="14" t="s">
        <v>102</v>
      </c>
      <c r="O236" s="16" t="s">
        <v>103</v>
      </c>
      <c r="P236" s="16" t="s">
        <v>103</v>
      </c>
      <c r="Q236" s="16" t="s">
        <v>143</v>
      </c>
      <c r="R236" s="14" t="s">
        <v>144</v>
      </c>
      <c r="S236" s="14" t="s">
        <v>107</v>
      </c>
      <c r="T236" s="14" t="s">
        <v>108</v>
      </c>
      <c r="U236" s="15">
        <v>40550</v>
      </c>
      <c r="V236" s="15"/>
      <c r="W236" s="16"/>
      <c r="X236" s="16" t="s">
        <v>103</v>
      </c>
      <c r="Y236" s="14" t="s">
        <v>103</v>
      </c>
      <c r="Z236" s="16" t="s">
        <v>103</v>
      </c>
      <c r="AA236" s="16" t="s">
        <v>103</v>
      </c>
      <c r="AB236" s="16" t="s">
        <v>103</v>
      </c>
      <c r="AC236" s="14" t="s">
        <v>103</v>
      </c>
      <c r="AD236" s="16" t="s">
        <v>103</v>
      </c>
      <c r="AE236" s="16" t="s">
        <v>103</v>
      </c>
      <c r="AF236" s="16" t="s">
        <v>103</v>
      </c>
      <c r="AG236" s="14" t="s">
        <v>103</v>
      </c>
      <c r="AH236" s="16" t="s">
        <v>103</v>
      </c>
      <c r="AI236" s="16" t="s">
        <v>103</v>
      </c>
      <c r="AJ236" s="16" t="s">
        <v>103</v>
      </c>
      <c r="AK236" s="14" t="s">
        <v>103</v>
      </c>
      <c r="AL236" s="16" t="s">
        <v>103</v>
      </c>
      <c r="AM236" s="16" t="s">
        <v>103</v>
      </c>
      <c r="AN236" s="14" t="s">
        <v>103</v>
      </c>
      <c r="AO236" s="14" t="s">
        <v>103</v>
      </c>
    </row>
    <row r="237" spans="1:41" ht="87" x14ac:dyDescent="0.35">
      <c r="A237" s="14" t="s">
        <v>91</v>
      </c>
      <c r="B237" s="14" t="s">
        <v>92</v>
      </c>
      <c r="C237" s="15">
        <v>43152.5</v>
      </c>
      <c r="D237" s="14" t="s">
        <v>93</v>
      </c>
      <c r="E237" s="16" t="s">
        <v>94</v>
      </c>
      <c r="F237" s="14" t="s">
        <v>95</v>
      </c>
      <c r="G237" s="16" t="s">
        <v>96</v>
      </c>
      <c r="H237" s="14" t="s">
        <v>667</v>
      </c>
      <c r="I237" s="16" t="s">
        <v>668</v>
      </c>
      <c r="J237" s="16" t="s">
        <v>669</v>
      </c>
      <c r="K237" s="16" t="s">
        <v>670</v>
      </c>
      <c r="L237" s="14" t="s">
        <v>671</v>
      </c>
      <c r="M237" s="16" t="s">
        <v>668</v>
      </c>
      <c r="N237" s="14" t="s">
        <v>102</v>
      </c>
      <c r="O237" s="16" t="s">
        <v>103</v>
      </c>
      <c r="P237" s="16" t="s">
        <v>103</v>
      </c>
      <c r="Q237" s="16" t="s">
        <v>146</v>
      </c>
      <c r="R237" s="14" t="s">
        <v>147</v>
      </c>
      <c r="S237" s="14" t="s">
        <v>148</v>
      </c>
      <c r="T237" s="14" t="s">
        <v>149</v>
      </c>
      <c r="U237" s="15">
        <v>40550</v>
      </c>
      <c r="V237" s="15"/>
      <c r="W237" s="16"/>
      <c r="X237" s="16" t="s">
        <v>103</v>
      </c>
      <c r="Y237" s="14" t="s">
        <v>103</v>
      </c>
      <c r="Z237" s="16" t="s">
        <v>103</v>
      </c>
      <c r="AA237" s="16" t="s">
        <v>103</v>
      </c>
      <c r="AB237" s="16" t="s">
        <v>103</v>
      </c>
      <c r="AC237" s="14" t="s">
        <v>103</v>
      </c>
      <c r="AD237" s="16" t="s">
        <v>103</v>
      </c>
      <c r="AE237" s="16" t="s">
        <v>103</v>
      </c>
      <c r="AF237" s="16" t="s">
        <v>103</v>
      </c>
      <c r="AG237" s="14" t="s">
        <v>103</v>
      </c>
      <c r="AH237" s="16" t="s">
        <v>103</v>
      </c>
      <c r="AI237" s="16" t="s">
        <v>103</v>
      </c>
      <c r="AJ237" s="16" t="s">
        <v>103</v>
      </c>
      <c r="AK237" s="14" t="s">
        <v>103</v>
      </c>
      <c r="AL237" s="16" t="s">
        <v>103</v>
      </c>
      <c r="AM237" s="16" t="s">
        <v>103</v>
      </c>
      <c r="AN237" s="14" t="s">
        <v>103</v>
      </c>
      <c r="AO237" s="14" t="s">
        <v>103</v>
      </c>
    </row>
    <row r="238" spans="1:41" ht="87" x14ac:dyDescent="0.35">
      <c r="A238" s="14" t="s">
        <v>91</v>
      </c>
      <c r="B238" s="14" t="s">
        <v>92</v>
      </c>
      <c r="C238" s="15">
        <v>43152.5</v>
      </c>
      <c r="D238" s="14" t="s">
        <v>93</v>
      </c>
      <c r="E238" s="16" t="s">
        <v>94</v>
      </c>
      <c r="F238" s="14" t="s">
        <v>95</v>
      </c>
      <c r="G238" s="16" t="s">
        <v>96</v>
      </c>
      <c r="H238" s="14" t="s">
        <v>667</v>
      </c>
      <c r="I238" s="16" t="s">
        <v>668</v>
      </c>
      <c r="J238" s="16" t="s">
        <v>669</v>
      </c>
      <c r="K238" s="16" t="s">
        <v>670</v>
      </c>
      <c r="L238" s="14" t="s">
        <v>671</v>
      </c>
      <c r="M238" s="16" t="s">
        <v>668</v>
      </c>
      <c r="N238" s="14" t="s">
        <v>102</v>
      </c>
      <c r="O238" s="16" t="s">
        <v>103</v>
      </c>
      <c r="P238" s="16" t="s">
        <v>103</v>
      </c>
      <c r="Q238" s="16" t="s">
        <v>230</v>
      </c>
      <c r="R238" s="14" t="s">
        <v>231</v>
      </c>
      <c r="S238" s="14" t="s">
        <v>148</v>
      </c>
      <c r="T238" s="14" t="s">
        <v>149</v>
      </c>
      <c r="U238" s="15">
        <v>40550</v>
      </c>
      <c r="V238" s="15"/>
      <c r="W238" s="16"/>
      <c r="X238" s="16" t="s">
        <v>103</v>
      </c>
      <c r="Y238" s="14" t="s">
        <v>103</v>
      </c>
      <c r="Z238" s="16" t="s">
        <v>103</v>
      </c>
      <c r="AA238" s="16" t="s">
        <v>103</v>
      </c>
      <c r="AB238" s="16" t="s">
        <v>103</v>
      </c>
      <c r="AC238" s="14" t="s">
        <v>103</v>
      </c>
      <c r="AD238" s="16" t="s">
        <v>103</v>
      </c>
      <c r="AE238" s="16" t="s">
        <v>103</v>
      </c>
      <c r="AF238" s="16" t="s">
        <v>103</v>
      </c>
      <c r="AG238" s="14" t="s">
        <v>103</v>
      </c>
      <c r="AH238" s="16" t="s">
        <v>103</v>
      </c>
      <c r="AI238" s="16" t="s">
        <v>103</v>
      </c>
      <c r="AJ238" s="16" t="s">
        <v>103</v>
      </c>
      <c r="AK238" s="14" t="s">
        <v>103</v>
      </c>
      <c r="AL238" s="16" t="s">
        <v>103</v>
      </c>
      <c r="AM238" s="16" t="s">
        <v>103</v>
      </c>
      <c r="AN238" s="14" t="s">
        <v>103</v>
      </c>
      <c r="AO238" s="14" t="s">
        <v>103</v>
      </c>
    </row>
    <row r="239" spans="1:41" ht="87" x14ac:dyDescent="0.35">
      <c r="A239" s="14" t="s">
        <v>91</v>
      </c>
      <c r="B239" s="14" t="s">
        <v>92</v>
      </c>
      <c r="C239" s="15">
        <v>43152.5</v>
      </c>
      <c r="D239" s="14" t="s">
        <v>93</v>
      </c>
      <c r="E239" s="16" t="s">
        <v>94</v>
      </c>
      <c r="F239" s="14" t="s">
        <v>95</v>
      </c>
      <c r="G239" s="16" t="s">
        <v>96</v>
      </c>
      <c r="H239" s="14" t="s">
        <v>667</v>
      </c>
      <c r="I239" s="16" t="s">
        <v>668</v>
      </c>
      <c r="J239" s="16" t="s">
        <v>669</v>
      </c>
      <c r="K239" s="16" t="s">
        <v>670</v>
      </c>
      <c r="L239" s="14" t="s">
        <v>671</v>
      </c>
      <c r="M239" s="16" t="s">
        <v>668</v>
      </c>
      <c r="N239" s="14" t="s">
        <v>102</v>
      </c>
      <c r="O239" s="16" t="s">
        <v>103</v>
      </c>
      <c r="P239" s="16" t="s">
        <v>103</v>
      </c>
      <c r="Q239" s="16" t="s">
        <v>186</v>
      </c>
      <c r="R239" s="14" t="s">
        <v>187</v>
      </c>
      <c r="S239" s="14" t="s">
        <v>148</v>
      </c>
      <c r="T239" s="14" t="s">
        <v>149</v>
      </c>
      <c r="U239" s="15">
        <v>40550</v>
      </c>
      <c r="V239" s="15"/>
      <c r="W239" s="16"/>
      <c r="X239" s="16" t="s">
        <v>103</v>
      </c>
      <c r="Y239" s="14" t="s">
        <v>103</v>
      </c>
      <c r="Z239" s="16" t="s">
        <v>103</v>
      </c>
      <c r="AA239" s="16" t="s">
        <v>103</v>
      </c>
      <c r="AB239" s="16" t="s">
        <v>103</v>
      </c>
      <c r="AC239" s="14" t="s">
        <v>103</v>
      </c>
      <c r="AD239" s="16" t="s">
        <v>103</v>
      </c>
      <c r="AE239" s="16" t="s">
        <v>103</v>
      </c>
      <c r="AF239" s="16" t="s">
        <v>103</v>
      </c>
      <c r="AG239" s="14" t="s">
        <v>103</v>
      </c>
      <c r="AH239" s="16" t="s">
        <v>103</v>
      </c>
      <c r="AI239" s="16" t="s">
        <v>103</v>
      </c>
      <c r="AJ239" s="16" t="s">
        <v>103</v>
      </c>
      <c r="AK239" s="14" t="s">
        <v>103</v>
      </c>
      <c r="AL239" s="16" t="s">
        <v>103</v>
      </c>
      <c r="AM239" s="16" t="s">
        <v>103</v>
      </c>
      <c r="AN239" s="14" t="s">
        <v>103</v>
      </c>
      <c r="AO239" s="14" t="s">
        <v>103</v>
      </c>
    </row>
    <row r="240" spans="1:41" ht="87" x14ac:dyDescent="0.35">
      <c r="A240" s="14" t="s">
        <v>91</v>
      </c>
      <c r="B240" s="14" t="s">
        <v>92</v>
      </c>
      <c r="C240" s="15">
        <v>43152.5</v>
      </c>
      <c r="D240" s="14" t="s">
        <v>93</v>
      </c>
      <c r="E240" s="16" t="s">
        <v>94</v>
      </c>
      <c r="F240" s="14" t="s">
        <v>95</v>
      </c>
      <c r="G240" s="16" t="s">
        <v>96</v>
      </c>
      <c r="H240" s="14" t="s">
        <v>667</v>
      </c>
      <c r="I240" s="16" t="s">
        <v>668</v>
      </c>
      <c r="J240" s="16" t="s">
        <v>669</v>
      </c>
      <c r="K240" s="16" t="s">
        <v>670</v>
      </c>
      <c r="L240" s="14" t="s">
        <v>671</v>
      </c>
      <c r="M240" s="16" t="s">
        <v>668</v>
      </c>
      <c r="N240" s="14" t="s">
        <v>102</v>
      </c>
      <c r="O240" s="16" t="s">
        <v>103</v>
      </c>
      <c r="P240" s="16" t="s">
        <v>103</v>
      </c>
      <c r="Q240" s="16" t="s">
        <v>150</v>
      </c>
      <c r="R240" s="14" t="s">
        <v>151</v>
      </c>
      <c r="S240" s="14" t="s">
        <v>148</v>
      </c>
      <c r="T240" s="14" t="s">
        <v>149</v>
      </c>
      <c r="U240" s="15">
        <v>40550</v>
      </c>
      <c r="V240" s="15"/>
      <c r="W240" s="16"/>
      <c r="X240" s="16" t="s">
        <v>103</v>
      </c>
      <c r="Y240" s="14" t="s">
        <v>103</v>
      </c>
      <c r="Z240" s="16" t="s">
        <v>103</v>
      </c>
      <c r="AA240" s="16" t="s">
        <v>103</v>
      </c>
      <c r="AB240" s="16" t="s">
        <v>103</v>
      </c>
      <c r="AC240" s="14" t="s">
        <v>103</v>
      </c>
      <c r="AD240" s="16" t="s">
        <v>103</v>
      </c>
      <c r="AE240" s="16" t="s">
        <v>103</v>
      </c>
      <c r="AF240" s="16" t="s">
        <v>103</v>
      </c>
      <c r="AG240" s="14" t="s">
        <v>103</v>
      </c>
      <c r="AH240" s="16" t="s">
        <v>103</v>
      </c>
      <c r="AI240" s="16" t="s">
        <v>103</v>
      </c>
      <c r="AJ240" s="16" t="s">
        <v>103</v>
      </c>
      <c r="AK240" s="14" t="s">
        <v>103</v>
      </c>
      <c r="AL240" s="16" t="s">
        <v>103</v>
      </c>
      <c r="AM240" s="16" t="s">
        <v>103</v>
      </c>
      <c r="AN240" s="14" t="s">
        <v>103</v>
      </c>
      <c r="AO240" s="14" t="s">
        <v>103</v>
      </c>
    </row>
    <row r="241" spans="1:41" ht="87" x14ac:dyDescent="0.35">
      <c r="A241" s="14" t="s">
        <v>91</v>
      </c>
      <c r="B241" s="14" t="s">
        <v>92</v>
      </c>
      <c r="C241" s="15">
        <v>43189.5</v>
      </c>
      <c r="D241" s="14" t="s">
        <v>93</v>
      </c>
      <c r="E241" s="16" t="s">
        <v>94</v>
      </c>
      <c r="F241" s="14" t="s">
        <v>95</v>
      </c>
      <c r="G241" s="16" t="s">
        <v>96</v>
      </c>
      <c r="H241" s="14" t="s">
        <v>667</v>
      </c>
      <c r="I241" s="16" t="s">
        <v>668</v>
      </c>
      <c r="J241" s="16" t="s">
        <v>669</v>
      </c>
      <c r="K241" s="16" t="s">
        <v>670</v>
      </c>
      <c r="L241" s="14" t="s">
        <v>671</v>
      </c>
      <c r="M241" s="16" t="s">
        <v>668</v>
      </c>
      <c r="N241" s="14" t="s">
        <v>102</v>
      </c>
      <c r="O241" s="16" t="s">
        <v>103</v>
      </c>
      <c r="P241" s="16" t="s">
        <v>103</v>
      </c>
      <c r="Q241" s="16" t="s">
        <v>188</v>
      </c>
      <c r="R241" s="14" t="s">
        <v>189</v>
      </c>
      <c r="S241" s="14" t="s">
        <v>148</v>
      </c>
      <c r="T241" s="14" t="s">
        <v>149</v>
      </c>
      <c r="U241" s="15">
        <v>40550</v>
      </c>
      <c r="V241" s="15"/>
      <c r="W241" s="16"/>
      <c r="X241" s="16" t="s">
        <v>103</v>
      </c>
      <c r="Y241" s="14" t="s">
        <v>103</v>
      </c>
      <c r="Z241" s="16" t="s">
        <v>103</v>
      </c>
      <c r="AA241" s="16" t="s">
        <v>103</v>
      </c>
      <c r="AB241" s="16" t="s">
        <v>103</v>
      </c>
      <c r="AC241" s="14" t="s">
        <v>103</v>
      </c>
      <c r="AD241" s="16" t="s">
        <v>103</v>
      </c>
      <c r="AE241" s="16" t="s">
        <v>103</v>
      </c>
      <c r="AF241" s="16" t="s">
        <v>103</v>
      </c>
      <c r="AG241" s="14" t="s">
        <v>103</v>
      </c>
      <c r="AH241" s="16" t="s">
        <v>103</v>
      </c>
      <c r="AI241" s="16" t="s">
        <v>103</v>
      </c>
      <c r="AJ241" s="16" t="s">
        <v>103</v>
      </c>
      <c r="AK241" s="14" t="s">
        <v>103</v>
      </c>
      <c r="AL241" s="16" t="s">
        <v>103</v>
      </c>
      <c r="AM241" s="16" t="s">
        <v>103</v>
      </c>
      <c r="AN241" s="14" t="s">
        <v>103</v>
      </c>
      <c r="AO241" s="14" t="s">
        <v>103</v>
      </c>
    </row>
    <row r="242" spans="1:41" ht="72.5" x14ac:dyDescent="0.35">
      <c r="A242" s="14" t="s">
        <v>171</v>
      </c>
      <c r="B242" s="14" t="s">
        <v>172</v>
      </c>
      <c r="C242" s="15">
        <v>44904.422222222223</v>
      </c>
      <c r="D242" s="14" t="s">
        <v>93</v>
      </c>
      <c r="E242" s="16" t="s">
        <v>94</v>
      </c>
      <c r="F242" s="14" t="s">
        <v>95</v>
      </c>
      <c r="G242" s="16" t="s">
        <v>96</v>
      </c>
      <c r="H242" s="14" t="s">
        <v>678</v>
      </c>
      <c r="I242" s="16" t="s">
        <v>679</v>
      </c>
      <c r="J242" s="16" t="s">
        <v>680</v>
      </c>
      <c r="K242" s="16" t="s">
        <v>681</v>
      </c>
      <c r="L242" s="14" t="s">
        <v>682</v>
      </c>
      <c r="M242" s="16" t="s">
        <v>679</v>
      </c>
      <c r="N242" s="14" t="s">
        <v>102</v>
      </c>
      <c r="O242" s="16" t="s">
        <v>103</v>
      </c>
      <c r="P242" s="16" t="s">
        <v>103</v>
      </c>
      <c r="Q242" s="16" t="s">
        <v>104</v>
      </c>
      <c r="R242" s="14" t="s">
        <v>105</v>
      </c>
      <c r="S242" s="14" t="s">
        <v>107</v>
      </c>
      <c r="T242" s="14" t="s">
        <v>108</v>
      </c>
      <c r="U242" s="15">
        <v>40550</v>
      </c>
      <c r="V242" s="15">
        <v>42735</v>
      </c>
      <c r="W242" s="16"/>
      <c r="X242" s="16" t="s">
        <v>103</v>
      </c>
      <c r="Y242" s="14" t="s">
        <v>103</v>
      </c>
      <c r="Z242" s="16" t="s">
        <v>103</v>
      </c>
      <c r="AA242" s="16" t="s">
        <v>103</v>
      </c>
      <c r="AB242" s="16" t="s">
        <v>103</v>
      </c>
      <c r="AC242" s="14" t="s">
        <v>103</v>
      </c>
      <c r="AD242" s="16" t="s">
        <v>103</v>
      </c>
      <c r="AE242" s="16" t="s">
        <v>103</v>
      </c>
      <c r="AF242" s="16" t="s">
        <v>103</v>
      </c>
      <c r="AG242" s="14" t="s">
        <v>103</v>
      </c>
      <c r="AH242" s="16" t="s">
        <v>103</v>
      </c>
      <c r="AI242" s="16" t="s">
        <v>103</v>
      </c>
      <c r="AJ242" s="16" t="s">
        <v>103</v>
      </c>
      <c r="AK242" s="14" t="s">
        <v>103</v>
      </c>
      <c r="AL242" s="16" t="s">
        <v>103</v>
      </c>
      <c r="AM242" s="16" t="s">
        <v>103</v>
      </c>
      <c r="AN242" s="14" t="s">
        <v>103</v>
      </c>
      <c r="AO242" s="14" t="s">
        <v>103</v>
      </c>
    </row>
    <row r="243" spans="1:41" ht="72.5" x14ac:dyDescent="0.35">
      <c r="A243" s="14" t="s">
        <v>171</v>
      </c>
      <c r="B243" s="14" t="s">
        <v>172</v>
      </c>
      <c r="C243" s="15">
        <v>44904.415972222225</v>
      </c>
      <c r="D243" s="14" t="s">
        <v>93</v>
      </c>
      <c r="E243" s="16" t="s">
        <v>94</v>
      </c>
      <c r="F243" s="14" t="s">
        <v>95</v>
      </c>
      <c r="G243" s="16" t="s">
        <v>96</v>
      </c>
      <c r="H243" s="14" t="s">
        <v>678</v>
      </c>
      <c r="I243" s="16" t="s">
        <v>679</v>
      </c>
      <c r="J243" s="16" t="s">
        <v>680</v>
      </c>
      <c r="K243" s="16" t="s">
        <v>681</v>
      </c>
      <c r="L243" s="14" t="s">
        <v>682</v>
      </c>
      <c r="M243" s="16" t="s">
        <v>679</v>
      </c>
      <c r="N243" s="14" t="s">
        <v>102</v>
      </c>
      <c r="O243" s="16" t="s">
        <v>103</v>
      </c>
      <c r="P243" s="16" t="s">
        <v>103</v>
      </c>
      <c r="Q243" s="16" t="s">
        <v>130</v>
      </c>
      <c r="R243" s="14" t="s">
        <v>131</v>
      </c>
      <c r="S243" s="14" t="s">
        <v>107</v>
      </c>
      <c r="T243" s="14" t="s">
        <v>108</v>
      </c>
      <c r="U243" s="15">
        <v>40550</v>
      </c>
      <c r="V243" s="15">
        <v>42735</v>
      </c>
      <c r="W243" s="16"/>
      <c r="X243" s="16" t="s">
        <v>103</v>
      </c>
      <c r="Y243" s="14" t="s">
        <v>103</v>
      </c>
      <c r="Z243" s="16" t="s">
        <v>103</v>
      </c>
      <c r="AA243" s="16" t="s">
        <v>103</v>
      </c>
      <c r="AB243" s="16" t="s">
        <v>103</v>
      </c>
      <c r="AC243" s="14" t="s">
        <v>103</v>
      </c>
      <c r="AD243" s="16" t="s">
        <v>103</v>
      </c>
      <c r="AE243" s="16" t="s">
        <v>103</v>
      </c>
      <c r="AF243" s="16" t="s">
        <v>103</v>
      </c>
      <c r="AG243" s="14" t="s">
        <v>103</v>
      </c>
      <c r="AH243" s="16" t="s">
        <v>103</v>
      </c>
      <c r="AI243" s="16" t="s">
        <v>103</v>
      </c>
      <c r="AJ243" s="16" t="s">
        <v>103</v>
      </c>
      <c r="AK243" s="14" t="s">
        <v>103</v>
      </c>
      <c r="AL243" s="16" t="s">
        <v>103</v>
      </c>
      <c r="AM243" s="16" t="s">
        <v>103</v>
      </c>
      <c r="AN243" s="14" t="s">
        <v>103</v>
      </c>
      <c r="AO243" s="14" t="s">
        <v>103</v>
      </c>
    </row>
    <row r="244" spans="1:41" ht="72.5" x14ac:dyDescent="0.35">
      <c r="A244" s="14" t="s">
        <v>171</v>
      </c>
      <c r="B244" s="14" t="s">
        <v>172</v>
      </c>
      <c r="C244" s="15">
        <v>44904.422222222223</v>
      </c>
      <c r="D244" s="14" t="s">
        <v>93</v>
      </c>
      <c r="E244" s="16" t="s">
        <v>94</v>
      </c>
      <c r="F244" s="14" t="s">
        <v>95</v>
      </c>
      <c r="G244" s="16" t="s">
        <v>96</v>
      </c>
      <c r="H244" s="14" t="s">
        <v>678</v>
      </c>
      <c r="I244" s="16" t="s">
        <v>679</v>
      </c>
      <c r="J244" s="16" t="s">
        <v>680</v>
      </c>
      <c r="K244" s="16" t="s">
        <v>681</v>
      </c>
      <c r="L244" s="14" t="s">
        <v>682</v>
      </c>
      <c r="M244" s="16" t="s">
        <v>679</v>
      </c>
      <c r="N244" s="14" t="s">
        <v>102</v>
      </c>
      <c r="O244" s="16" t="s">
        <v>103</v>
      </c>
      <c r="P244" s="16" t="s">
        <v>103</v>
      </c>
      <c r="Q244" s="16" t="s">
        <v>140</v>
      </c>
      <c r="R244" s="14" t="s">
        <v>141</v>
      </c>
      <c r="S244" s="14" t="s">
        <v>107</v>
      </c>
      <c r="T244" s="14" t="s">
        <v>108</v>
      </c>
      <c r="U244" s="15">
        <v>40550</v>
      </c>
      <c r="V244" s="15">
        <v>42735</v>
      </c>
      <c r="W244" s="16"/>
      <c r="X244" s="16" t="s">
        <v>103</v>
      </c>
      <c r="Y244" s="14" t="s">
        <v>103</v>
      </c>
      <c r="Z244" s="16" t="s">
        <v>103</v>
      </c>
      <c r="AA244" s="16" t="s">
        <v>103</v>
      </c>
      <c r="AB244" s="16" t="s">
        <v>103</v>
      </c>
      <c r="AC244" s="14" t="s">
        <v>103</v>
      </c>
      <c r="AD244" s="16" t="s">
        <v>103</v>
      </c>
      <c r="AE244" s="16" t="s">
        <v>103</v>
      </c>
      <c r="AF244" s="16" t="s">
        <v>103</v>
      </c>
      <c r="AG244" s="14" t="s">
        <v>103</v>
      </c>
      <c r="AH244" s="16" t="s">
        <v>103</v>
      </c>
      <c r="AI244" s="16" t="s">
        <v>103</v>
      </c>
      <c r="AJ244" s="16" t="s">
        <v>103</v>
      </c>
      <c r="AK244" s="14" t="s">
        <v>103</v>
      </c>
      <c r="AL244" s="16" t="s">
        <v>103</v>
      </c>
      <c r="AM244" s="16" t="s">
        <v>103</v>
      </c>
      <c r="AN244" s="14" t="s">
        <v>103</v>
      </c>
      <c r="AO244" s="14" t="s">
        <v>103</v>
      </c>
    </row>
    <row r="245" spans="1:41" ht="72.5" x14ac:dyDescent="0.35">
      <c r="A245" s="14" t="s">
        <v>171</v>
      </c>
      <c r="B245" s="14" t="s">
        <v>172</v>
      </c>
      <c r="C245" s="15">
        <v>44904.42291666667</v>
      </c>
      <c r="D245" s="14" t="s">
        <v>93</v>
      </c>
      <c r="E245" s="16" t="s">
        <v>94</v>
      </c>
      <c r="F245" s="14" t="s">
        <v>95</v>
      </c>
      <c r="G245" s="16" t="s">
        <v>96</v>
      </c>
      <c r="H245" s="14" t="s">
        <v>678</v>
      </c>
      <c r="I245" s="16" t="s">
        <v>679</v>
      </c>
      <c r="J245" s="16" t="s">
        <v>680</v>
      </c>
      <c r="K245" s="16" t="s">
        <v>681</v>
      </c>
      <c r="L245" s="14" t="s">
        <v>682</v>
      </c>
      <c r="M245" s="16" t="s">
        <v>679</v>
      </c>
      <c r="N245" s="14" t="s">
        <v>102</v>
      </c>
      <c r="O245" s="16" t="s">
        <v>103</v>
      </c>
      <c r="P245" s="16" t="s">
        <v>103</v>
      </c>
      <c r="Q245" s="16" t="s">
        <v>143</v>
      </c>
      <c r="R245" s="14" t="s">
        <v>144</v>
      </c>
      <c r="S245" s="14" t="s">
        <v>107</v>
      </c>
      <c r="T245" s="14" t="s">
        <v>108</v>
      </c>
      <c r="U245" s="15">
        <v>40550</v>
      </c>
      <c r="V245" s="15">
        <v>42735</v>
      </c>
      <c r="W245" s="16"/>
      <c r="X245" s="16" t="s">
        <v>103</v>
      </c>
      <c r="Y245" s="14" t="s">
        <v>103</v>
      </c>
      <c r="Z245" s="16" t="s">
        <v>103</v>
      </c>
      <c r="AA245" s="16" t="s">
        <v>103</v>
      </c>
      <c r="AB245" s="16" t="s">
        <v>103</v>
      </c>
      <c r="AC245" s="14" t="s">
        <v>103</v>
      </c>
      <c r="AD245" s="16" t="s">
        <v>103</v>
      </c>
      <c r="AE245" s="16" t="s">
        <v>103</v>
      </c>
      <c r="AF245" s="16" t="s">
        <v>103</v>
      </c>
      <c r="AG245" s="14" t="s">
        <v>103</v>
      </c>
      <c r="AH245" s="16" t="s">
        <v>103</v>
      </c>
      <c r="AI245" s="16" t="s">
        <v>103</v>
      </c>
      <c r="AJ245" s="16" t="s">
        <v>103</v>
      </c>
      <c r="AK245" s="14" t="s">
        <v>103</v>
      </c>
      <c r="AL245" s="16" t="s">
        <v>103</v>
      </c>
      <c r="AM245" s="16" t="s">
        <v>103</v>
      </c>
      <c r="AN245" s="14" t="s">
        <v>103</v>
      </c>
      <c r="AO245" s="14" t="s">
        <v>103</v>
      </c>
    </row>
    <row r="246" spans="1:41" ht="72.5" x14ac:dyDescent="0.35">
      <c r="A246" s="14" t="s">
        <v>171</v>
      </c>
      <c r="B246" s="14" t="s">
        <v>172</v>
      </c>
      <c r="C246" s="15">
        <v>44904.427083333336</v>
      </c>
      <c r="D246" s="14" t="s">
        <v>93</v>
      </c>
      <c r="E246" s="16" t="s">
        <v>94</v>
      </c>
      <c r="F246" s="14" t="s">
        <v>95</v>
      </c>
      <c r="G246" s="16" t="s">
        <v>96</v>
      </c>
      <c r="H246" s="14" t="s">
        <v>678</v>
      </c>
      <c r="I246" s="16" t="s">
        <v>679</v>
      </c>
      <c r="J246" s="16" t="s">
        <v>680</v>
      </c>
      <c r="K246" s="16" t="s">
        <v>681</v>
      </c>
      <c r="L246" s="14" t="s">
        <v>682</v>
      </c>
      <c r="M246" s="16" t="s">
        <v>679</v>
      </c>
      <c r="N246" s="14" t="s">
        <v>102</v>
      </c>
      <c r="O246" s="16" t="s">
        <v>103</v>
      </c>
      <c r="P246" s="16" t="s">
        <v>103</v>
      </c>
      <c r="Q246" s="16" t="s">
        <v>335</v>
      </c>
      <c r="R246" s="14" t="s">
        <v>336</v>
      </c>
      <c r="S246" s="14" t="s">
        <v>148</v>
      </c>
      <c r="T246" s="14" t="s">
        <v>149</v>
      </c>
      <c r="U246" s="15">
        <v>40550</v>
      </c>
      <c r="V246" s="15">
        <v>42735</v>
      </c>
      <c r="W246" s="16"/>
      <c r="X246" s="16" t="s">
        <v>103</v>
      </c>
      <c r="Y246" s="14" t="s">
        <v>103</v>
      </c>
      <c r="Z246" s="16" t="s">
        <v>103</v>
      </c>
      <c r="AA246" s="16" t="s">
        <v>103</v>
      </c>
      <c r="AB246" s="16" t="s">
        <v>103</v>
      </c>
      <c r="AC246" s="14" t="s">
        <v>103</v>
      </c>
      <c r="AD246" s="16" t="s">
        <v>103</v>
      </c>
      <c r="AE246" s="16" t="s">
        <v>103</v>
      </c>
      <c r="AF246" s="16" t="s">
        <v>103</v>
      </c>
      <c r="AG246" s="14" t="s">
        <v>103</v>
      </c>
      <c r="AH246" s="16" t="s">
        <v>103</v>
      </c>
      <c r="AI246" s="16" t="s">
        <v>103</v>
      </c>
      <c r="AJ246" s="16" t="s">
        <v>103</v>
      </c>
      <c r="AK246" s="14" t="s">
        <v>103</v>
      </c>
      <c r="AL246" s="16" t="s">
        <v>103</v>
      </c>
      <c r="AM246" s="16" t="s">
        <v>103</v>
      </c>
      <c r="AN246" s="14" t="s">
        <v>103</v>
      </c>
      <c r="AO246" s="14" t="s">
        <v>103</v>
      </c>
    </row>
    <row r="247" spans="1:41" ht="72.5" x14ac:dyDescent="0.35">
      <c r="A247" s="14" t="s">
        <v>171</v>
      </c>
      <c r="B247" s="14" t="s">
        <v>172</v>
      </c>
      <c r="C247" s="15">
        <v>44904.426388888889</v>
      </c>
      <c r="D247" s="14" t="s">
        <v>93</v>
      </c>
      <c r="E247" s="16" t="s">
        <v>94</v>
      </c>
      <c r="F247" s="14" t="s">
        <v>95</v>
      </c>
      <c r="G247" s="16" t="s">
        <v>96</v>
      </c>
      <c r="H247" s="14" t="s">
        <v>678</v>
      </c>
      <c r="I247" s="16" t="s">
        <v>679</v>
      </c>
      <c r="J247" s="16" t="s">
        <v>680</v>
      </c>
      <c r="K247" s="16" t="s">
        <v>681</v>
      </c>
      <c r="L247" s="14" t="s">
        <v>682</v>
      </c>
      <c r="M247" s="16" t="s">
        <v>679</v>
      </c>
      <c r="N247" s="14" t="s">
        <v>102</v>
      </c>
      <c r="O247" s="16" t="s">
        <v>103</v>
      </c>
      <c r="P247" s="16" t="s">
        <v>103</v>
      </c>
      <c r="Q247" s="16" t="s">
        <v>386</v>
      </c>
      <c r="R247" s="14" t="s">
        <v>387</v>
      </c>
      <c r="S247" s="14" t="s">
        <v>148</v>
      </c>
      <c r="T247" s="14" t="s">
        <v>149</v>
      </c>
      <c r="U247" s="15">
        <v>40550</v>
      </c>
      <c r="V247" s="15">
        <v>42735</v>
      </c>
      <c r="W247" s="16"/>
      <c r="X247" s="16" t="s">
        <v>103</v>
      </c>
      <c r="Y247" s="14" t="s">
        <v>103</v>
      </c>
      <c r="Z247" s="16" t="s">
        <v>103</v>
      </c>
      <c r="AA247" s="16" t="s">
        <v>103</v>
      </c>
      <c r="AB247" s="16" t="s">
        <v>103</v>
      </c>
      <c r="AC247" s="14" t="s">
        <v>103</v>
      </c>
      <c r="AD247" s="16" t="s">
        <v>103</v>
      </c>
      <c r="AE247" s="16" t="s">
        <v>103</v>
      </c>
      <c r="AF247" s="16" t="s">
        <v>103</v>
      </c>
      <c r="AG247" s="14" t="s">
        <v>103</v>
      </c>
      <c r="AH247" s="16" t="s">
        <v>103</v>
      </c>
      <c r="AI247" s="16" t="s">
        <v>103</v>
      </c>
      <c r="AJ247" s="16" t="s">
        <v>103</v>
      </c>
      <c r="AK247" s="14" t="s">
        <v>103</v>
      </c>
      <c r="AL247" s="16" t="s">
        <v>103</v>
      </c>
      <c r="AM247" s="16" t="s">
        <v>103</v>
      </c>
      <c r="AN247" s="14" t="s">
        <v>103</v>
      </c>
      <c r="AO247" s="14" t="s">
        <v>103</v>
      </c>
    </row>
    <row r="248" spans="1:41" ht="87" x14ac:dyDescent="0.35">
      <c r="A248" s="14" t="s">
        <v>171</v>
      </c>
      <c r="B248" s="14" t="s">
        <v>172</v>
      </c>
      <c r="C248" s="15">
        <v>44904.427777777775</v>
      </c>
      <c r="D248" s="14" t="s">
        <v>93</v>
      </c>
      <c r="E248" s="16" t="s">
        <v>94</v>
      </c>
      <c r="F248" s="14" t="s">
        <v>95</v>
      </c>
      <c r="G248" s="16" t="s">
        <v>96</v>
      </c>
      <c r="H248" s="14" t="s">
        <v>678</v>
      </c>
      <c r="I248" s="16" t="s">
        <v>679</v>
      </c>
      <c r="J248" s="16" t="s">
        <v>680</v>
      </c>
      <c r="K248" s="16" t="s">
        <v>681</v>
      </c>
      <c r="L248" s="14" t="s">
        <v>682</v>
      </c>
      <c r="M248" s="16" t="s">
        <v>679</v>
      </c>
      <c r="N248" s="14" t="s">
        <v>102</v>
      </c>
      <c r="O248" s="16" t="s">
        <v>103</v>
      </c>
      <c r="P248" s="16" t="s">
        <v>103</v>
      </c>
      <c r="Q248" s="16" t="s">
        <v>259</v>
      </c>
      <c r="R248" s="14" t="s">
        <v>260</v>
      </c>
      <c r="S248" s="14" t="s">
        <v>148</v>
      </c>
      <c r="T248" s="14" t="s">
        <v>149</v>
      </c>
      <c r="U248" s="15">
        <v>40550</v>
      </c>
      <c r="V248" s="15">
        <v>42735</v>
      </c>
      <c r="W248" s="16"/>
      <c r="X248" s="16" t="s">
        <v>103</v>
      </c>
      <c r="Y248" s="14" t="s">
        <v>103</v>
      </c>
      <c r="Z248" s="16" t="s">
        <v>103</v>
      </c>
      <c r="AA248" s="16" t="s">
        <v>103</v>
      </c>
      <c r="AB248" s="16" t="s">
        <v>103</v>
      </c>
      <c r="AC248" s="14" t="s">
        <v>103</v>
      </c>
      <c r="AD248" s="16" t="s">
        <v>103</v>
      </c>
      <c r="AE248" s="16" t="s">
        <v>103</v>
      </c>
      <c r="AF248" s="16" t="s">
        <v>103</v>
      </c>
      <c r="AG248" s="14" t="s">
        <v>103</v>
      </c>
      <c r="AH248" s="16" t="s">
        <v>103</v>
      </c>
      <c r="AI248" s="16" t="s">
        <v>103</v>
      </c>
      <c r="AJ248" s="16" t="s">
        <v>103</v>
      </c>
      <c r="AK248" s="14" t="s">
        <v>103</v>
      </c>
      <c r="AL248" s="16" t="s">
        <v>103</v>
      </c>
      <c r="AM248" s="16" t="s">
        <v>103</v>
      </c>
      <c r="AN248" s="14" t="s">
        <v>103</v>
      </c>
      <c r="AO248" s="14" t="s">
        <v>103</v>
      </c>
    </row>
    <row r="249" spans="1:41" ht="87" x14ac:dyDescent="0.35">
      <c r="A249" s="14" t="s">
        <v>171</v>
      </c>
      <c r="B249" s="14" t="s">
        <v>172</v>
      </c>
      <c r="C249" s="15">
        <v>44904.427083333336</v>
      </c>
      <c r="D249" s="14" t="s">
        <v>93</v>
      </c>
      <c r="E249" s="16" t="s">
        <v>94</v>
      </c>
      <c r="F249" s="14" t="s">
        <v>95</v>
      </c>
      <c r="G249" s="16" t="s">
        <v>96</v>
      </c>
      <c r="H249" s="14" t="s">
        <v>678</v>
      </c>
      <c r="I249" s="16" t="s">
        <v>679</v>
      </c>
      <c r="J249" s="16" t="s">
        <v>680</v>
      </c>
      <c r="K249" s="16" t="s">
        <v>681</v>
      </c>
      <c r="L249" s="14" t="s">
        <v>682</v>
      </c>
      <c r="M249" s="16" t="s">
        <v>679</v>
      </c>
      <c r="N249" s="14" t="s">
        <v>102</v>
      </c>
      <c r="O249" s="16" t="s">
        <v>103</v>
      </c>
      <c r="P249" s="16" t="s">
        <v>103</v>
      </c>
      <c r="Q249" s="16" t="s">
        <v>261</v>
      </c>
      <c r="R249" s="14" t="s">
        <v>262</v>
      </c>
      <c r="S249" s="14" t="s">
        <v>148</v>
      </c>
      <c r="T249" s="14" t="s">
        <v>149</v>
      </c>
      <c r="U249" s="15">
        <v>40550</v>
      </c>
      <c r="V249" s="15">
        <v>42735</v>
      </c>
      <c r="W249" s="16"/>
      <c r="X249" s="16" t="s">
        <v>103</v>
      </c>
      <c r="Y249" s="14" t="s">
        <v>103</v>
      </c>
      <c r="Z249" s="16" t="s">
        <v>103</v>
      </c>
      <c r="AA249" s="16" t="s">
        <v>103</v>
      </c>
      <c r="AB249" s="16" t="s">
        <v>103</v>
      </c>
      <c r="AC249" s="14" t="s">
        <v>103</v>
      </c>
      <c r="AD249" s="16" t="s">
        <v>103</v>
      </c>
      <c r="AE249" s="16" t="s">
        <v>103</v>
      </c>
      <c r="AF249" s="16" t="s">
        <v>103</v>
      </c>
      <c r="AG249" s="14" t="s">
        <v>103</v>
      </c>
      <c r="AH249" s="16" t="s">
        <v>103</v>
      </c>
      <c r="AI249" s="16" t="s">
        <v>103</v>
      </c>
      <c r="AJ249" s="16" t="s">
        <v>103</v>
      </c>
      <c r="AK249" s="14" t="s">
        <v>103</v>
      </c>
      <c r="AL249" s="16" t="s">
        <v>103</v>
      </c>
      <c r="AM249" s="16" t="s">
        <v>103</v>
      </c>
      <c r="AN249" s="14" t="s">
        <v>103</v>
      </c>
      <c r="AO249" s="14" t="s">
        <v>103</v>
      </c>
    </row>
    <row r="250" spans="1:41" ht="72.5" x14ac:dyDescent="0.35">
      <c r="A250" s="14" t="s">
        <v>171</v>
      </c>
      <c r="B250" s="14" t="s">
        <v>172</v>
      </c>
      <c r="C250" s="15">
        <v>44904.425000000003</v>
      </c>
      <c r="D250" s="14" t="s">
        <v>93</v>
      </c>
      <c r="E250" s="16" t="s">
        <v>94</v>
      </c>
      <c r="F250" s="14" t="s">
        <v>95</v>
      </c>
      <c r="G250" s="16" t="s">
        <v>96</v>
      </c>
      <c r="H250" s="14" t="s">
        <v>678</v>
      </c>
      <c r="I250" s="16" t="s">
        <v>679</v>
      </c>
      <c r="J250" s="16" t="s">
        <v>680</v>
      </c>
      <c r="K250" s="16" t="s">
        <v>681</v>
      </c>
      <c r="L250" s="14" t="s">
        <v>682</v>
      </c>
      <c r="M250" s="16" t="s">
        <v>679</v>
      </c>
      <c r="N250" s="14" t="s">
        <v>102</v>
      </c>
      <c r="O250" s="16" t="s">
        <v>103</v>
      </c>
      <c r="P250" s="16" t="s">
        <v>103</v>
      </c>
      <c r="Q250" s="16" t="s">
        <v>337</v>
      </c>
      <c r="R250" s="14" t="s">
        <v>338</v>
      </c>
      <c r="S250" s="14" t="s">
        <v>148</v>
      </c>
      <c r="T250" s="14" t="s">
        <v>149</v>
      </c>
      <c r="U250" s="15">
        <v>40550</v>
      </c>
      <c r="V250" s="15">
        <v>42735</v>
      </c>
      <c r="W250" s="16"/>
      <c r="X250" s="16" t="s">
        <v>103</v>
      </c>
      <c r="Y250" s="14" t="s">
        <v>103</v>
      </c>
      <c r="Z250" s="16" t="s">
        <v>103</v>
      </c>
      <c r="AA250" s="16" t="s">
        <v>103</v>
      </c>
      <c r="AB250" s="16" t="s">
        <v>103</v>
      </c>
      <c r="AC250" s="14" t="s">
        <v>103</v>
      </c>
      <c r="AD250" s="16" t="s">
        <v>103</v>
      </c>
      <c r="AE250" s="16" t="s">
        <v>103</v>
      </c>
      <c r="AF250" s="16" t="s">
        <v>103</v>
      </c>
      <c r="AG250" s="14" t="s">
        <v>103</v>
      </c>
      <c r="AH250" s="16" t="s">
        <v>103</v>
      </c>
      <c r="AI250" s="16" t="s">
        <v>103</v>
      </c>
      <c r="AJ250" s="16" t="s">
        <v>103</v>
      </c>
      <c r="AK250" s="14" t="s">
        <v>103</v>
      </c>
      <c r="AL250" s="16" t="s">
        <v>103</v>
      </c>
      <c r="AM250" s="16" t="s">
        <v>103</v>
      </c>
      <c r="AN250" s="14" t="s">
        <v>103</v>
      </c>
      <c r="AO250" s="14" t="s">
        <v>103</v>
      </c>
    </row>
    <row r="251" spans="1:41" ht="72.5" x14ac:dyDescent="0.35">
      <c r="A251" s="14" t="s">
        <v>171</v>
      </c>
      <c r="B251" s="14" t="s">
        <v>172</v>
      </c>
      <c r="C251" s="15">
        <v>44904.425694444442</v>
      </c>
      <c r="D251" s="14" t="s">
        <v>93</v>
      </c>
      <c r="E251" s="16" t="s">
        <v>94</v>
      </c>
      <c r="F251" s="14" t="s">
        <v>95</v>
      </c>
      <c r="G251" s="16" t="s">
        <v>96</v>
      </c>
      <c r="H251" s="14" t="s">
        <v>678</v>
      </c>
      <c r="I251" s="16" t="s">
        <v>679</v>
      </c>
      <c r="J251" s="16" t="s">
        <v>680</v>
      </c>
      <c r="K251" s="16" t="s">
        <v>681</v>
      </c>
      <c r="L251" s="14" t="s">
        <v>682</v>
      </c>
      <c r="M251" s="16" t="s">
        <v>679</v>
      </c>
      <c r="N251" s="14" t="s">
        <v>102</v>
      </c>
      <c r="O251" s="16" t="s">
        <v>103</v>
      </c>
      <c r="P251" s="16" t="s">
        <v>103</v>
      </c>
      <c r="Q251" s="16" t="s">
        <v>146</v>
      </c>
      <c r="R251" s="14" t="s">
        <v>147</v>
      </c>
      <c r="S251" s="14" t="s">
        <v>148</v>
      </c>
      <c r="T251" s="14" t="s">
        <v>149</v>
      </c>
      <c r="U251" s="15">
        <v>40550</v>
      </c>
      <c r="V251" s="15">
        <v>42735</v>
      </c>
      <c r="W251" s="16"/>
      <c r="X251" s="16" t="s">
        <v>103</v>
      </c>
      <c r="Y251" s="14" t="s">
        <v>103</v>
      </c>
      <c r="Z251" s="16" t="s">
        <v>103</v>
      </c>
      <c r="AA251" s="16" t="s">
        <v>103</v>
      </c>
      <c r="AB251" s="16" t="s">
        <v>103</v>
      </c>
      <c r="AC251" s="14" t="s">
        <v>103</v>
      </c>
      <c r="AD251" s="16" t="s">
        <v>103</v>
      </c>
      <c r="AE251" s="16" t="s">
        <v>103</v>
      </c>
      <c r="AF251" s="16" t="s">
        <v>103</v>
      </c>
      <c r="AG251" s="14" t="s">
        <v>103</v>
      </c>
      <c r="AH251" s="16" t="s">
        <v>103</v>
      </c>
      <c r="AI251" s="16" t="s">
        <v>103</v>
      </c>
      <c r="AJ251" s="16" t="s">
        <v>103</v>
      </c>
      <c r="AK251" s="14" t="s">
        <v>103</v>
      </c>
      <c r="AL251" s="16" t="s">
        <v>103</v>
      </c>
      <c r="AM251" s="16" t="s">
        <v>103</v>
      </c>
      <c r="AN251" s="14" t="s">
        <v>103</v>
      </c>
      <c r="AO251" s="14" t="s">
        <v>103</v>
      </c>
    </row>
    <row r="252" spans="1:41" ht="72.5" x14ac:dyDescent="0.35">
      <c r="A252" s="14" t="s">
        <v>171</v>
      </c>
      <c r="B252" s="14" t="s">
        <v>172</v>
      </c>
      <c r="C252" s="15">
        <v>44904.425694444442</v>
      </c>
      <c r="D252" s="14" t="s">
        <v>93</v>
      </c>
      <c r="E252" s="16" t="s">
        <v>94</v>
      </c>
      <c r="F252" s="14" t="s">
        <v>95</v>
      </c>
      <c r="G252" s="16" t="s">
        <v>96</v>
      </c>
      <c r="H252" s="14" t="s">
        <v>678</v>
      </c>
      <c r="I252" s="16" t="s">
        <v>679</v>
      </c>
      <c r="J252" s="16" t="s">
        <v>680</v>
      </c>
      <c r="K252" s="16" t="s">
        <v>681</v>
      </c>
      <c r="L252" s="14" t="s">
        <v>682</v>
      </c>
      <c r="M252" s="16" t="s">
        <v>679</v>
      </c>
      <c r="N252" s="14" t="s">
        <v>102</v>
      </c>
      <c r="O252" s="16" t="s">
        <v>103</v>
      </c>
      <c r="P252" s="16" t="s">
        <v>103</v>
      </c>
      <c r="Q252" s="16" t="s">
        <v>230</v>
      </c>
      <c r="R252" s="14" t="s">
        <v>231</v>
      </c>
      <c r="S252" s="14" t="s">
        <v>148</v>
      </c>
      <c r="T252" s="14" t="s">
        <v>149</v>
      </c>
      <c r="U252" s="15">
        <v>40550</v>
      </c>
      <c r="V252" s="15">
        <v>42735</v>
      </c>
      <c r="W252" s="16"/>
      <c r="X252" s="16" t="s">
        <v>103</v>
      </c>
      <c r="Y252" s="14" t="s">
        <v>103</v>
      </c>
      <c r="Z252" s="16" t="s">
        <v>103</v>
      </c>
      <c r="AA252" s="16" t="s">
        <v>103</v>
      </c>
      <c r="AB252" s="16" t="s">
        <v>103</v>
      </c>
      <c r="AC252" s="14" t="s">
        <v>103</v>
      </c>
      <c r="AD252" s="16" t="s">
        <v>103</v>
      </c>
      <c r="AE252" s="16" t="s">
        <v>103</v>
      </c>
      <c r="AF252" s="16" t="s">
        <v>103</v>
      </c>
      <c r="AG252" s="14" t="s">
        <v>103</v>
      </c>
      <c r="AH252" s="16" t="s">
        <v>103</v>
      </c>
      <c r="AI252" s="16" t="s">
        <v>103</v>
      </c>
      <c r="AJ252" s="16" t="s">
        <v>103</v>
      </c>
      <c r="AK252" s="14" t="s">
        <v>103</v>
      </c>
      <c r="AL252" s="16" t="s">
        <v>103</v>
      </c>
      <c r="AM252" s="16" t="s">
        <v>103</v>
      </c>
      <c r="AN252" s="14" t="s">
        <v>103</v>
      </c>
      <c r="AO252" s="14" t="s">
        <v>103</v>
      </c>
    </row>
    <row r="253" spans="1:41" ht="72.5" x14ac:dyDescent="0.35">
      <c r="A253" s="14" t="s">
        <v>171</v>
      </c>
      <c r="B253" s="14" t="s">
        <v>172</v>
      </c>
      <c r="C253" s="15">
        <v>44904.425694444442</v>
      </c>
      <c r="D253" s="14" t="s">
        <v>93</v>
      </c>
      <c r="E253" s="16" t="s">
        <v>94</v>
      </c>
      <c r="F253" s="14" t="s">
        <v>95</v>
      </c>
      <c r="G253" s="16" t="s">
        <v>96</v>
      </c>
      <c r="H253" s="14" t="s">
        <v>678</v>
      </c>
      <c r="I253" s="16" t="s">
        <v>679</v>
      </c>
      <c r="J253" s="16" t="s">
        <v>680</v>
      </c>
      <c r="K253" s="16" t="s">
        <v>681</v>
      </c>
      <c r="L253" s="14" t="s">
        <v>682</v>
      </c>
      <c r="M253" s="16" t="s">
        <v>679</v>
      </c>
      <c r="N253" s="14" t="s">
        <v>102</v>
      </c>
      <c r="O253" s="16" t="s">
        <v>103</v>
      </c>
      <c r="P253" s="16" t="s">
        <v>103</v>
      </c>
      <c r="Q253" s="16" t="s">
        <v>401</v>
      </c>
      <c r="R253" s="14" t="s">
        <v>402</v>
      </c>
      <c r="S253" s="14" t="s">
        <v>148</v>
      </c>
      <c r="T253" s="14" t="s">
        <v>149</v>
      </c>
      <c r="U253" s="15">
        <v>40550</v>
      </c>
      <c r="V253" s="15">
        <v>42735</v>
      </c>
      <c r="W253" s="16"/>
      <c r="X253" s="16" t="s">
        <v>103</v>
      </c>
      <c r="Y253" s="14" t="s">
        <v>103</v>
      </c>
      <c r="Z253" s="16" t="s">
        <v>103</v>
      </c>
      <c r="AA253" s="16" t="s">
        <v>103</v>
      </c>
      <c r="AB253" s="16" t="s">
        <v>103</v>
      </c>
      <c r="AC253" s="14" t="s">
        <v>103</v>
      </c>
      <c r="AD253" s="16" t="s">
        <v>103</v>
      </c>
      <c r="AE253" s="16" t="s">
        <v>103</v>
      </c>
      <c r="AF253" s="16" t="s">
        <v>103</v>
      </c>
      <c r="AG253" s="14" t="s">
        <v>103</v>
      </c>
      <c r="AH253" s="16" t="s">
        <v>103</v>
      </c>
      <c r="AI253" s="16" t="s">
        <v>103</v>
      </c>
      <c r="AJ253" s="16" t="s">
        <v>103</v>
      </c>
      <c r="AK253" s="14" t="s">
        <v>103</v>
      </c>
      <c r="AL253" s="16" t="s">
        <v>103</v>
      </c>
      <c r="AM253" s="16" t="s">
        <v>103</v>
      </c>
      <c r="AN253" s="14" t="s">
        <v>103</v>
      </c>
      <c r="AO253" s="14" t="s">
        <v>103</v>
      </c>
    </row>
    <row r="254" spans="1:41" ht="72.5" x14ac:dyDescent="0.35">
      <c r="A254" s="14" t="s">
        <v>171</v>
      </c>
      <c r="B254" s="14" t="s">
        <v>172</v>
      </c>
      <c r="C254" s="15">
        <v>44904.426388888889</v>
      </c>
      <c r="D254" s="14" t="s">
        <v>93</v>
      </c>
      <c r="E254" s="16" t="s">
        <v>94</v>
      </c>
      <c r="F254" s="14" t="s">
        <v>95</v>
      </c>
      <c r="G254" s="16" t="s">
        <v>96</v>
      </c>
      <c r="H254" s="14" t="s">
        <v>678</v>
      </c>
      <c r="I254" s="16" t="s">
        <v>679</v>
      </c>
      <c r="J254" s="16" t="s">
        <v>680</v>
      </c>
      <c r="K254" s="16" t="s">
        <v>681</v>
      </c>
      <c r="L254" s="14" t="s">
        <v>682</v>
      </c>
      <c r="M254" s="16" t="s">
        <v>679</v>
      </c>
      <c r="N254" s="14" t="s">
        <v>102</v>
      </c>
      <c r="O254" s="16" t="s">
        <v>103</v>
      </c>
      <c r="P254" s="16" t="s">
        <v>103</v>
      </c>
      <c r="Q254" s="16" t="s">
        <v>186</v>
      </c>
      <c r="R254" s="14" t="s">
        <v>187</v>
      </c>
      <c r="S254" s="14" t="s">
        <v>148</v>
      </c>
      <c r="T254" s="14" t="s">
        <v>149</v>
      </c>
      <c r="U254" s="15">
        <v>40550</v>
      </c>
      <c r="V254" s="15">
        <v>42735</v>
      </c>
      <c r="W254" s="16"/>
      <c r="X254" s="16" t="s">
        <v>103</v>
      </c>
      <c r="Y254" s="14" t="s">
        <v>103</v>
      </c>
      <c r="Z254" s="16" t="s">
        <v>103</v>
      </c>
      <c r="AA254" s="16" t="s">
        <v>103</v>
      </c>
      <c r="AB254" s="16" t="s">
        <v>103</v>
      </c>
      <c r="AC254" s="14" t="s">
        <v>103</v>
      </c>
      <c r="AD254" s="16" t="s">
        <v>103</v>
      </c>
      <c r="AE254" s="16" t="s">
        <v>103</v>
      </c>
      <c r="AF254" s="16" t="s">
        <v>103</v>
      </c>
      <c r="AG254" s="14" t="s">
        <v>103</v>
      </c>
      <c r="AH254" s="16" t="s">
        <v>103</v>
      </c>
      <c r="AI254" s="16" t="s">
        <v>103</v>
      </c>
      <c r="AJ254" s="16" t="s">
        <v>103</v>
      </c>
      <c r="AK254" s="14" t="s">
        <v>103</v>
      </c>
      <c r="AL254" s="16" t="s">
        <v>103</v>
      </c>
      <c r="AM254" s="16" t="s">
        <v>103</v>
      </c>
      <c r="AN254" s="14" t="s">
        <v>103</v>
      </c>
      <c r="AO254" s="14" t="s">
        <v>103</v>
      </c>
    </row>
    <row r="255" spans="1:41" ht="72.5" x14ac:dyDescent="0.35">
      <c r="A255" s="14" t="s">
        <v>171</v>
      </c>
      <c r="B255" s="14" t="s">
        <v>172</v>
      </c>
      <c r="C255" s="15">
        <v>44904.426388888889</v>
      </c>
      <c r="D255" s="14" t="s">
        <v>93</v>
      </c>
      <c r="E255" s="16" t="s">
        <v>94</v>
      </c>
      <c r="F255" s="14" t="s">
        <v>95</v>
      </c>
      <c r="G255" s="16" t="s">
        <v>96</v>
      </c>
      <c r="H255" s="14" t="s">
        <v>678</v>
      </c>
      <c r="I255" s="16" t="s">
        <v>679</v>
      </c>
      <c r="J255" s="16" t="s">
        <v>680</v>
      </c>
      <c r="K255" s="16" t="s">
        <v>681</v>
      </c>
      <c r="L255" s="14" t="s">
        <v>682</v>
      </c>
      <c r="M255" s="16" t="s">
        <v>679</v>
      </c>
      <c r="N255" s="14" t="s">
        <v>102</v>
      </c>
      <c r="O255" s="16" t="s">
        <v>103</v>
      </c>
      <c r="P255" s="16" t="s">
        <v>103</v>
      </c>
      <c r="Q255" s="16" t="s">
        <v>150</v>
      </c>
      <c r="R255" s="14" t="s">
        <v>151</v>
      </c>
      <c r="S255" s="14" t="s">
        <v>148</v>
      </c>
      <c r="T255" s="14" t="s">
        <v>149</v>
      </c>
      <c r="U255" s="15">
        <v>40550</v>
      </c>
      <c r="V255" s="15">
        <v>42735</v>
      </c>
      <c r="W255" s="16"/>
      <c r="X255" s="16" t="s">
        <v>103</v>
      </c>
      <c r="Y255" s="14" t="s">
        <v>103</v>
      </c>
      <c r="Z255" s="16" t="s">
        <v>103</v>
      </c>
      <c r="AA255" s="16" t="s">
        <v>103</v>
      </c>
      <c r="AB255" s="16" t="s">
        <v>103</v>
      </c>
      <c r="AC255" s="14" t="s">
        <v>103</v>
      </c>
      <c r="AD255" s="16" t="s">
        <v>103</v>
      </c>
      <c r="AE255" s="16" t="s">
        <v>103</v>
      </c>
      <c r="AF255" s="16" t="s">
        <v>103</v>
      </c>
      <c r="AG255" s="14" t="s">
        <v>103</v>
      </c>
      <c r="AH255" s="16" t="s">
        <v>103</v>
      </c>
      <c r="AI255" s="16" t="s">
        <v>103</v>
      </c>
      <c r="AJ255" s="16" t="s">
        <v>103</v>
      </c>
      <c r="AK255" s="14" t="s">
        <v>103</v>
      </c>
      <c r="AL255" s="16" t="s">
        <v>103</v>
      </c>
      <c r="AM255" s="16" t="s">
        <v>103</v>
      </c>
      <c r="AN255" s="14" t="s">
        <v>103</v>
      </c>
      <c r="AO255" s="14" t="s">
        <v>103</v>
      </c>
    </row>
    <row r="256" spans="1:41" ht="72.5" x14ac:dyDescent="0.35">
      <c r="A256" s="14" t="s">
        <v>171</v>
      </c>
      <c r="B256" s="14" t="s">
        <v>172</v>
      </c>
      <c r="C256" s="15">
        <v>44928.482638888891</v>
      </c>
      <c r="D256" s="14" t="s">
        <v>93</v>
      </c>
      <c r="E256" s="16" t="s">
        <v>94</v>
      </c>
      <c r="F256" s="14" t="s">
        <v>95</v>
      </c>
      <c r="G256" s="16" t="s">
        <v>96</v>
      </c>
      <c r="H256" s="14" t="s">
        <v>683</v>
      </c>
      <c r="I256" s="16" t="s">
        <v>684</v>
      </c>
      <c r="J256" s="16" t="s">
        <v>685</v>
      </c>
      <c r="K256" s="16" t="s">
        <v>686</v>
      </c>
      <c r="L256" s="14" t="s">
        <v>687</v>
      </c>
      <c r="M256" s="16" t="s">
        <v>684</v>
      </c>
      <c r="N256" s="14" t="s">
        <v>102</v>
      </c>
      <c r="O256" s="16" t="s">
        <v>103</v>
      </c>
      <c r="P256" s="16" t="s">
        <v>103</v>
      </c>
      <c r="Q256" s="16" t="s">
        <v>104</v>
      </c>
      <c r="R256" s="14" t="s">
        <v>105</v>
      </c>
      <c r="S256" s="14" t="s">
        <v>107</v>
      </c>
      <c r="T256" s="14" t="s">
        <v>108</v>
      </c>
      <c r="U256" s="15">
        <v>40550</v>
      </c>
      <c r="V256" s="15"/>
      <c r="W256" s="16"/>
      <c r="X256" s="16" t="s">
        <v>103</v>
      </c>
      <c r="Y256" s="14" t="s">
        <v>103</v>
      </c>
      <c r="Z256" s="16" t="s">
        <v>103</v>
      </c>
      <c r="AA256" s="16" t="s">
        <v>103</v>
      </c>
      <c r="AB256" s="16" t="s">
        <v>103</v>
      </c>
      <c r="AC256" s="14" t="s">
        <v>103</v>
      </c>
      <c r="AD256" s="16" t="s">
        <v>103</v>
      </c>
      <c r="AE256" s="16" t="s">
        <v>103</v>
      </c>
      <c r="AF256" s="16" t="s">
        <v>103</v>
      </c>
      <c r="AG256" s="14" t="s">
        <v>103</v>
      </c>
      <c r="AH256" s="16" t="s">
        <v>103</v>
      </c>
      <c r="AI256" s="16" t="s">
        <v>103</v>
      </c>
      <c r="AJ256" s="16" t="s">
        <v>103</v>
      </c>
      <c r="AK256" s="14" t="s">
        <v>103</v>
      </c>
      <c r="AL256" s="16" t="s">
        <v>103</v>
      </c>
      <c r="AM256" s="16" t="s">
        <v>103</v>
      </c>
      <c r="AN256" s="14" t="s">
        <v>103</v>
      </c>
      <c r="AO256" s="14" t="s">
        <v>103</v>
      </c>
    </row>
    <row r="257" spans="1:41" ht="72.5" x14ac:dyDescent="0.35">
      <c r="A257" s="14" t="s">
        <v>171</v>
      </c>
      <c r="B257" s="14" t="s">
        <v>172</v>
      </c>
      <c r="C257" s="15">
        <v>44928.482638888891</v>
      </c>
      <c r="D257" s="14" t="s">
        <v>93</v>
      </c>
      <c r="E257" s="16" t="s">
        <v>94</v>
      </c>
      <c r="F257" s="14" t="s">
        <v>95</v>
      </c>
      <c r="G257" s="16" t="s">
        <v>96</v>
      </c>
      <c r="H257" s="14" t="s">
        <v>683</v>
      </c>
      <c r="I257" s="16" t="s">
        <v>684</v>
      </c>
      <c r="J257" s="16" t="s">
        <v>685</v>
      </c>
      <c r="K257" s="16" t="s">
        <v>686</v>
      </c>
      <c r="L257" s="14" t="s">
        <v>687</v>
      </c>
      <c r="M257" s="16" t="s">
        <v>684</v>
      </c>
      <c r="N257" s="14" t="s">
        <v>102</v>
      </c>
      <c r="O257" s="16" t="s">
        <v>103</v>
      </c>
      <c r="P257" s="16" t="s">
        <v>103</v>
      </c>
      <c r="Q257" s="16" t="s">
        <v>130</v>
      </c>
      <c r="R257" s="14" t="s">
        <v>131</v>
      </c>
      <c r="S257" s="14" t="s">
        <v>107</v>
      </c>
      <c r="T257" s="14" t="s">
        <v>108</v>
      </c>
      <c r="U257" s="15">
        <v>40550</v>
      </c>
      <c r="V257" s="15"/>
      <c r="W257" s="16"/>
      <c r="X257" s="16" t="s">
        <v>103</v>
      </c>
      <c r="Y257" s="14" t="s">
        <v>103</v>
      </c>
      <c r="Z257" s="16" t="s">
        <v>103</v>
      </c>
      <c r="AA257" s="16" t="s">
        <v>103</v>
      </c>
      <c r="AB257" s="16" t="s">
        <v>103</v>
      </c>
      <c r="AC257" s="14" t="s">
        <v>103</v>
      </c>
      <c r="AD257" s="16" t="s">
        <v>103</v>
      </c>
      <c r="AE257" s="16" t="s">
        <v>103</v>
      </c>
      <c r="AF257" s="16" t="s">
        <v>103</v>
      </c>
      <c r="AG257" s="14" t="s">
        <v>103</v>
      </c>
      <c r="AH257" s="16" t="s">
        <v>103</v>
      </c>
      <c r="AI257" s="16" t="s">
        <v>103</v>
      </c>
      <c r="AJ257" s="16" t="s">
        <v>103</v>
      </c>
      <c r="AK257" s="14" t="s">
        <v>103</v>
      </c>
      <c r="AL257" s="16" t="s">
        <v>103</v>
      </c>
      <c r="AM257" s="16" t="s">
        <v>103</v>
      </c>
      <c r="AN257" s="14" t="s">
        <v>103</v>
      </c>
      <c r="AO257" s="14" t="s">
        <v>103</v>
      </c>
    </row>
    <row r="258" spans="1:41" ht="72.5" x14ac:dyDescent="0.35">
      <c r="A258" s="14" t="s">
        <v>171</v>
      </c>
      <c r="B258" s="14" t="s">
        <v>172</v>
      </c>
      <c r="C258" s="15">
        <v>44928.48333333333</v>
      </c>
      <c r="D258" s="14" t="s">
        <v>93</v>
      </c>
      <c r="E258" s="16" t="s">
        <v>94</v>
      </c>
      <c r="F258" s="14" t="s">
        <v>95</v>
      </c>
      <c r="G258" s="16" t="s">
        <v>96</v>
      </c>
      <c r="H258" s="14" t="s">
        <v>683</v>
      </c>
      <c r="I258" s="16" t="s">
        <v>684</v>
      </c>
      <c r="J258" s="16" t="s">
        <v>685</v>
      </c>
      <c r="K258" s="16" t="s">
        <v>686</v>
      </c>
      <c r="L258" s="14" t="s">
        <v>687</v>
      </c>
      <c r="M258" s="16" t="s">
        <v>684</v>
      </c>
      <c r="N258" s="14" t="s">
        <v>102</v>
      </c>
      <c r="O258" s="16" t="s">
        <v>103</v>
      </c>
      <c r="P258" s="16" t="s">
        <v>103</v>
      </c>
      <c r="Q258" s="16" t="s">
        <v>140</v>
      </c>
      <c r="R258" s="14" t="s">
        <v>141</v>
      </c>
      <c r="S258" s="14" t="s">
        <v>107</v>
      </c>
      <c r="T258" s="14" t="s">
        <v>108</v>
      </c>
      <c r="U258" s="15">
        <v>40550</v>
      </c>
      <c r="V258" s="15"/>
      <c r="W258" s="16"/>
      <c r="X258" s="16" t="s">
        <v>103</v>
      </c>
      <c r="Y258" s="14" t="s">
        <v>103</v>
      </c>
      <c r="Z258" s="16" t="s">
        <v>103</v>
      </c>
      <c r="AA258" s="16" t="s">
        <v>103</v>
      </c>
      <c r="AB258" s="16" t="s">
        <v>103</v>
      </c>
      <c r="AC258" s="14" t="s">
        <v>103</v>
      </c>
      <c r="AD258" s="16" t="s">
        <v>103</v>
      </c>
      <c r="AE258" s="16" t="s">
        <v>103</v>
      </c>
      <c r="AF258" s="16" t="s">
        <v>103</v>
      </c>
      <c r="AG258" s="14" t="s">
        <v>103</v>
      </c>
      <c r="AH258" s="16" t="s">
        <v>103</v>
      </c>
      <c r="AI258" s="16" t="s">
        <v>103</v>
      </c>
      <c r="AJ258" s="16" t="s">
        <v>103</v>
      </c>
      <c r="AK258" s="14" t="s">
        <v>103</v>
      </c>
      <c r="AL258" s="16" t="s">
        <v>103</v>
      </c>
      <c r="AM258" s="16" t="s">
        <v>103</v>
      </c>
      <c r="AN258" s="14" t="s">
        <v>103</v>
      </c>
      <c r="AO258" s="14" t="s">
        <v>103</v>
      </c>
    </row>
    <row r="259" spans="1:41" ht="72.5" x14ac:dyDescent="0.35">
      <c r="A259" s="14" t="s">
        <v>171</v>
      </c>
      <c r="B259" s="14" t="s">
        <v>172</v>
      </c>
      <c r="C259" s="15">
        <v>44928.48333333333</v>
      </c>
      <c r="D259" s="14" t="s">
        <v>93</v>
      </c>
      <c r="E259" s="16" t="s">
        <v>94</v>
      </c>
      <c r="F259" s="14" t="s">
        <v>95</v>
      </c>
      <c r="G259" s="16" t="s">
        <v>96</v>
      </c>
      <c r="H259" s="14" t="s">
        <v>683</v>
      </c>
      <c r="I259" s="16" t="s">
        <v>684</v>
      </c>
      <c r="J259" s="16" t="s">
        <v>685</v>
      </c>
      <c r="K259" s="16" t="s">
        <v>686</v>
      </c>
      <c r="L259" s="14" t="s">
        <v>687</v>
      </c>
      <c r="M259" s="16" t="s">
        <v>684</v>
      </c>
      <c r="N259" s="14" t="s">
        <v>102</v>
      </c>
      <c r="O259" s="16" t="s">
        <v>103</v>
      </c>
      <c r="P259" s="16" t="s">
        <v>103</v>
      </c>
      <c r="Q259" s="16" t="s">
        <v>143</v>
      </c>
      <c r="R259" s="14" t="s">
        <v>144</v>
      </c>
      <c r="S259" s="14" t="s">
        <v>107</v>
      </c>
      <c r="T259" s="14" t="s">
        <v>108</v>
      </c>
      <c r="U259" s="15">
        <v>40550</v>
      </c>
      <c r="V259" s="15"/>
      <c r="W259" s="16"/>
      <c r="X259" s="16" t="s">
        <v>103</v>
      </c>
      <c r="Y259" s="14" t="s">
        <v>103</v>
      </c>
      <c r="Z259" s="16" t="s">
        <v>103</v>
      </c>
      <c r="AA259" s="16" t="s">
        <v>103</v>
      </c>
      <c r="AB259" s="16" t="s">
        <v>103</v>
      </c>
      <c r="AC259" s="14" t="s">
        <v>103</v>
      </c>
      <c r="AD259" s="16" t="s">
        <v>103</v>
      </c>
      <c r="AE259" s="16" t="s">
        <v>103</v>
      </c>
      <c r="AF259" s="16" t="s">
        <v>103</v>
      </c>
      <c r="AG259" s="14" t="s">
        <v>103</v>
      </c>
      <c r="AH259" s="16" t="s">
        <v>103</v>
      </c>
      <c r="AI259" s="16" t="s">
        <v>103</v>
      </c>
      <c r="AJ259" s="16" t="s">
        <v>103</v>
      </c>
      <c r="AK259" s="14" t="s">
        <v>103</v>
      </c>
      <c r="AL259" s="16" t="s">
        <v>103</v>
      </c>
      <c r="AM259" s="16" t="s">
        <v>103</v>
      </c>
      <c r="AN259" s="14" t="s">
        <v>103</v>
      </c>
      <c r="AO259" s="14" t="s">
        <v>103</v>
      </c>
    </row>
    <row r="260" spans="1:41" ht="72.5" x14ac:dyDescent="0.35">
      <c r="A260" s="14" t="s">
        <v>91</v>
      </c>
      <c r="B260" s="14" t="s">
        <v>92</v>
      </c>
      <c r="C260" s="15">
        <v>43152.5</v>
      </c>
      <c r="D260" s="14" t="s">
        <v>93</v>
      </c>
      <c r="E260" s="16" t="s">
        <v>94</v>
      </c>
      <c r="F260" s="14" t="s">
        <v>95</v>
      </c>
      <c r="G260" s="16" t="s">
        <v>96</v>
      </c>
      <c r="H260" s="14" t="s">
        <v>683</v>
      </c>
      <c r="I260" s="16" t="s">
        <v>684</v>
      </c>
      <c r="J260" s="16" t="s">
        <v>685</v>
      </c>
      <c r="K260" s="16" t="s">
        <v>686</v>
      </c>
      <c r="L260" s="14" t="s">
        <v>687</v>
      </c>
      <c r="M260" s="16" t="s">
        <v>684</v>
      </c>
      <c r="N260" s="14" t="s">
        <v>102</v>
      </c>
      <c r="O260" s="16" t="s">
        <v>103</v>
      </c>
      <c r="P260" s="16" t="s">
        <v>103</v>
      </c>
      <c r="Q260" s="16" t="s">
        <v>146</v>
      </c>
      <c r="R260" s="14" t="s">
        <v>147</v>
      </c>
      <c r="S260" s="14" t="s">
        <v>148</v>
      </c>
      <c r="T260" s="14" t="s">
        <v>149</v>
      </c>
      <c r="U260" s="15">
        <v>40550</v>
      </c>
      <c r="V260" s="15"/>
      <c r="W260" s="16"/>
      <c r="X260" s="16" t="s">
        <v>103</v>
      </c>
      <c r="Y260" s="14" t="s">
        <v>103</v>
      </c>
      <c r="Z260" s="16" t="s">
        <v>103</v>
      </c>
      <c r="AA260" s="16" t="s">
        <v>103</v>
      </c>
      <c r="AB260" s="16" t="s">
        <v>103</v>
      </c>
      <c r="AC260" s="14" t="s">
        <v>103</v>
      </c>
      <c r="AD260" s="16" t="s">
        <v>103</v>
      </c>
      <c r="AE260" s="16" t="s">
        <v>103</v>
      </c>
      <c r="AF260" s="16" t="s">
        <v>103</v>
      </c>
      <c r="AG260" s="14" t="s">
        <v>103</v>
      </c>
      <c r="AH260" s="16" t="s">
        <v>103</v>
      </c>
      <c r="AI260" s="16" t="s">
        <v>103</v>
      </c>
      <c r="AJ260" s="16" t="s">
        <v>103</v>
      </c>
      <c r="AK260" s="14" t="s">
        <v>103</v>
      </c>
      <c r="AL260" s="16" t="s">
        <v>103</v>
      </c>
      <c r="AM260" s="16" t="s">
        <v>103</v>
      </c>
      <c r="AN260" s="14" t="s">
        <v>103</v>
      </c>
      <c r="AO260" s="14" t="s">
        <v>103</v>
      </c>
    </row>
    <row r="261" spans="1:41" ht="72.5" x14ac:dyDescent="0.35">
      <c r="A261" s="14" t="s">
        <v>91</v>
      </c>
      <c r="B261" s="14" t="s">
        <v>92</v>
      </c>
      <c r="C261" s="15">
        <v>43152.5</v>
      </c>
      <c r="D261" s="14" t="s">
        <v>93</v>
      </c>
      <c r="E261" s="16" t="s">
        <v>94</v>
      </c>
      <c r="F261" s="14" t="s">
        <v>95</v>
      </c>
      <c r="G261" s="16" t="s">
        <v>96</v>
      </c>
      <c r="H261" s="14" t="s">
        <v>683</v>
      </c>
      <c r="I261" s="16" t="s">
        <v>684</v>
      </c>
      <c r="J261" s="16" t="s">
        <v>685</v>
      </c>
      <c r="K261" s="16" t="s">
        <v>686</v>
      </c>
      <c r="L261" s="14" t="s">
        <v>687</v>
      </c>
      <c r="M261" s="16" t="s">
        <v>684</v>
      </c>
      <c r="N261" s="14" t="s">
        <v>102</v>
      </c>
      <c r="O261" s="16" t="s">
        <v>103</v>
      </c>
      <c r="P261" s="16" t="s">
        <v>103</v>
      </c>
      <c r="Q261" s="16" t="s">
        <v>230</v>
      </c>
      <c r="R261" s="14" t="s">
        <v>231</v>
      </c>
      <c r="S261" s="14" t="s">
        <v>148</v>
      </c>
      <c r="T261" s="14" t="s">
        <v>149</v>
      </c>
      <c r="U261" s="15">
        <v>40550</v>
      </c>
      <c r="V261" s="15"/>
      <c r="W261" s="16"/>
      <c r="X261" s="16" t="s">
        <v>103</v>
      </c>
      <c r="Y261" s="14" t="s">
        <v>103</v>
      </c>
      <c r="Z261" s="16" t="s">
        <v>103</v>
      </c>
      <c r="AA261" s="16" t="s">
        <v>103</v>
      </c>
      <c r="AB261" s="16" t="s">
        <v>103</v>
      </c>
      <c r="AC261" s="14" t="s">
        <v>103</v>
      </c>
      <c r="AD261" s="16" t="s">
        <v>103</v>
      </c>
      <c r="AE261" s="16" t="s">
        <v>103</v>
      </c>
      <c r="AF261" s="16" t="s">
        <v>103</v>
      </c>
      <c r="AG261" s="14" t="s">
        <v>103</v>
      </c>
      <c r="AH261" s="16" t="s">
        <v>103</v>
      </c>
      <c r="AI261" s="16" t="s">
        <v>103</v>
      </c>
      <c r="AJ261" s="16" t="s">
        <v>103</v>
      </c>
      <c r="AK261" s="14" t="s">
        <v>103</v>
      </c>
      <c r="AL261" s="16" t="s">
        <v>103</v>
      </c>
      <c r="AM261" s="16" t="s">
        <v>103</v>
      </c>
      <c r="AN261" s="14" t="s">
        <v>103</v>
      </c>
      <c r="AO261" s="14" t="s">
        <v>103</v>
      </c>
    </row>
    <row r="262" spans="1:41" ht="72.5" x14ac:dyDescent="0.35">
      <c r="A262" s="14" t="s">
        <v>91</v>
      </c>
      <c r="B262" s="14" t="s">
        <v>92</v>
      </c>
      <c r="C262" s="15">
        <v>43152.5</v>
      </c>
      <c r="D262" s="14" t="s">
        <v>93</v>
      </c>
      <c r="E262" s="16" t="s">
        <v>94</v>
      </c>
      <c r="F262" s="14" t="s">
        <v>95</v>
      </c>
      <c r="G262" s="16" t="s">
        <v>96</v>
      </c>
      <c r="H262" s="14" t="s">
        <v>683</v>
      </c>
      <c r="I262" s="16" t="s">
        <v>684</v>
      </c>
      <c r="J262" s="16" t="s">
        <v>685</v>
      </c>
      <c r="K262" s="16" t="s">
        <v>686</v>
      </c>
      <c r="L262" s="14" t="s">
        <v>687</v>
      </c>
      <c r="M262" s="16" t="s">
        <v>684</v>
      </c>
      <c r="N262" s="14" t="s">
        <v>102</v>
      </c>
      <c r="O262" s="16" t="s">
        <v>103</v>
      </c>
      <c r="P262" s="16" t="s">
        <v>103</v>
      </c>
      <c r="Q262" s="16" t="s">
        <v>186</v>
      </c>
      <c r="R262" s="14" t="s">
        <v>187</v>
      </c>
      <c r="S262" s="14" t="s">
        <v>148</v>
      </c>
      <c r="T262" s="14" t="s">
        <v>149</v>
      </c>
      <c r="U262" s="15">
        <v>40550</v>
      </c>
      <c r="V262" s="15"/>
      <c r="W262" s="16"/>
      <c r="X262" s="16" t="s">
        <v>103</v>
      </c>
      <c r="Y262" s="14" t="s">
        <v>103</v>
      </c>
      <c r="Z262" s="16" t="s">
        <v>103</v>
      </c>
      <c r="AA262" s="16" t="s">
        <v>103</v>
      </c>
      <c r="AB262" s="16" t="s">
        <v>103</v>
      </c>
      <c r="AC262" s="14" t="s">
        <v>103</v>
      </c>
      <c r="AD262" s="16" t="s">
        <v>103</v>
      </c>
      <c r="AE262" s="16" t="s">
        <v>103</v>
      </c>
      <c r="AF262" s="16" t="s">
        <v>103</v>
      </c>
      <c r="AG262" s="14" t="s">
        <v>103</v>
      </c>
      <c r="AH262" s="16" t="s">
        <v>103</v>
      </c>
      <c r="AI262" s="16" t="s">
        <v>103</v>
      </c>
      <c r="AJ262" s="16" t="s">
        <v>103</v>
      </c>
      <c r="AK262" s="14" t="s">
        <v>103</v>
      </c>
      <c r="AL262" s="16" t="s">
        <v>103</v>
      </c>
      <c r="AM262" s="16" t="s">
        <v>103</v>
      </c>
      <c r="AN262" s="14" t="s">
        <v>103</v>
      </c>
      <c r="AO262" s="14" t="s">
        <v>103</v>
      </c>
    </row>
    <row r="263" spans="1:41" ht="72.5" x14ac:dyDescent="0.35">
      <c r="A263" s="14" t="s">
        <v>91</v>
      </c>
      <c r="B263" s="14" t="s">
        <v>92</v>
      </c>
      <c r="C263" s="15">
        <v>43152.5</v>
      </c>
      <c r="D263" s="14" t="s">
        <v>93</v>
      </c>
      <c r="E263" s="16" t="s">
        <v>94</v>
      </c>
      <c r="F263" s="14" t="s">
        <v>95</v>
      </c>
      <c r="G263" s="16" t="s">
        <v>96</v>
      </c>
      <c r="H263" s="14" t="s">
        <v>683</v>
      </c>
      <c r="I263" s="16" t="s">
        <v>684</v>
      </c>
      <c r="J263" s="16" t="s">
        <v>685</v>
      </c>
      <c r="K263" s="16" t="s">
        <v>686</v>
      </c>
      <c r="L263" s="14" t="s">
        <v>687</v>
      </c>
      <c r="M263" s="16" t="s">
        <v>684</v>
      </c>
      <c r="N263" s="14" t="s">
        <v>102</v>
      </c>
      <c r="O263" s="16" t="s">
        <v>103</v>
      </c>
      <c r="P263" s="16" t="s">
        <v>103</v>
      </c>
      <c r="Q263" s="16" t="s">
        <v>150</v>
      </c>
      <c r="R263" s="14" t="s">
        <v>151</v>
      </c>
      <c r="S263" s="14" t="s">
        <v>148</v>
      </c>
      <c r="T263" s="14" t="s">
        <v>149</v>
      </c>
      <c r="U263" s="15">
        <v>40550</v>
      </c>
      <c r="V263" s="15"/>
      <c r="W263" s="16"/>
      <c r="X263" s="16" t="s">
        <v>103</v>
      </c>
      <c r="Y263" s="14" t="s">
        <v>103</v>
      </c>
      <c r="Z263" s="16" t="s">
        <v>103</v>
      </c>
      <c r="AA263" s="16" t="s">
        <v>103</v>
      </c>
      <c r="AB263" s="16" t="s">
        <v>103</v>
      </c>
      <c r="AC263" s="14" t="s">
        <v>103</v>
      </c>
      <c r="AD263" s="16" t="s">
        <v>103</v>
      </c>
      <c r="AE263" s="16" t="s">
        <v>103</v>
      </c>
      <c r="AF263" s="16" t="s">
        <v>103</v>
      </c>
      <c r="AG263" s="14" t="s">
        <v>103</v>
      </c>
      <c r="AH263" s="16" t="s">
        <v>103</v>
      </c>
      <c r="AI263" s="16" t="s">
        <v>103</v>
      </c>
      <c r="AJ263" s="16" t="s">
        <v>103</v>
      </c>
      <c r="AK263" s="14" t="s">
        <v>103</v>
      </c>
      <c r="AL263" s="16" t="s">
        <v>103</v>
      </c>
      <c r="AM263" s="16" t="s">
        <v>103</v>
      </c>
      <c r="AN263" s="14" t="s">
        <v>103</v>
      </c>
      <c r="AO263" s="14" t="s">
        <v>103</v>
      </c>
    </row>
    <row r="264" spans="1:41" ht="72.5" x14ac:dyDescent="0.35">
      <c r="A264" s="14" t="s">
        <v>171</v>
      </c>
      <c r="B264" s="14" t="s">
        <v>172</v>
      </c>
      <c r="C264" s="15">
        <v>44928.484027777777</v>
      </c>
      <c r="D264" s="14" t="s">
        <v>93</v>
      </c>
      <c r="E264" s="16" t="s">
        <v>94</v>
      </c>
      <c r="F264" s="14" t="s">
        <v>95</v>
      </c>
      <c r="G264" s="16" t="s">
        <v>96</v>
      </c>
      <c r="H264" s="14" t="s">
        <v>683</v>
      </c>
      <c r="I264" s="16" t="s">
        <v>684</v>
      </c>
      <c r="J264" s="16" t="s">
        <v>685</v>
      </c>
      <c r="K264" s="16" t="s">
        <v>686</v>
      </c>
      <c r="L264" s="14" t="s">
        <v>687</v>
      </c>
      <c r="M264" s="16" t="s">
        <v>684</v>
      </c>
      <c r="N264" s="14" t="s">
        <v>102</v>
      </c>
      <c r="O264" s="16" t="s">
        <v>103</v>
      </c>
      <c r="P264" s="16" t="s">
        <v>103</v>
      </c>
      <c r="Q264" s="16" t="s">
        <v>188</v>
      </c>
      <c r="R264" s="14" t="s">
        <v>189</v>
      </c>
      <c r="S264" s="14" t="s">
        <v>148</v>
      </c>
      <c r="T264" s="14" t="s">
        <v>108</v>
      </c>
      <c r="U264" s="15">
        <v>40550</v>
      </c>
      <c r="V264" s="15"/>
      <c r="W264" s="16"/>
      <c r="X264" s="16" t="s">
        <v>103</v>
      </c>
      <c r="Y264" s="14" t="s">
        <v>103</v>
      </c>
      <c r="Z264" s="16" t="s">
        <v>103</v>
      </c>
      <c r="AA264" s="16" t="s">
        <v>103</v>
      </c>
      <c r="AB264" s="16" t="s">
        <v>103</v>
      </c>
      <c r="AC264" s="14" t="s">
        <v>103</v>
      </c>
      <c r="AD264" s="16" t="s">
        <v>103</v>
      </c>
      <c r="AE264" s="16" t="s">
        <v>103</v>
      </c>
      <c r="AF264" s="16" t="s">
        <v>103</v>
      </c>
      <c r="AG264" s="14" t="s">
        <v>103</v>
      </c>
      <c r="AH264" s="16" t="s">
        <v>103</v>
      </c>
      <c r="AI264" s="16" t="s">
        <v>103</v>
      </c>
      <c r="AJ264" s="16" t="s">
        <v>103</v>
      </c>
      <c r="AK264" s="14" t="s">
        <v>103</v>
      </c>
      <c r="AL264" s="16" t="s">
        <v>103</v>
      </c>
      <c r="AM264" s="16" t="s">
        <v>103</v>
      </c>
      <c r="AN264" s="14" t="s">
        <v>103</v>
      </c>
      <c r="AO264" s="14" t="s">
        <v>103</v>
      </c>
    </row>
    <row r="265" spans="1:41" ht="58" x14ac:dyDescent="0.35">
      <c r="A265" s="14" t="s">
        <v>171</v>
      </c>
      <c r="B265" s="14" t="s">
        <v>172</v>
      </c>
      <c r="C265" s="15">
        <v>44928.486805555556</v>
      </c>
      <c r="D265" s="14" t="s">
        <v>93</v>
      </c>
      <c r="E265" s="16" t="s">
        <v>94</v>
      </c>
      <c r="F265" s="14" t="s">
        <v>95</v>
      </c>
      <c r="G265" s="16" t="s">
        <v>96</v>
      </c>
      <c r="H265" s="14" t="s">
        <v>697</v>
      </c>
      <c r="I265" s="16" t="s">
        <v>698</v>
      </c>
      <c r="J265" s="16" t="s">
        <v>699</v>
      </c>
      <c r="K265" s="16" t="s">
        <v>700</v>
      </c>
      <c r="L265" s="14" t="s">
        <v>701</v>
      </c>
      <c r="M265" s="16" t="s">
        <v>698</v>
      </c>
      <c r="N265" s="14" t="s">
        <v>102</v>
      </c>
      <c r="O265" s="16" t="s">
        <v>103</v>
      </c>
      <c r="P265" s="16" t="s">
        <v>103</v>
      </c>
      <c r="Q265" s="16" t="s">
        <v>104</v>
      </c>
      <c r="R265" s="14" t="s">
        <v>105</v>
      </c>
      <c r="S265" s="14" t="s">
        <v>107</v>
      </c>
      <c r="T265" s="14" t="s">
        <v>108</v>
      </c>
      <c r="U265" s="15">
        <v>40550</v>
      </c>
      <c r="V265" s="15">
        <v>44526</v>
      </c>
      <c r="W265" s="16"/>
      <c r="X265" s="16" t="s">
        <v>103</v>
      </c>
      <c r="Y265" s="14" t="s">
        <v>103</v>
      </c>
      <c r="Z265" s="16" t="s">
        <v>103</v>
      </c>
      <c r="AA265" s="16" t="s">
        <v>103</v>
      </c>
      <c r="AB265" s="16" t="s">
        <v>103</v>
      </c>
      <c r="AC265" s="14" t="s">
        <v>103</v>
      </c>
      <c r="AD265" s="16" t="s">
        <v>103</v>
      </c>
      <c r="AE265" s="16" t="s">
        <v>103</v>
      </c>
      <c r="AF265" s="16" t="s">
        <v>103</v>
      </c>
      <c r="AG265" s="14" t="s">
        <v>103</v>
      </c>
      <c r="AH265" s="16" t="s">
        <v>103</v>
      </c>
      <c r="AI265" s="16" t="s">
        <v>103</v>
      </c>
      <c r="AJ265" s="16" t="s">
        <v>103</v>
      </c>
      <c r="AK265" s="14" t="s">
        <v>103</v>
      </c>
      <c r="AL265" s="16" t="s">
        <v>103</v>
      </c>
      <c r="AM265" s="16" t="s">
        <v>103</v>
      </c>
      <c r="AN265" s="14" t="s">
        <v>103</v>
      </c>
      <c r="AO265" s="14" t="s">
        <v>103</v>
      </c>
    </row>
    <row r="266" spans="1:41" ht="58" x14ac:dyDescent="0.35">
      <c r="A266" s="14" t="s">
        <v>171</v>
      </c>
      <c r="B266" s="14" t="s">
        <v>92</v>
      </c>
      <c r="C266" s="15">
        <v>44928.486805555556</v>
      </c>
      <c r="D266" s="14" t="s">
        <v>93</v>
      </c>
      <c r="E266" s="16" t="s">
        <v>94</v>
      </c>
      <c r="F266" s="14" t="s">
        <v>95</v>
      </c>
      <c r="G266" s="16" t="s">
        <v>96</v>
      </c>
      <c r="H266" s="14" t="s">
        <v>697</v>
      </c>
      <c r="I266" s="16" t="s">
        <v>698</v>
      </c>
      <c r="J266" s="16" t="s">
        <v>699</v>
      </c>
      <c r="K266" s="16" t="s">
        <v>700</v>
      </c>
      <c r="L266" s="14" t="s">
        <v>701</v>
      </c>
      <c r="M266" s="16" t="s">
        <v>698</v>
      </c>
      <c r="N266" s="14" t="s">
        <v>102</v>
      </c>
      <c r="O266" s="16" t="s">
        <v>103</v>
      </c>
      <c r="P266" s="16" t="s">
        <v>103</v>
      </c>
      <c r="Q266" s="16" t="s">
        <v>104</v>
      </c>
      <c r="R266" s="14" t="s">
        <v>105</v>
      </c>
      <c r="S266" s="14" t="s">
        <v>107</v>
      </c>
      <c r="T266" s="14" t="s">
        <v>108</v>
      </c>
      <c r="U266" s="15" t="s">
        <v>1249</v>
      </c>
      <c r="V266" s="15"/>
      <c r="W266" s="16"/>
      <c r="X266" s="16" t="s">
        <v>103</v>
      </c>
      <c r="Y266" s="14" t="s">
        <v>103</v>
      </c>
      <c r="Z266" s="16" t="s">
        <v>103</v>
      </c>
      <c r="AA266" s="16" t="s">
        <v>103</v>
      </c>
      <c r="AB266" s="16" t="s">
        <v>103</v>
      </c>
      <c r="AC266" s="14" t="s">
        <v>103</v>
      </c>
      <c r="AD266" s="16" t="s">
        <v>103</v>
      </c>
      <c r="AE266" s="16" t="s">
        <v>103</v>
      </c>
      <c r="AF266" s="16" t="s">
        <v>103</v>
      </c>
      <c r="AG266" s="14" t="s">
        <v>103</v>
      </c>
      <c r="AH266" s="16" t="s">
        <v>103</v>
      </c>
      <c r="AI266" s="16" t="s">
        <v>103</v>
      </c>
      <c r="AJ266" s="16" t="s">
        <v>103</v>
      </c>
      <c r="AK266" s="14" t="s">
        <v>103</v>
      </c>
      <c r="AL266" s="16" t="s">
        <v>103</v>
      </c>
      <c r="AM266" s="16" t="s">
        <v>103</v>
      </c>
      <c r="AN266" s="14" t="s">
        <v>103</v>
      </c>
      <c r="AO266" s="14" t="s">
        <v>103</v>
      </c>
    </row>
    <row r="267" spans="1:41" ht="58" x14ac:dyDescent="0.35">
      <c r="A267" s="14" t="s">
        <v>171</v>
      </c>
      <c r="B267" s="14" t="s">
        <v>172</v>
      </c>
      <c r="C267" s="15">
        <v>44928.487500000003</v>
      </c>
      <c r="D267" s="14" t="s">
        <v>93</v>
      </c>
      <c r="E267" s="16" t="s">
        <v>94</v>
      </c>
      <c r="F267" s="14" t="s">
        <v>95</v>
      </c>
      <c r="G267" s="16" t="s">
        <v>96</v>
      </c>
      <c r="H267" s="14" t="s">
        <v>697</v>
      </c>
      <c r="I267" s="16" t="s">
        <v>698</v>
      </c>
      <c r="J267" s="16" t="s">
        <v>699</v>
      </c>
      <c r="K267" s="16" t="s">
        <v>700</v>
      </c>
      <c r="L267" s="14" t="s">
        <v>701</v>
      </c>
      <c r="M267" s="16" t="s">
        <v>698</v>
      </c>
      <c r="N267" s="14" t="s">
        <v>102</v>
      </c>
      <c r="O267" s="16" t="s">
        <v>103</v>
      </c>
      <c r="P267" s="16" t="s">
        <v>103</v>
      </c>
      <c r="Q267" s="16" t="s">
        <v>130</v>
      </c>
      <c r="R267" s="14" t="s">
        <v>131</v>
      </c>
      <c r="S267" s="14" t="s">
        <v>107</v>
      </c>
      <c r="T267" s="14" t="s">
        <v>108</v>
      </c>
      <c r="U267" s="15">
        <v>40550</v>
      </c>
      <c r="V267" s="15">
        <v>44526</v>
      </c>
      <c r="W267" s="16"/>
      <c r="X267" s="16" t="s">
        <v>103</v>
      </c>
      <c r="Y267" s="14" t="s">
        <v>103</v>
      </c>
      <c r="Z267" s="16" t="s">
        <v>103</v>
      </c>
      <c r="AA267" s="16" t="s">
        <v>103</v>
      </c>
      <c r="AB267" s="16" t="s">
        <v>103</v>
      </c>
      <c r="AC267" s="14" t="s">
        <v>103</v>
      </c>
      <c r="AD267" s="16" t="s">
        <v>103</v>
      </c>
      <c r="AE267" s="16" t="s">
        <v>103</v>
      </c>
      <c r="AF267" s="16" t="s">
        <v>103</v>
      </c>
      <c r="AG267" s="14" t="s">
        <v>103</v>
      </c>
      <c r="AH267" s="16" t="s">
        <v>103</v>
      </c>
      <c r="AI267" s="16" t="s">
        <v>103</v>
      </c>
      <c r="AJ267" s="16" t="s">
        <v>103</v>
      </c>
      <c r="AK267" s="14" t="s">
        <v>103</v>
      </c>
      <c r="AL267" s="16" t="s">
        <v>103</v>
      </c>
      <c r="AM267" s="16" t="s">
        <v>103</v>
      </c>
      <c r="AN267" s="14" t="s">
        <v>103</v>
      </c>
      <c r="AO267" s="14" t="s">
        <v>103</v>
      </c>
    </row>
    <row r="268" spans="1:41" ht="58" x14ac:dyDescent="0.35">
      <c r="A268" s="14" t="s">
        <v>171</v>
      </c>
      <c r="B268" s="14" t="s">
        <v>92</v>
      </c>
      <c r="C268" s="15">
        <v>44928.487500000003</v>
      </c>
      <c r="D268" s="14" t="s">
        <v>93</v>
      </c>
      <c r="E268" s="16" t="s">
        <v>94</v>
      </c>
      <c r="F268" s="14" t="s">
        <v>95</v>
      </c>
      <c r="G268" s="16" t="s">
        <v>96</v>
      </c>
      <c r="H268" s="14" t="s">
        <v>697</v>
      </c>
      <c r="I268" s="16" t="s">
        <v>698</v>
      </c>
      <c r="J268" s="16" t="s">
        <v>699</v>
      </c>
      <c r="K268" s="16" t="s">
        <v>700</v>
      </c>
      <c r="L268" s="14" t="s">
        <v>701</v>
      </c>
      <c r="M268" s="16" t="s">
        <v>698</v>
      </c>
      <c r="N268" s="14" t="s">
        <v>102</v>
      </c>
      <c r="O268" s="16" t="s">
        <v>103</v>
      </c>
      <c r="P268" s="16" t="s">
        <v>103</v>
      </c>
      <c r="Q268" s="16" t="s">
        <v>130</v>
      </c>
      <c r="R268" s="14" t="s">
        <v>131</v>
      </c>
      <c r="S268" s="14" t="s">
        <v>107</v>
      </c>
      <c r="T268" s="14" t="s">
        <v>108</v>
      </c>
      <c r="U268" s="15" t="s">
        <v>1249</v>
      </c>
      <c r="V268" s="15"/>
      <c r="W268" s="16"/>
      <c r="X268" s="16" t="s">
        <v>103</v>
      </c>
      <c r="Y268" s="14" t="s">
        <v>103</v>
      </c>
      <c r="Z268" s="16" t="s">
        <v>103</v>
      </c>
      <c r="AA268" s="16" t="s">
        <v>103</v>
      </c>
      <c r="AB268" s="16" t="s">
        <v>103</v>
      </c>
      <c r="AC268" s="14" t="s">
        <v>103</v>
      </c>
      <c r="AD268" s="16" t="s">
        <v>103</v>
      </c>
      <c r="AE268" s="16" t="s">
        <v>103</v>
      </c>
      <c r="AF268" s="16" t="s">
        <v>103</v>
      </c>
      <c r="AG268" s="14" t="s">
        <v>103</v>
      </c>
      <c r="AH268" s="16" t="s">
        <v>103</v>
      </c>
      <c r="AI268" s="16" t="s">
        <v>103</v>
      </c>
      <c r="AJ268" s="16" t="s">
        <v>103</v>
      </c>
      <c r="AK268" s="14" t="s">
        <v>103</v>
      </c>
      <c r="AL268" s="16" t="s">
        <v>103</v>
      </c>
      <c r="AM268" s="16" t="s">
        <v>103</v>
      </c>
      <c r="AN268" s="14" t="s">
        <v>103</v>
      </c>
      <c r="AO268" s="14" t="s">
        <v>103</v>
      </c>
    </row>
    <row r="269" spans="1:41" ht="58" x14ac:dyDescent="0.35">
      <c r="A269" s="14" t="s">
        <v>171</v>
      </c>
      <c r="B269" s="14" t="s">
        <v>172</v>
      </c>
      <c r="C269" s="15">
        <v>44928.489583333336</v>
      </c>
      <c r="D269" s="14" t="s">
        <v>93</v>
      </c>
      <c r="E269" s="16" t="s">
        <v>94</v>
      </c>
      <c r="F269" s="14" t="s">
        <v>95</v>
      </c>
      <c r="G269" s="16" t="s">
        <v>96</v>
      </c>
      <c r="H269" s="14" t="s">
        <v>697</v>
      </c>
      <c r="I269" s="16" t="s">
        <v>698</v>
      </c>
      <c r="J269" s="16" t="s">
        <v>699</v>
      </c>
      <c r="K269" s="16" t="s">
        <v>700</v>
      </c>
      <c r="L269" s="14" t="s">
        <v>701</v>
      </c>
      <c r="M269" s="16" t="s">
        <v>698</v>
      </c>
      <c r="N269" s="14" t="s">
        <v>102</v>
      </c>
      <c r="O269" s="16" t="s">
        <v>103</v>
      </c>
      <c r="P269" s="16" t="s">
        <v>103</v>
      </c>
      <c r="Q269" s="16" t="s">
        <v>140</v>
      </c>
      <c r="R269" s="14" t="s">
        <v>141</v>
      </c>
      <c r="S269" s="14" t="s">
        <v>107</v>
      </c>
      <c r="T269" s="14" t="s">
        <v>108</v>
      </c>
      <c r="U269" s="15">
        <v>40550</v>
      </c>
      <c r="V269" s="15">
        <v>44526</v>
      </c>
      <c r="W269" s="16"/>
      <c r="X269" s="16" t="s">
        <v>103</v>
      </c>
      <c r="Y269" s="14" t="s">
        <v>103</v>
      </c>
      <c r="Z269" s="16" t="s">
        <v>103</v>
      </c>
      <c r="AA269" s="16" t="s">
        <v>103</v>
      </c>
      <c r="AB269" s="16" t="s">
        <v>103</v>
      </c>
      <c r="AC269" s="14" t="s">
        <v>103</v>
      </c>
      <c r="AD269" s="16" t="s">
        <v>103</v>
      </c>
      <c r="AE269" s="16" t="s">
        <v>103</v>
      </c>
      <c r="AF269" s="16" t="s">
        <v>103</v>
      </c>
      <c r="AG269" s="14" t="s">
        <v>103</v>
      </c>
      <c r="AH269" s="16" t="s">
        <v>103</v>
      </c>
      <c r="AI269" s="16" t="s">
        <v>103</v>
      </c>
      <c r="AJ269" s="16" t="s">
        <v>103</v>
      </c>
      <c r="AK269" s="14" t="s">
        <v>103</v>
      </c>
      <c r="AL269" s="16" t="s">
        <v>103</v>
      </c>
      <c r="AM269" s="16" t="s">
        <v>103</v>
      </c>
      <c r="AN269" s="14" t="s">
        <v>103</v>
      </c>
      <c r="AO269" s="14" t="s">
        <v>103</v>
      </c>
    </row>
    <row r="270" spans="1:41" ht="58" x14ac:dyDescent="0.35">
      <c r="A270" s="14" t="s">
        <v>171</v>
      </c>
      <c r="B270" s="14" t="s">
        <v>92</v>
      </c>
      <c r="C270" s="15">
        <v>44928.489583333336</v>
      </c>
      <c r="D270" s="14" t="s">
        <v>93</v>
      </c>
      <c r="E270" s="16" t="s">
        <v>94</v>
      </c>
      <c r="F270" s="14" t="s">
        <v>95</v>
      </c>
      <c r="G270" s="16" t="s">
        <v>96</v>
      </c>
      <c r="H270" s="14" t="s">
        <v>697</v>
      </c>
      <c r="I270" s="16" t="s">
        <v>698</v>
      </c>
      <c r="J270" s="16" t="s">
        <v>699</v>
      </c>
      <c r="K270" s="16" t="s">
        <v>700</v>
      </c>
      <c r="L270" s="14" t="s">
        <v>701</v>
      </c>
      <c r="M270" s="16" t="s">
        <v>698</v>
      </c>
      <c r="N270" s="14" t="s">
        <v>102</v>
      </c>
      <c r="O270" s="16" t="s">
        <v>103</v>
      </c>
      <c r="P270" s="16" t="s">
        <v>103</v>
      </c>
      <c r="Q270" s="16" t="s">
        <v>140</v>
      </c>
      <c r="R270" s="14" t="s">
        <v>141</v>
      </c>
      <c r="S270" s="14" t="s">
        <v>107</v>
      </c>
      <c r="T270" s="14" t="s">
        <v>108</v>
      </c>
      <c r="U270" s="15" t="s">
        <v>1249</v>
      </c>
      <c r="V270" s="15"/>
      <c r="W270" s="16"/>
      <c r="X270" s="16" t="s">
        <v>103</v>
      </c>
      <c r="Y270" s="14" t="s">
        <v>103</v>
      </c>
      <c r="Z270" s="16" t="s">
        <v>103</v>
      </c>
      <c r="AA270" s="16" t="s">
        <v>103</v>
      </c>
      <c r="AB270" s="16" t="s">
        <v>103</v>
      </c>
      <c r="AC270" s="14" t="s">
        <v>103</v>
      </c>
      <c r="AD270" s="16" t="s">
        <v>103</v>
      </c>
      <c r="AE270" s="16" t="s">
        <v>103</v>
      </c>
      <c r="AF270" s="16" t="s">
        <v>103</v>
      </c>
      <c r="AG270" s="14" t="s">
        <v>103</v>
      </c>
      <c r="AH270" s="16" t="s">
        <v>103</v>
      </c>
      <c r="AI270" s="16" t="s">
        <v>103</v>
      </c>
      <c r="AJ270" s="16" t="s">
        <v>103</v>
      </c>
      <c r="AK270" s="14" t="s">
        <v>103</v>
      </c>
      <c r="AL270" s="16" t="s">
        <v>103</v>
      </c>
      <c r="AM270" s="16" t="s">
        <v>103</v>
      </c>
      <c r="AN270" s="14" t="s">
        <v>103</v>
      </c>
      <c r="AO270" s="14" t="s">
        <v>103</v>
      </c>
    </row>
    <row r="271" spans="1:41" ht="58" x14ac:dyDescent="0.35">
      <c r="A271" s="14" t="s">
        <v>171</v>
      </c>
      <c r="B271" s="14" t="s">
        <v>172</v>
      </c>
      <c r="C271" s="15">
        <v>44928.488194444442</v>
      </c>
      <c r="D271" s="14" t="s">
        <v>93</v>
      </c>
      <c r="E271" s="16" t="s">
        <v>94</v>
      </c>
      <c r="F271" s="14" t="s">
        <v>95</v>
      </c>
      <c r="G271" s="16" t="s">
        <v>96</v>
      </c>
      <c r="H271" s="14" t="s">
        <v>697</v>
      </c>
      <c r="I271" s="16" t="s">
        <v>698</v>
      </c>
      <c r="J271" s="16" t="s">
        <v>699</v>
      </c>
      <c r="K271" s="16" t="s">
        <v>700</v>
      </c>
      <c r="L271" s="14" t="s">
        <v>701</v>
      </c>
      <c r="M271" s="16" t="s">
        <v>698</v>
      </c>
      <c r="N271" s="14" t="s">
        <v>102</v>
      </c>
      <c r="O271" s="16" t="s">
        <v>103</v>
      </c>
      <c r="P271" s="16" t="s">
        <v>103</v>
      </c>
      <c r="Q271" s="16" t="s">
        <v>143</v>
      </c>
      <c r="R271" s="14" t="s">
        <v>144</v>
      </c>
      <c r="S271" s="14" t="s">
        <v>107</v>
      </c>
      <c r="T271" s="14" t="s">
        <v>108</v>
      </c>
      <c r="U271" s="15">
        <v>40550</v>
      </c>
      <c r="V271" s="15">
        <v>44526</v>
      </c>
      <c r="W271" s="16"/>
      <c r="X271" s="16" t="s">
        <v>103</v>
      </c>
      <c r="Y271" s="14" t="s">
        <v>103</v>
      </c>
      <c r="Z271" s="16" t="s">
        <v>103</v>
      </c>
      <c r="AA271" s="16" t="s">
        <v>103</v>
      </c>
      <c r="AB271" s="16" t="s">
        <v>103</v>
      </c>
      <c r="AC271" s="14" t="s">
        <v>103</v>
      </c>
      <c r="AD271" s="16" t="s">
        <v>103</v>
      </c>
      <c r="AE271" s="16" t="s">
        <v>103</v>
      </c>
      <c r="AF271" s="16" t="s">
        <v>103</v>
      </c>
      <c r="AG271" s="14" t="s">
        <v>103</v>
      </c>
      <c r="AH271" s="16" t="s">
        <v>103</v>
      </c>
      <c r="AI271" s="16" t="s">
        <v>103</v>
      </c>
      <c r="AJ271" s="16" t="s">
        <v>103</v>
      </c>
      <c r="AK271" s="14" t="s">
        <v>103</v>
      </c>
      <c r="AL271" s="16" t="s">
        <v>103</v>
      </c>
      <c r="AM271" s="16" t="s">
        <v>103</v>
      </c>
      <c r="AN271" s="14" t="s">
        <v>103</v>
      </c>
      <c r="AO271" s="14" t="s">
        <v>103</v>
      </c>
    </row>
    <row r="272" spans="1:41" ht="58" x14ac:dyDescent="0.35">
      <c r="A272" s="14" t="s">
        <v>171</v>
      </c>
      <c r="B272" s="14" t="s">
        <v>92</v>
      </c>
      <c r="C272" s="15">
        <v>44928.488194444442</v>
      </c>
      <c r="D272" s="14" t="s">
        <v>93</v>
      </c>
      <c r="E272" s="16" t="s">
        <v>94</v>
      </c>
      <c r="F272" s="14" t="s">
        <v>95</v>
      </c>
      <c r="G272" s="16" t="s">
        <v>96</v>
      </c>
      <c r="H272" s="14" t="s">
        <v>697</v>
      </c>
      <c r="I272" s="16" t="s">
        <v>698</v>
      </c>
      <c r="J272" s="16" t="s">
        <v>699</v>
      </c>
      <c r="K272" s="16" t="s">
        <v>700</v>
      </c>
      <c r="L272" s="14" t="s">
        <v>701</v>
      </c>
      <c r="M272" s="16" t="s">
        <v>698</v>
      </c>
      <c r="N272" s="14" t="s">
        <v>102</v>
      </c>
      <c r="O272" s="16" t="s">
        <v>103</v>
      </c>
      <c r="P272" s="16" t="s">
        <v>103</v>
      </c>
      <c r="Q272" s="16" t="s">
        <v>143</v>
      </c>
      <c r="R272" s="14" t="s">
        <v>144</v>
      </c>
      <c r="S272" s="14" t="s">
        <v>107</v>
      </c>
      <c r="T272" s="14" t="s">
        <v>108</v>
      </c>
      <c r="U272" s="15" t="s">
        <v>1249</v>
      </c>
      <c r="V272" s="15"/>
      <c r="W272" s="16"/>
      <c r="X272" s="16" t="s">
        <v>103</v>
      </c>
      <c r="Y272" s="14" t="s">
        <v>103</v>
      </c>
      <c r="Z272" s="16" t="s">
        <v>103</v>
      </c>
      <c r="AA272" s="16" t="s">
        <v>103</v>
      </c>
      <c r="AB272" s="16" t="s">
        <v>103</v>
      </c>
      <c r="AC272" s="14" t="s">
        <v>103</v>
      </c>
      <c r="AD272" s="16" t="s">
        <v>103</v>
      </c>
      <c r="AE272" s="16" t="s">
        <v>103</v>
      </c>
      <c r="AF272" s="16" t="s">
        <v>103</v>
      </c>
      <c r="AG272" s="14" t="s">
        <v>103</v>
      </c>
      <c r="AH272" s="16" t="s">
        <v>103</v>
      </c>
      <c r="AI272" s="16" t="s">
        <v>103</v>
      </c>
      <c r="AJ272" s="16" t="s">
        <v>103</v>
      </c>
      <c r="AK272" s="14" t="s">
        <v>103</v>
      </c>
      <c r="AL272" s="16" t="s">
        <v>103</v>
      </c>
      <c r="AM272" s="16" t="s">
        <v>103</v>
      </c>
      <c r="AN272" s="14" t="s">
        <v>103</v>
      </c>
      <c r="AO272" s="14" t="s">
        <v>103</v>
      </c>
    </row>
    <row r="273" spans="1:41" ht="58" x14ac:dyDescent="0.35">
      <c r="A273" s="14" t="s">
        <v>91</v>
      </c>
      <c r="B273" s="14" t="s">
        <v>92</v>
      </c>
      <c r="C273" s="15">
        <v>43152.5</v>
      </c>
      <c r="D273" s="14" t="s">
        <v>93</v>
      </c>
      <c r="E273" s="16" t="s">
        <v>94</v>
      </c>
      <c r="F273" s="14" t="s">
        <v>95</v>
      </c>
      <c r="G273" s="16" t="s">
        <v>96</v>
      </c>
      <c r="H273" s="14" t="s">
        <v>697</v>
      </c>
      <c r="I273" s="16" t="s">
        <v>698</v>
      </c>
      <c r="J273" s="16" t="s">
        <v>699</v>
      </c>
      <c r="K273" s="16" t="s">
        <v>700</v>
      </c>
      <c r="L273" s="14" t="s">
        <v>701</v>
      </c>
      <c r="M273" s="16" t="s">
        <v>698</v>
      </c>
      <c r="N273" s="14" t="s">
        <v>102</v>
      </c>
      <c r="O273" s="16" t="s">
        <v>103</v>
      </c>
      <c r="P273" s="16" t="s">
        <v>103</v>
      </c>
      <c r="Q273" s="16" t="s">
        <v>146</v>
      </c>
      <c r="R273" s="14" t="s">
        <v>147</v>
      </c>
      <c r="S273" s="14" t="s">
        <v>148</v>
      </c>
      <c r="T273" s="14" t="s">
        <v>149</v>
      </c>
      <c r="U273" s="15">
        <v>40550</v>
      </c>
      <c r="V273" s="15"/>
      <c r="W273" s="16"/>
      <c r="X273" s="16" t="s">
        <v>103</v>
      </c>
      <c r="Y273" s="14" t="s">
        <v>103</v>
      </c>
      <c r="Z273" s="16" t="s">
        <v>103</v>
      </c>
      <c r="AA273" s="16" t="s">
        <v>103</v>
      </c>
      <c r="AB273" s="16" t="s">
        <v>103</v>
      </c>
      <c r="AC273" s="14" t="s">
        <v>103</v>
      </c>
      <c r="AD273" s="16" t="s">
        <v>103</v>
      </c>
      <c r="AE273" s="16" t="s">
        <v>103</v>
      </c>
      <c r="AF273" s="16" t="s">
        <v>103</v>
      </c>
      <c r="AG273" s="14" t="s">
        <v>103</v>
      </c>
      <c r="AH273" s="16" t="s">
        <v>103</v>
      </c>
      <c r="AI273" s="16" t="s">
        <v>103</v>
      </c>
      <c r="AJ273" s="16" t="s">
        <v>103</v>
      </c>
      <c r="AK273" s="14" t="s">
        <v>103</v>
      </c>
      <c r="AL273" s="16" t="s">
        <v>103</v>
      </c>
      <c r="AM273" s="16" t="s">
        <v>103</v>
      </c>
      <c r="AN273" s="14" t="s">
        <v>103</v>
      </c>
      <c r="AO273" s="14" t="s">
        <v>103</v>
      </c>
    </row>
    <row r="274" spans="1:41" ht="58" x14ac:dyDescent="0.35">
      <c r="A274" s="14" t="s">
        <v>91</v>
      </c>
      <c r="B274" s="14" t="s">
        <v>92</v>
      </c>
      <c r="C274" s="15">
        <v>43152.5</v>
      </c>
      <c r="D274" s="14" t="s">
        <v>93</v>
      </c>
      <c r="E274" s="16" t="s">
        <v>94</v>
      </c>
      <c r="F274" s="14" t="s">
        <v>95</v>
      </c>
      <c r="G274" s="16" t="s">
        <v>96</v>
      </c>
      <c r="H274" s="14" t="s">
        <v>697</v>
      </c>
      <c r="I274" s="16" t="s">
        <v>698</v>
      </c>
      <c r="J274" s="16" t="s">
        <v>699</v>
      </c>
      <c r="K274" s="16" t="s">
        <v>700</v>
      </c>
      <c r="L274" s="14" t="s">
        <v>701</v>
      </c>
      <c r="M274" s="16" t="s">
        <v>698</v>
      </c>
      <c r="N274" s="14" t="s">
        <v>102</v>
      </c>
      <c r="O274" s="16" t="s">
        <v>103</v>
      </c>
      <c r="P274" s="16" t="s">
        <v>103</v>
      </c>
      <c r="Q274" s="16" t="s">
        <v>230</v>
      </c>
      <c r="R274" s="14" t="s">
        <v>231</v>
      </c>
      <c r="S274" s="14" t="s">
        <v>148</v>
      </c>
      <c r="T274" s="14" t="s">
        <v>149</v>
      </c>
      <c r="U274" s="15">
        <v>40550</v>
      </c>
      <c r="V274" s="15"/>
      <c r="W274" s="16"/>
      <c r="X274" s="16" t="s">
        <v>103</v>
      </c>
      <c r="Y274" s="14" t="s">
        <v>103</v>
      </c>
      <c r="Z274" s="16" t="s">
        <v>103</v>
      </c>
      <c r="AA274" s="16" t="s">
        <v>103</v>
      </c>
      <c r="AB274" s="16" t="s">
        <v>103</v>
      </c>
      <c r="AC274" s="14" t="s">
        <v>103</v>
      </c>
      <c r="AD274" s="16" t="s">
        <v>103</v>
      </c>
      <c r="AE274" s="16" t="s">
        <v>103</v>
      </c>
      <c r="AF274" s="16" t="s">
        <v>103</v>
      </c>
      <c r="AG274" s="14" t="s">
        <v>103</v>
      </c>
      <c r="AH274" s="16" t="s">
        <v>103</v>
      </c>
      <c r="AI274" s="16" t="s">
        <v>103</v>
      </c>
      <c r="AJ274" s="16" t="s">
        <v>103</v>
      </c>
      <c r="AK274" s="14" t="s">
        <v>103</v>
      </c>
      <c r="AL274" s="16" t="s">
        <v>103</v>
      </c>
      <c r="AM274" s="16" t="s">
        <v>103</v>
      </c>
      <c r="AN274" s="14" t="s">
        <v>103</v>
      </c>
      <c r="AO274" s="14" t="s">
        <v>103</v>
      </c>
    </row>
    <row r="275" spans="1:41" ht="58" x14ac:dyDescent="0.35">
      <c r="A275" s="14" t="s">
        <v>91</v>
      </c>
      <c r="B275" s="14" t="s">
        <v>92</v>
      </c>
      <c r="C275" s="15">
        <v>43152.5</v>
      </c>
      <c r="D275" s="14" t="s">
        <v>93</v>
      </c>
      <c r="E275" s="16" t="s">
        <v>94</v>
      </c>
      <c r="F275" s="14" t="s">
        <v>95</v>
      </c>
      <c r="G275" s="16" t="s">
        <v>96</v>
      </c>
      <c r="H275" s="14" t="s">
        <v>697</v>
      </c>
      <c r="I275" s="16" t="s">
        <v>698</v>
      </c>
      <c r="J275" s="16" t="s">
        <v>699</v>
      </c>
      <c r="K275" s="16" t="s">
        <v>700</v>
      </c>
      <c r="L275" s="14" t="s">
        <v>701</v>
      </c>
      <c r="M275" s="16" t="s">
        <v>698</v>
      </c>
      <c r="N275" s="14" t="s">
        <v>102</v>
      </c>
      <c r="O275" s="16" t="s">
        <v>103</v>
      </c>
      <c r="P275" s="16" t="s">
        <v>103</v>
      </c>
      <c r="Q275" s="16" t="s">
        <v>186</v>
      </c>
      <c r="R275" s="14" t="s">
        <v>187</v>
      </c>
      <c r="S275" s="14" t="s">
        <v>148</v>
      </c>
      <c r="T275" s="14" t="s">
        <v>149</v>
      </c>
      <c r="U275" s="15">
        <v>40550</v>
      </c>
      <c r="V275" s="15"/>
      <c r="W275" s="16"/>
      <c r="X275" s="16" t="s">
        <v>103</v>
      </c>
      <c r="Y275" s="14" t="s">
        <v>103</v>
      </c>
      <c r="Z275" s="16" t="s">
        <v>103</v>
      </c>
      <c r="AA275" s="16" t="s">
        <v>103</v>
      </c>
      <c r="AB275" s="16" t="s">
        <v>103</v>
      </c>
      <c r="AC275" s="14" t="s">
        <v>103</v>
      </c>
      <c r="AD275" s="16" t="s">
        <v>103</v>
      </c>
      <c r="AE275" s="16" t="s">
        <v>103</v>
      </c>
      <c r="AF275" s="16" t="s">
        <v>103</v>
      </c>
      <c r="AG275" s="14" t="s">
        <v>103</v>
      </c>
      <c r="AH275" s="16" t="s">
        <v>103</v>
      </c>
      <c r="AI275" s="16" t="s">
        <v>103</v>
      </c>
      <c r="AJ275" s="16" t="s">
        <v>103</v>
      </c>
      <c r="AK275" s="14" t="s">
        <v>103</v>
      </c>
      <c r="AL275" s="16" t="s">
        <v>103</v>
      </c>
      <c r="AM275" s="16" t="s">
        <v>103</v>
      </c>
      <c r="AN275" s="14" t="s">
        <v>103</v>
      </c>
      <c r="AO275" s="14" t="s">
        <v>103</v>
      </c>
    </row>
    <row r="276" spans="1:41" ht="58" x14ac:dyDescent="0.35">
      <c r="A276" s="14" t="s">
        <v>91</v>
      </c>
      <c r="B276" s="14" t="s">
        <v>92</v>
      </c>
      <c r="C276" s="15">
        <v>43152.5</v>
      </c>
      <c r="D276" s="14" t="s">
        <v>93</v>
      </c>
      <c r="E276" s="16" t="s">
        <v>94</v>
      </c>
      <c r="F276" s="14" t="s">
        <v>95</v>
      </c>
      <c r="G276" s="16" t="s">
        <v>96</v>
      </c>
      <c r="H276" s="14" t="s">
        <v>697</v>
      </c>
      <c r="I276" s="16" t="s">
        <v>698</v>
      </c>
      <c r="J276" s="16" t="s">
        <v>699</v>
      </c>
      <c r="K276" s="16" t="s">
        <v>700</v>
      </c>
      <c r="L276" s="14" t="s">
        <v>701</v>
      </c>
      <c r="M276" s="16" t="s">
        <v>698</v>
      </c>
      <c r="N276" s="14" t="s">
        <v>102</v>
      </c>
      <c r="O276" s="16" t="s">
        <v>103</v>
      </c>
      <c r="P276" s="16" t="s">
        <v>103</v>
      </c>
      <c r="Q276" s="16" t="s">
        <v>150</v>
      </c>
      <c r="R276" s="14" t="s">
        <v>151</v>
      </c>
      <c r="S276" s="14" t="s">
        <v>148</v>
      </c>
      <c r="T276" s="14" t="s">
        <v>149</v>
      </c>
      <c r="U276" s="15">
        <v>40550</v>
      </c>
      <c r="V276" s="15"/>
      <c r="W276" s="16"/>
      <c r="X276" s="16" t="s">
        <v>103</v>
      </c>
      <c r="Y276" s="14" t="s">
        <v>103</v>
      </c>
      <c r="Z276" s="16" t="s">
        <v>103</v>
      </c>
      <c r="AA276" s="16" t="s">
        <v>103</v>
      </c>
      <c r="AB276" s="16" t="s">
        <v>103</v>
      </c>
      <c r="AC276" s="14" t="s">
        <v>103</v>
      </c>
      <c r="AD276" s="16" t="s">
        <v>103</v>
      </c>
      <c r="AE276" s="16" t="s">
        <v>103</v>
      </c>
      <c r="AF276" s="16" t="s">
        <v>103</v>
      </c>
      <c r="AG276" s="14" t="s">
        <v>103</v>
      </c>
      <c r="AH276" s="16" t="s">
        <v>103</v>
      </c>
      <c r="AI276" s="16" t="s">
        <v>103</v>
      </c>
      <c r="AJ276" s="16" t="s">
        <v>103</v>
      </c>
      <c r="AK276" s="14" t="s">
        <v>103</v>
      </c>
      <c r="AL276" s="16" t="s">
        <v>103</v>
      </c>
      <c r="AM276" s="16" t="s">
        <v>103</v>
      </c>
      <c r="AN276" s="14" t="s">
        <v>103</v>
      </c>
      <c r="AO276" s="14" t="s">
        <v>103</v>
      </c>
    </row>
    <row r="277" spans="1:41" ht="87" x14ac:dyDescent="0.35">
      <c r="A277" s="14" t="s">
        <v>171</v>
      </c>
      <c r="B277" s="14" t="s">
        <v>172</v>
      </c>
      <c r="C277" s="15">
        <v>44904.420138888891</v>
      </c>
      <c r="D277" s="14" t="s">
        <v>93</v>
      </c>
      <c r="E277" s="16" t="s">
        <v>94</v>
      </c>
      <c r="F277" s="14" t="s">
        <v>95</v>
      </c>
      <c r="G277" s="16" t="s">
        <v>96</v>
      </c>
      <c r="H277" s="14" t="s">
        <v>718</v>
      </c>
      <c r="I277" s="16" t="s">
        <v>719</v>
      </c>
      <c r="J277" s="16" t="s">
        <v>720</v>
      </c>
      <c r="K277" s="16" t="s">
        <v>721</v>
      </c>
      <c r="L277" s="14" t="s">
        <v>722</v>
      </c>
      <c r="M277" s="16" t="s">
        <v>719</v>
      </c>
      <c r="N277" s="14" t="s">
        <v>102</v>
      </c>
      <c r="O277" s="16" t="s">
        <v>103</v>
      </c>
      <c r="P277" s="16" t="s">
        <v>103</v>
      </c>
      <c r="Q277" s="16" t="s">
        <v>104</v>
      </c>
      <c r="R277" s="14" t="s">
        <v>105</v>
      </c>
      <c r="S277" s="14" t="s">
        <v>107</v>
      </c>
      <c r="T277" s="14" t="s">
        <v>108</v>
      </c>
      <c r="U277" s="15">
        <v>40550</v>
      </c>
      <c r="V277" s="15">
        <v>42735</v>
      </c>
      <c r="W277" s="16"/>
      <c r="X277" s="16" t="s">
        <v>103</v>
      </c>
      <c r="Y277" s="14" t="s">
        <v>103</v>
      </c>
      <c r="Z277" s="16" t="s">
        <v>103</v>
      </c>
      <c r="AA277" s="16" t="s">
        <v>103</v>
      </c>
      <c r="AB277" s="16" t="s">
        <v>103</v>
      </c>
      <c r="AC277" s="14" t="s">
        <v>103</v>
      </c>
      <c r="AD277" s="16" t="s">
        <v>103</v>
      </c>
      <c r="AE277" s="16" t="s">
        <v>103</v>
      </c>
      <c r="AF277" s="16" t="s">
        <v>103</v>
      </c>
      <c r="AG277" s="14" t="s">
        <v>103</v>
      </c>
      <c r="AH277" s="16" t="s">
        <v>103</v>
      </c>
      <c r="AI277" s="16" t="s">
        <v>103</v>
      </c>
      <c r="AJ277" s="16" t="s">
        <v>103</v>
      </c>
      <c r="AK277" s="14" t="s">
        <v>103</v>
      </c>
      <c r="AL277" s="16" t="s">
        <v>103</v>
      </c>
      <c r="AM277" s="16" t="s">
        <v>103</v>
      </c>
      <c r="AN277" s="14" t="s">
        <v>103</v>
      </c>
      <c r="AO277" s="14" t="s">
        <v>103</v>
      </c>
    </row>
    <row r="278" spans="1:41" ht="87" x14ac:dyDescent="0.35">
      <c r="A278" s="14" t="s">
        <v>171</v>
      </c>
      <c r="B278" s="14" t="s">
        <v>172</v>
      </c>
      <c r="C278" s="15">
        <v>44904.419444444444</v>
      </c>
      <c r="D278" s="14" t="s">
        <v>93</v>
      </c>
      <c r="E278" s="16" t="s">
        <v>94</v>
      </c>
      <c r="F278" s="14" t="s">
        <v>95</v>
      </c>
      <c r="G278" s="16" t="s">
        <v>96</v>
      </c>
      <c r="H278" s="14" t="s">
        <v>718</v>
      </c>
      <c r="I278" s="16" t="s">
        <v>719</v>
      </c>
      <c r="J278" s="16" t="s">
        <v>720</v>
      </c>
      <c r="K278" s="16" t="s">
        <v>721</v>
      </c>
      <c r="L278" s="14" t="s">
        <v>722</v>
      </c>
      <c r="M278" s="16" t="s">
        <v>719</v>
      </c>
      <c r="N278" s="14" t="s">
        <v>102</v>
      </c>
      <c r="O278" s="16" t="s">
        <v>103</v>
      </c>
      <c r="P278" s="16" t="s">
        <v>103</v>
      </c>
      <c r="Q278" s="16" t="s">
        <v>130</v>
      </c>
      <c r="R278" s="14" t="s">
        <v>131</v>
      </c>
      <c r="S278" s="14" t="s">
        <v>107</v>
      </c>
      <c r="T278" s="14" t="s">
        <v>108</v>
      </c>
      <c r="U278" s="15">
        <v>40550</v>
      </c>
      <c r="V278" s="15">
        <v>42735</v>
      </c>
      <c r="W278" s="16"/>
      <c r="X278" s="16" t="s">
        <v>103</v>
      </c>
      <c r="Y278" s="14" t="s">
        <v>103</v>
      </c>
      <c r="Z278" s="16" t="s">
        <v>103</v>
      </c>
      <c r="AA278" s="16" t="s">
        <v>103</v>
      </c>
      <c r="AB278" s="16" t="s">
        <v>103</v>
      </c>
      <c r="AC278" s="14" t="s">
        <v>103</v>
      </c>
      <c r="AD278" s="16" t="s">
        <v>103</v>
      </c>
      <c r="AE278" s="16" t="s">
        <v>103</v>
      </c>
      <c r="AF278" s="16" t="s">
        <v>103</v>
      </c>
      <c r="AG278" s="14" t="s">
        <v>103</v>
      </c>
      <c r="AH278" s="16" t="s">
        <v>103</v>
      </c>
      <c r="AI278" s="16" t="s">
        <v>103</v>
      </c>
      <c r="AJ278" s="16" t="s">
        <v>103</v>
      </c>
      <c r="AK278" s="14" t="s">
        <v>103</v>
      </c>
      <c r="AL278" s="16" t="s">
        <v>103</v>
      </c>
      <c r="AM278" s="16" t="s">
        <v>103</v>
      </c>
      <c r="AN278" s="14" t="s">
        <v>103</v>
      </c>
      <c r="AO278" s="14" t="s">
        <v>103</v>
      </c>
    </row>
    <row r="279" spans="1:41" ht="87" x14ac:dyDescent="0.35">
      <c r="A279" s="14" t="s">
        <v>171</v>
      </c>
      <c r="B279" s="14" t="s">
        <v>172</v>
      </c>
      <c r="C279" s="15">
        <v>44904.420138888891</v>
      </c>
      <c r="D279" s="14" t="s">
        <v>93</v>
      </c>
      <c r="E279" s="16" t="s">
        <v>94</v>
      </c>
      <c r="F279" s="14" t="s">
        <v>95</v>
      </c>
      <c r="G279" s="16" t="s">
        <v>96</v>
      </c>
      <c r="H279" s="14" t="s">
        <v>718</v>
      </c>
      <c r="I279" s="16" t="s">
        <v>719</v>
      </c>
      <c r="J279" s="16" t="s">
        <v>720</v>
      </c>
      <c r="K279" s="16" t="s">
        <v>721</v>
      </c>
      <c r="L279" s="14" t="s">
        <v>722</v>
      </c>
      <c r="M279" s="16" t="s">
        <v>719</v>
      </c>
      <c r="N279" s="14" t="s">
        <v>102</v>
      </c>
      <c r="O279" s="16" t="s">
        <v>103</v>
      </c>
      <c r="P279" s="16" t="s">
        <v>103</v>
      </c>
      <c r="Q279" s="16" t="s">
        <v>140</v>
      </c>
      <c r="R279" s="14" t="s">
        <v>141</v>
      </c>
      <c r="S279" s="14" t="s">
        <v>107</v>
      </c>
      <c r="T279" s="14" t="s">
        <v>108</v>
      </c>
      <c r="U279" s="15">
        <v>40550</v>
      </c>
      <c r="V279" s="15">
        <v>42735</v>
      </c>
      <c r="W279" s="16"/>
      <c r="X279" s="16" t="s">
        <v>103</v>
      </c>
      <c r="Y279" s="14" t="s">
        <v>103</v>
      </c>
      <c r="Z279" s="16" t="s">
        <v>103</v>
      </c>
      <c r="AA279" s="16" t="s">
        <v>103</v>
      </c>
      <c r="AB279" s="16" t="s">
        <v>103</v>
      </c>
      <c r="AC279" s="14" t="s">
        <v>103</v>
      </c>
      <c r="AD279" s="16" t="s">
        <v>103</v>
      </c>
      <c r="AE279" s="16" t="s">
        <v>103</v>
      </c>
      <c r="AF279" s="16" t="s">
        <v>103</v>
      </c>
      <c r="AG279" s="14" t="s">
        <v>103</v>
      </c>
      <c r="AH279" s="16" t="s">
        <v>103</v>
      </c>
      <c r="AI279" s="16" t="s">
        <v>103</v>
      </c>
      <c r="AJ279" s="16" t="s">
        <v>103</v>
      </c>
      <c r="AK279" s="14" t="s">
        <v>103</v>
      </c>
      <c r="AL279" s="16" t="s">
        <v>103</v>
      </c>
      <c r="AM279" s="16" t="s">
        <v>103</v>
      </c>
      <c r="AN279" s="14" t="s">
        <v>103</v>
      </c>
      <c r="AO279" s="14" t="s">
        <v>103</v>
      </c>
    </row>
    <row r="280" spans="1:41" ht="87" x14ac:dyDescent="0.35">
      <c r="A280" s="14" t="s">
        <v>171</v>
      </c>
      <c r="B280" s="14" t="s">
        <v>172</v>
      </c>
      <c r="C280" s="15">
        <v>44904.419444444444</v>
      </c>
      <c r="D280" s="14" t="s">
        <v>93</v>
      </c>
      <c r="E280" s="16" t="s">
        <v>94</v>
      </c>
      <c r="F280" s="14" t="s">
        <v>95</v>
      </c>
      <c r="G280" s="16" t="s">
        <v>96</v>
      </c>
      <c r="H280" s="14" t="s">
        <v>718</v>
      </c>
      <c r="I280" s="16" t="s">
        <v>719</v>
      </c>
      <c r="J280" s="16" t="s">
        <v>720</v>
      </c>
      <c r="K280" s="16" t="s">
        <v>721</v>
      </c>
      <c r="L280" s="14" t="s">
        <v>722</v>
      </c>
      <c r="M280" s="16" t="s">
        <v>719</v>
      </c>
      <c r="N280" s="14" t="s">
        <v>102</v>
      </c>
      <c r="O280" s="16" t="s">
        <v>103</v>
      </c>
      <c r="P280" s="16" t="s">
        <v>103</v>
      </c>
      <c r="Q280" s="16" t="s">
        <v>143</v>
      </c>
      <c r="R280" s="14" t="s">
        <v>144</v>
      </c>
      <c r="S280" s="14" t="s">
        <v>107</v>
      </c>
      <c r="T280" s="14" t="s">
        <v>108</v>
      </c>
      <c r="U280" s="15">
        <v>40550</v>
      </c>
      <c r="V280" s="15">
        <v>42735</v>
      </c>
      <c r="W280" s="16"/>
      <c r="X280" s="16" t="s">
        <v>103</v>
      </c>
      <c r="Y280" s="14" t="s">
        <v>103</v>
      </c>
      <c r="Z280" s="16" t="s">
        <v>103</v>
      </c>
      <c r="AA280" s="16" t="s">
        <v>103</v>
      </c>
      <c r="AB280" s="16" t="s">
        <v>103</v>
      </c>
      <c r="AC280" s="14" t="s">
        <v>103</v>
      </c>
      <c r="AD280" s="16" t="s">
        <v>103</v>
      </c>
      <c r="AE280" s="16" t="s">
        <v>103</v>
      </c>
      <c r="AF280" s="16" t="s">
        <v>103</v>
      </c>
      <c r="AG280" s="14" t="s">
        <v>103</v>
      </c>
      <c r="AH280" s="16" t="s">
        <v>103</v>
      </c>
      <c r="AI280" s="16" t="s">
        <v>103</v>
      </c>
      <c r="AJ280" s="16" t="s">
        <v>103</v>
      </c>
      <c r="AK280" s="14" t="s">
        <v>103</v>
      </c>
      <c r="AL280" s="16" t="s">
        <v>103</v>
      </c>
      <c r="AM280" s="16" t="s">
        <v>103</v>
      </c>
      <c r="AN280" s="14" t="s">
        <v>103</v>
      </c>
      <c r="AO280" s="14" t="s">
        <v>103</v>
      </c>
    </row>
    <row r="281" spans="1:41" ht="87" x14ac:dyDescent="0.35">
      <c r="A281" s="14" t="s">
        <v>171</v>
      </c>
      <c r="B281" s="14" t="s">
        <v>172</v>
      </c>
      <c r="C281" s="15">
        <v>44904.430555555555</v>
      </c>
      <c r="D281" s="14" t="s">
        <v>93</v>
      </c>
      <c r="E281" s="16" t="s">
        <v>94</v>
      </c>
      <c r="F281" s="14" t="s">
        <v>95</v>
      </c>
      <c r="G281" s="16" t="s">
        <v>96</v>
      </c>
      <c r="H281" s="14" t="s">
        <v>718</v>
      </c>
      <c r="I281" s="16" t="s">
        <v>719</v>
      </c>
      <c r="J281" s="16" t="s">
        <v>720</v>
      </c>
      <c r="K281" s="16" t="s">
        <v>721</v>
      </c>
      <c r="L281" s="14" t="s">
        <v>722</v>
      </c>
      <c r="M281" s="16" t="s">
        <v>719</v>
      </c>
      <c r="N281" s="14" t="s">
        <v>102</v>
      </c>
      <c r="O281" s="16" t="s">
        <v>103</v>
      </c>
      <c r="P281" s="16" t="s">
        <v>103</v>
      </c>
      <c r="Q281" s="16" t="s">
        <v>335</v>
      </c>
      <c r="R281" s="14" t="s">
        <v>336</v>
      </c>
      <c r="S281" s="14" t="s">
        <v>148</v>
      </c>
      <c r="T281" s="14" t="s">
        <v>149</v>
      </c>
      <c r="U281" s="15">
        <v>40550</v>
      </c>
      <c r="V281" s="15">
        <v>42735</v>
      </c>
      <c r="W281" s="16"/>
      <c r="X281" s="16" t="s">
        <v>103</v>
      </c>
      <c r="Y281" s="14" t="s">
        <v>103</v>
      </c>
      <c r="Z281" s="16" t="s">
        <v>103</v>
      </c>
      <c r="AA281" s="16" t="s">
        <v>103</v>
      </c>
      <c r="AB281" s="16" t="s">
        <v>103</v>
      </c>
      <c r="AC281" s="14" t="s">
        <v>103</v>
      </c>
      <c r="AD281" s="16" t="s">
        <v>103</v>
      </c>
      <c r="AE281" s="16" t="s">
        <v>103</v>
      </c>
      <c r="AF281" s="16" t="s">
        <v>103</v>
      </c>
      <c r="AG281" s="14" t="s">
        <v>103</v>
      </c>
      <c r="AH281" s="16" t="s">
        <v>103</v>
      </c>
      <c r="AI281" s="16" t="s">
        <v>103</v>
      </c>
      <c r="AJ281" s="16" t="s">
        <v>103</v>
      </c>
      <c r="AK281" s="14" t="s">
        <v>103</v>
      </c>
      <c r="AL281" s="16" t="s">
        <v>103</v>
      </c>
      <c r="AM281" s="16" t="s">
        <v>103</v>
      </c>
      <c r="AN281" s="14" t="s">
        <v>103</v>
      </c>
      <c r="AO281" s="14" t="s">
        <v>103</v>
      </c>
    </row>
    <row r="282" spans="1:41" ht="87" x14ac:dyDescent="0.35">
      <c r="A282" s="14" t="s">
        <v>171</v>
      </c>
      <c r="B282" s="14" t="s">
        <v>172</v>
      </c>
      <c r="C282" s="15">
        <v>44904.429861111108</v>
      </c>
      <c r="D282" s="14" t="s">
        <v>93</v>
      </c>
      <c r="E282" s="16" t="s">
        <v>94</v>
      </c>
      <c r="F282" s="14" t="s">
        <v>95</v>
      </c>
      <c r="G282" s="16" t="s">
        <v>96</v>
      </c>
      <c r="H282" s="14" t="s">
        <v>718</v>
      </c>
      <c r="I282" s="16" t="s">
        <v>719</v>
      </c>
      <c r="J282" s="16" t="s">
        <v>720</v>
      </c>
      <c r="K282" s="16" t="s">
        <v>721</v>
      </c>
      <c r="L282" s="14" t="s">
        <v>722</v>
      </c>
      <c r="M282" s="16" t="s">
        <v>719</v>
      </c>
      <c r="N282" s="14" t="s">
        <v>102</v>
      </c>
      <c r="O282" s="16" t="s">
        <v>103</v>
      </c>
      <c r="P282" s="16" t="s">
        <v>103</v>
      </c>
      <c r="Q282" s="16" t="s">
        <v>386</v>
      </c>
      <c r="R282" s="14" t="s">
        <v>387</v>
      </c>
      <c r="S282" s="14" t="s">
        <v>148</v>
      </c>
      <c r="T282" s="14" t="s">
        <v>149</v>
      </c>
      <c r="U282" s="15">
        <v>40550</v>
      </c>
      <c r="V282" s="15">
        <v>42735</v>
      </c>
      <c r="W282" s="16"/>
      <c r="X282" s="16" t="s">
        <v>103</v>
      </c>
      <c r="Y282" s="14" t="s">
        <v>103</v>
      </c>
      <c r="Z282" s="16" t="s">
        <v>103</v>
      </c>
      <c r="AA282" s="16" t="s">
        <v>103</v>
      </c>
      <c r="AB282" s="16" t="s">
        <v>103</v>
      </c>
      <c r="AC282" s="14" t="s">
        <v>103</v>
      </c>
      <c r="AD282" s="16" t="s">
        <v>103</v>
      </c>
      <c r="AE282" s="16" t="s">
        <v>103</v>
      </c>
      <c r="AF282" s="16" t="s">
        <v>103</v>
      </c>
      <c r="AG282" s="14" t="s">
        <v>103</v>
      </c>
      <c r="AH282" s="16" t="s">
        <v>103</v>
      </c>
      <c r="AI282" s="16" t="s">
        <v>103</v>
      </c>
      <c r="AJ282" s="16" t="s">
        <v>103</v>
      </c>
      <c r="AK282" s="14" t="s">
        <v>103</v>
      </c>
      <c r="AL282" s="16" t="s">
        <v>103</v>
      </c>
      <c r="AM282" s="16" t="s">
        <v>103</v>
      </c>
      <c r="AN282" s="14" t="s">
        <v>103</v>
      </c>
      <c r="AO282" s="14" t="s">
        <v>103</v>
      </c>
    </row>
    <row r="283" spans="1:41" ht="87" x14ac:dyDescent="0.35">
      <c r="A283" s="14" t="s">
        <v>171</v>
      </c>
      <c r="B283" s="14" t="s">
        <v>172</v>
      </c>
      <c r="C283" s="15">
        <v>44904.431250000001</v>
      </c>
      <c r="D283" s="14" t="s">
        <v>93</v>
      </c>
      <c r="E283" s="16" t="s">
        <v>94</v>
      </c>
      <c r="F283" s="14" t="s">
        <v>95</v>
      </c>
      <c r="G283" s="16" t="s">
        <v>96</v>
      </c>
      <c r="H283" s="14" t="s">
        <v>718</v>
      </c>
      <c r="I283" s="16" t="s">
        <v>719</v>
      </c>
      <c r="J283" s="16" t="s">
        <v>720</v>
      </c>
      <c r="K283" s="16" t="s">
        <v>721</v>
      </c>
      <c r="L283" s="14" t="s">
        <v>722</v>
      </c>
      <c r="M283" s="16" t="s">
        <v>719</v>
      </c>
      <c r="N283" s="14" t="s">
        <v>102</v>
      </c>
      <c r="O283" s="16" t="s">
        <v>103</v>
      </c>
      <c r="P283" s="16" t="s">
        <v>103</v>
      </c>
      <c r="Q283" s="16" t="s">
        <v>259</v>
      </c>
      <c r="R283" s="14" t="s">
        <v>260</v>
      </c>
      <c r="S283" s="14" t="s">
        <v>148</v>
      </c>
      <c r="T283" s="14" t="s">
        <v>149</v>
      </c>
      <c r="U283" s="15">
        <v>40550</v>
      </c>
      <c r="V283" s="15">
        <v>42735</v>
      </c>
      <c r="W283" s="16"/>
      <c r="X283" s="16" t="s">
        <v>103</v>
      </c>
      <c r="Y283" s="14" t="s">
        <v>103</v>
      </c>
      <c r="Z283" s="16" t="s">
        <v>103</v>
      </c>
      <c r="AA283" s="16" t="s">
        <v>103</v>
      </c>
      <c r="AB283" s="16" t="s">
        <v>103</v>
      </c>
      <c r="AC283" s="14" t="s">
        <v>103</v>
      </c>
      <c r="AD283" s="16" t="s">
        <v>103</v>
      </c>
      <c r="AE283" s="16" t="s">
        <v>103</v>
      </c>
      <c r="AF283" s="16" t="s">
        <v>103</v>
      </c>
      <c r="AG283" s="14" t="s">
        <v>103</v>
      </c>
      <c r="AH283" s="16" t="s">
        <v>103</v>
      </c>
      <c r="AI283" s="16" t="s">
        <v>103</v>
      </c>
      <c r="AJ283" s="16" t="s">
        <v>103</v>
      </c>
      <c r="AK283" s="14" t="s">
        <v>103</v>
      </c>
      <c r="AL283" s="16" t="s">
        <v>103</v>
      </c>
      <c r="AM283" s="16" t="s">
        <v>103</v>
      </c>
      <c r="AN283" s="14" t="s">
        <v>103</v>
      </c>
      <c r="AO283" s="14" t="s">
        <v>103</v>
      </c>
    </row>
    <row r="284" spans="1:41" ht="87" x14ac:dyDescent="0.35">
      <c r="A284" s="14" t="s">
        <v>171</v>
      </c>
      <c r="B284" s="14" t="s">
        <v>172</v>
      </c>
      <c r="C284" s="15">
        <v>44904.430555555555</v>
      </c>
      <c r="D284" s="14" t="s">
        <v>93</v>
      </c>
      <c r="E284" s="16" t="s">
        <v>94</v>
      </c>
      <c r="F284" s="14" t="s">
        <v>95</v>
      </c>
      <c r="G284" s="16" t="s">
        <v>96</v>
      </c>
      <c r="H284" s="14" t="s">
        <v>718</v>
      </c>
      <c r="I284" s="16" t="s">
        <v>719</v>
      </c>
      <c r="J284" s="16" t="s">
        <v>720</v>
      </c>
      <c r="K284" s="16" t="s">
        <v>721</v>
      </c>
      <c r="L284" s="14" t="s">
        <v>722</v>
      </c>
      <c r="M284" s="16" t="s">
        <v>719</v>
      </c>
      <c r="N284" s="14" t="s">
        <v>102</v>
      </c>
      <c r="O284" s="16" t="s">
        <v>103</v>
      </c>
      <c r="P284" s="16" t="s">
        <v>103</v>
      </c>
      <c r="Q284" s="16" t="s">
        <v>261</v>
      </c>
      <c r="R284" s="14" t="s">
        <v>262</v>
      </c>
      <c r="S284" s="14" t="s">
        <v>148</v>
      </c>
      <c r="T284" s="14" t="s">
        <v>149</v>
      </c>
      <c r="U284" s="15">
        <v>40550</v>
      </c>
      <c r="V284" s="15">
        <v>42735</v>
      </c>
      <c r="W284" s="16"/>
      <c r="X284" s="16" t="s">
        <v>103</v>
      </c>
      <c r="Y284" s="14" t="s">
        <v>103</v>
      </c>
      <c r="Z284" s="16" t="s">
        <v>103</v>
      </c>
      <c r="AA284" s="16" t="s">
        <v>103</v>
      </c>
      <c r="AB284" s="16" t="s">
        <v>103</v>
      </c>
      <c r="AC284" s="14" t="s">
        <v>103</v>
      </c>
      <c r="AD284" s="16" t="s">
        <v>103</v>
      </c>
      <c r="AE284" s="16" t="s">
        <v>103</v>
      </c>
      <c r="AF284" s="16" t="s">
        <v>103</v>
      </c>
      <c r="AG284" s="14" t="s">
        <v>103</v>
      </c>
      <c r="AH284" s="16" t="s">
        <v>103</v>
      </c>
      <c r="AI284" s="16" t="s">
        <v>103</v>
      </c>
      <c r="AJ284" s="16" t="s">
        <v>103</v>
      </c>
      <c r="AK284" s="14" t="s">
        <v>103</v>
      </c>
      <c r="AL284" s="16" t="s">
        <v>103</v>
      </c>
      <c r="AM284" s="16" t="s">
        <v>103</v>
      </c>
      <c r="AN284" s="14" t="s">
        <v>103</v>
      </c>
      <c r="AO284" s="14" t="s">
        <v>103</v>
      </c>
    </row>
    <row r="285" spans="1:41" ht="87" x14ac:dyDescent="0.35">
      <c r="A285" s="14" t="s">
        <v>171</v>
      </c>
      <c r="B285" s="14" t="s">
        <v>172</v>
      </c>
      <c r="C285" s="15">
        <v>44904.427777777775</v>
      </c>
      <c r="D285" s="14" t="s">
        <v>93</v>
      </c>
      <c r="E285" s="16" t="s">
        <v>94</v>
      </c>
      <c r="F285" s="14" t="s">
        <v>95</v>
      </c>
      <c r="G285" s="16" t="s">
        <v>96</v>
      </c>
      <c r="H285" s="14" t="s">
        <v>718</v>
      </c>
      <c r="I285" s="16" t="s">
        <v>719</v>
      </c>
      <c r="J285" s="16" t="s">
        <v>720</v>
      </c>
      <c r="K285" s="16" t="s">
        <v>721</v>
      </c>
      <c r="L285" s="14" t="s">
        <v>722</v>
      </c>
      <c r="M285" s="16" t="s">
        <v>719</v>
      </c>
      <c r="N285" s="14" t="s">
        <v>102</v>
      </c>
      <c r="O285" s="16" t="s">
        <v>103</v>
      </c>
      <c r="P285" s="16" t="s">
        <v>103</v>
      </c>
      <c r="Q285" s="16" t="s">
        <v>337</v>
      </c>
      <c r="R285" s="14" t="s">
        <v>338</v>
      </c>
      <c r="S285" s="14" t="s">
        <v>148</v>
      </c>
      <c r="T285" s="14" t="s">
        <v>149</v>
      </c>
      <c r="U285" s="15">
        <v>40550</v>
      </c>
      <c r="V285" s="15">
        <v>42735</v>
      </c>
      <c r="W285" s="16"/>
      <c r="X285" s="16" t="s">
        <v>103</v>
      </c>
      <c r="Y285" s="14" t="s">
        <v>103</v>
      </c>
      <c r="Z285" s="16" t="s">
        <v>103</v>
      </c>
      <c r="AA285" s="16" t="s">
        <v>103</v>
      </c>
      <c r="AB285" s="16" t="s">
        <v>103</v>
      </c>
      <c r="AC285" s="14" t="s">
        <v>103</v>
      </c>
      <c r="AD285" s="16" t="s">
        <v>103</v>
      </c>
      <c r="AE285" s="16" t="s">
        <v>103</v>
      </c>
      <c r="AF285" s="16" t="s">
        <v>103</v>
      </c>
      <c r="AG285" s="14" t="s">
        <v>103</v>
      </c>
      <c r="AH285" s="16" t="s">
        <v>103</v>
      </c>
      <c r="AI285" s="16" t="s">
        <v>103</v>
      </c>
      <c r="AJ285" s="16" t="s">
        <v>103</v>
      </c>
      <c r="AK285" s="14" t="s">
        <v>103</v>
      </c>
      <c r="AL285" s="16" t="s">
        <v>103</v>
      </c>
      <c r="AM285" s="16" t="s">
        <v>103</v>
      </c>
      <c r="AN285" s="14" t="s">
        <v>103</v>
      </c>
      <c r="AO285" s="14" t="s">
        <v>103</v>
      </c>
    </row>
    <row r="286" spans="1:41" ht="87" x14ac:dyDescent="0.35">
      <c r="A286" s="14" t="s">
        <v>171</v>
      </c>
      <c r="B286" s="14" t="s">
        <v>172</v>
      </c>
      <c r="C286" s="15">
        <v>44904.428472222222</v>
      </c>
      <c r="D286" s="14" t="s">
        <v>93</v>
      </c>
      <c r="E286" s="16" t="s">
        <v>94</v>
      </c>
      <c r="F286" s="14" t="s">
        <v>95</v>
      </c>
      <c r="G286" s="16" t="s">
        <v>96</v>
      </c>
      <c r="H286" s="14" t="s">
        <v>718</v>
      </c>
      <c r="I286" s="16" t="s">
        <v>719</v>
      </c>
      <c r="J286" s="16" t="s">
        <v>720</v>
      </c>
      <c r="K286" s="16" t="s">
        <v>721</v>
      </c>
      <c r="L286" s="14" t="s">
        <v>722</v>
      </c>
      <c r="M286" s="16" t="s">
        <v>719</v>
      </c>
      <c r="N286" s="14" t="s">
        <v>102</v>
      </c>
      <c r="O286" s="16" t="s">
        <v>103</v>
      </c>
      <c r="P286" s="16" t="s">
        <v>103</v>
      </c>
      <c r="Q286" s="16" t="s">
        <v>146</v>
      </c>
      <c r="R286" s="14" t="s">
        <v>147</v>
      </c>
      <c r="S286" s="14" t="s">
        <v>148</v>
      </c>
      <c r="T286" s="14" t="s">
        <v>149</v>
      </c>
      <c r="U286" s="15">
        <v>40550</v>
      </c>
      <c r="V286" s="15">
        <v>42735</v>
      </c>
      <c r="W286" s="16"/>
      <c r="X286" s="16" t="s">
        <v>103</v>
      </c>
      <c r="Y286" s="14" t="s">
        <v>103</v>
      </c>
      <c r="Z286" s="16" t="s">
        <v>103</v>
      </c>
      <c r="AA286" s="16" t="s">
        <v>103</v>
      </c>
      <c r="AB286" s="16" t="s">
        <v>103</v>
      </c>
      <c r="AC286" s="14" t="s">
        <v>103</v>
      </c>
      <c r="AD286" s="16" t="s">
        <v>103</v>
      </c>
      <c r="AE286" s="16" t="s">
        <v>103</v>
      </c>
      <c r="AF286" s="16" t="s">
        <v>103</v>
      </c>
      <c r="AG286" s="14" t="s">
        <v>103</v>
      </c>
      <c r="AH286" s="16" t="s">
        <v>103</v>
      </c>
      <c r="AI286" s="16" t="s">
        <v>103</v>
      </c>
      <c r="AJ286" s="16" t="s">
        <v>103</v>
      </c>
      <c r="AK286" s="14" t="s">
        <v>103</v>
      </c>
      <c r="AL286" s="16" t="s">
        <v>103</v>
      </c>
      <c r="AM286" s="16" t="s">
        <v>103</v>
      </c>
      <c r="AN286" s="14" t="s">
        <v>103</v>
      </c>
      <c r="AO286" s="14" t="s">
        <v>103</v>
      </c>
    </row>
    <row r="287" spans="1:41" ht="87" x14ac:dyDescent="0.35">
      <c r="A287" s="14" t="s">
        <v>171</v>
      </c>
      <c r="B287" s="14" t="s">
        <v>172</v>
      </c>
      <c r="C287" s="15">
        <v>44904.428472222222</v>
      </c>
      <c r="D287" s="14" t="s">
        <v>93</v>
      </c>
      <c r="E287" s="16" t="s">
        <v>94</v>
      </c>
      <c r="F287" s="14" t="s">
        <v>95</v>
      </c>
      <c r="G287" s="16" t="s">
        <v>96</v>
      </c>
      <c r="H287" s="14" t="s">
        <v>718</v>
      </c>
      <c r="I287" s="16" t="s">
        <v>719</v>
      </c>
      <c r="J287" s="16" t="s">
        <v>720</v>
      </c>
      <c r="K287" s="16" t="s">
        <v>721</v>
      </c>
      <c r="L287" s="14" t="s">
        <v>722</v>
      </c>
      <c r="M287" s="16" t="s">
        <v>719</v>
      </c>
      <c r="N287" s="14" t="s">
        <v>102</v>
      </c>
      <c r="O287" s="16" t="s">
        <v>103</v>
      </c>
      <c r="P287" s="16" t="s">
        <v>103</v>
      </c>
      <c r="Q287" s="16" t="s">
        <v>230</v>
      </c>
      <c r="R287" s="14" t="s">
        <v>231</v>
      </c>
      <c r="S287" s="14" t="s">
        <v>148</v>
      </c>
      <c r="T287" s="14" t="s">
        <v>149</v>
      </c>
      <c r="U287" s="15">
        <v>40550</v>
      </c>
      <c r="V287" s="15">
        <v>42735</v>
      </c>
      <c r="W287" s="16"/>
      <c r="X287" s="16" t="s">
        <v>103</v>
      </c>
      <c r="Y287" s="14" t="s">
        <v>103</v>
      </c>
      <c r="Z287" s="16" t="s">
        <v>103</v>
      </c>
      <c r="AA287" s="16" t="s">
        <v>103</v>
      </c>
      <c r="AB287" s="16" t="s">
        <v>103</v>
      </c>
      <c r="AC287" s="14" t="s">
        <v>103</v>
      </c>
      <c r="AD287" s="16" t="s">
        <v>103</v>
      </c>
      <c r="AE287" s="16" t="s">
        <v>103</v>
      </c>
      <c r="AF287" s="16" t="s">
        <v>103</v>
      </c>
      <c r="AG287" s="14" t="s">
        <v>103</v>
      </c>
      <c r="AH287" s="16" t="s">
        <v>103</v>
      </c>
      <c r="AI287" s="16" t="s">
        <v>103</v>
      </c>
      <c r="AJ287" s="16" t="s">
        <v>103</v>
      </c>
      <c r="AK287" s="14" t="s">
        <v>103</v>
      </c>
      <c r="AL287" s="16" t="s">
        <v>103</v>
      </c>
      <c r="AM287" s="16" t="s">
        <v>103</v>
      </c>
      <c r="AN287" s="14" t="s">
        <v>103</v>
      </c>
      <c r="AO287" s="14" t="s">
        <v>103</v>
      </c>
    </row>
    <row r="288" spans="1:41" ht="87" x14ac:dyDescent="0.35">
      <c r="A288" s="14" t="s">
        <v>171</v>
      </c>
      <c r="B288" s="14" t="s">
        <v>172</v>
      </c>
      <c r="C288" s="15">
        <v>44904.429166666669</v>
      </c>
      <c r="D288" s="14" t="s">
        <v>93</v>
      </c>
      <c r="E288" s="16" t="s">
        <v>94</v>
      </c>
      <c r="F288" s="14" t="s">
        <v>95</v>
      </c>
      <c r="G288" s="16" t="s">
        <v>96</v>
      </c>
      <c r="H288" s="14" t="s">
        <v>718</v>
      </c>
      <c r="I288" s="16" t="s">
        <v>719</v>
      </c>
      <c r="J288" s="16" t="s">
        <v>720</v>
      </c>
      <c r="K288" s="16" t="s">
        <v>721</v>
      </c>
      <c r="L288" s="14" t="s">
        <v>722</v>
      </c>
      <c r="M288" s="16" t="s">
        <v>719</v>
      </c>
      <c r="N288" s="14" t="s">
        <v>102</v>
      </c>
      <c r="O288" s="16" t="s">
        <v>103</v>
      </c>
      <c r="P288" s="16" t="s">
        <v>103</v>
      </c>
      <c r="Q288" s="16" t="s">
        <v>401</v>
      </c>
      <c r="R288" s="14" t="s">
        <v>402</v>
      </c>
      <c r="S288" s="14" t="s">
        <v>148</v>
      </c>
      <c r="T288" s="14" t="s">
        <v>149</v>
      </c>
      <c r="U288" s="15">
        <v>40550</v>
      </c>
      <c r="V288" s="15">
        <v>42735</v>
      </c>
      <c r="W288" s="16"/>
      <c r="X288" s="16" t="s">
        <v>103</v>
      </c>
      <c r="Y288" s="14" t="s">
        <v>103</v>
      </c>
      <c r="Z288" s="16" t="s">
        <v>103</v>
      </c>
      <c r="AA288" s="16" t="s">
        <v>103</v>
      </c>
      <c r="AB288" s="16" t="s">
        <v>103</v>
      </c>
      <c r="AC288" s="14" t="s">
        <v>103</v>
      </c>
      <c r="AD288" s="16" t="s">
        <v>103</v>
      </c>
      <c r="AE288" s="16" t="s">
        <v>103</v>
      </c>
      <c r="AF288" s="16" t="s">
        <v>103</v>
      </c>
      <c r="AG288" s="14" t="s">
        <v>103</v>
      </c>
      <c r="AH288" s="16" t="s">
        <v>103</v>
      </c>
      <c r="AI288" s="16" t="s">
        <v>103</v>
      </c>
      <c r="AJ288" s="16" t="s">
        <v>103</v>
      </c>
      <c r="AK288" s="14" t="s">
        <v>103</v>
      </c>
      <c r="AL288" s="16" t="s">
        <v>103</v>
      </c>
      <c r="AM288" s="16" t="s">
        <v>103</v>
      </c>
      <c r="AN288" s="14" t="s">
        <v>103</v>
      </c>
      <c r="AO288" s="14" t="s">
        <v>103</v>
      </c>
    </row>
    <row r="289" spans="1:41" ht="87" x14ac:dyDescent="0.35">
      <c r="A289" s="14" t="s">
        <v>171</v>
      </c>
      <c r="B289" s="14" t="s">
        <v>172</v>
      </c>
      <c r="C289" s="15">
        <v>44904.429166666669</v>
      </c>
      <c r="D289" s="14" t="s">
        <v>93</v>
      </c>
      <c r="E289" s="16" t="s">
        <v>94</v>
      </c>
      <c r="F289" s="14" t="s">
        <v>95</v>
      </c>
      <c r="G289" s="16" t="s">
        <v>96</v>
      </c>
      <c r="H289" s="14" t="s">
        <v>718</v>
      </c>
      <c r="I289" s="16" t="s">
        <v>719</v>
      </c>
      <c r="J289" s="16" t="s">
        <v>720</v>
      </c>
      <c r="K289" s="16" t="s">
        <v>721</v>
      </c>
      <c r="L289" s="14" t="s">
        <v>722</v>
      </c>
      <c r="M289" s="16" t="s">
        <v>719</v>
      </c>
      <c r="N289" s="14" t="s">
        <v>102</v>
      </c>
      <c r="O289" s="16" t="s">
        <v>103</v>
      </c>
      <c r="P289" s="16" t="s">
        <v>103</v>
      </c>
      <c r="Q289" s="16" t="s">
        <v>186</v>
      </c>
      <c r="R289" s="14" t="s">
        <v>187</v>
      </c>
      <c r="S289" s="14" t="s">
        <v>148</v>
      </c>
      <c r="T289" s="14" t="s">
        <v>149</v>
      </c>
      <c r="U289" s="15">
        <v>40550</v>
      </c>
      <c r="V289" s="15">
        <v>42735</v>
      </c>
      <c r="W289" s="16"/>
      <c r="X289" s="16" t="s">
        <v>103</v>
      </c>
      <c r="Y289" s="14" t="s">
        <v>103</v>
      </c>
      <c r="Z289" s="16" t="s">
        <v>103</v>
      </c>
      <c r="AA289" s="16" t="s">
        <v>103</v>
      </c>
      <c r="AB289" s="16" t="s">
        <v>103</v>
      </c>
      <c r="AC289" s="14" t="s">
        <v>103</v>
      </c>
      <c r="AD289" s="16" t="s">
        <v>103</v>
      </c>
      <c r="AE289" s="16" t="s">
        <v>103</v>
      </c>
      <c r="AF289" s="16" t="s">
        <v>103</v>
      </c>
      <c r="AG289" s="14" t="s">
        <v>103</v>
      </c>
      <c r="AH289" s="16" t="s">
        <v>103</v>
      </c>
      <c r="AI289" s="16" t="s">
        <v>103</v>
      </c>
      <c r="AJ289" s="16" t="s">
        <v>103</v>
      </c>
      <c r="AK289" s="14" t="s">
        <v>103</v>
      </c>
      <c r="AL289" s="16" t="s">
        <v>103</v>
      </c>
      <c r="AM289" s="16" t="s">
        <v>103</v>
      </c>
      <c r="AN289" s="14" t="s">
        <v>103</v>
      </c>
      <c r="AO289" s="14" t="s">
        <v>103</v>
      </c>
    </row>
    <row r="290" spans="1:41" ht="87" x14ac:dyDescent="0.35">
      <c r="A290" s="14" t="s">
        <v>171</v>
      </c>
      <c r="B290" s="14" t="s">
        <v>172</v>
      </c>
      <c r="C290" s="15">
        <v>44904.429861111108</v>
      </c>
      <c r="D290" s="14" t="s">
        <v>93</v>
      </c>
      <c r="E290" s="16" t="s">
        <v>94</v>
      </c>
      <c r="F290" s="14" t="s">
        <v>95</v>
      </c>
      <c r="G290" s="16" t="s">
        <v>96</v>
      </c>
      <c r="H290" s="14" t="s">
        <v>718</v>
      </c>
      <c r="I290" s="16" t="s">
        <v>719</v>
      </c>
      <c r="J290" s="16" t="s">
        <v>720</v>
      </c>
      <c r="K290" s="16" t="s">
        <v>721</v>
      </c>
      <c r="L290" s="14" t="s">
        <v>722</v>
      </c>
      <c r="M290" s="16" t="s">
        <v>719</v>
      </c>
      <c r="N290" s="14" t="s">
        <v>102</v>
      </c>
      <c r="O290" s="16" t="s">
        <v>103</v>
      </c>
      <c r="P290" s="16" t="s">
        <v>103</v>
      </c>
      <c r="Q290" s="16" t="s">
        <v>150</v>
      </c>
      <c r="R290" s="14" t="s">
        <v>151</v>
      </c>
      <c r="S290" s="14" t="s">
        <v>148</v>
      </c>
      <c r="T290" s="14" t="s">
        <v>149</v>
      </c>
      <c r="U290" s="15">
        <v>40550</v>
      </c>
      <c r="V290" s="15">
        <v>42735</v>
      </c>
      <c r="W290" s="16"/>
      <c r="X290" s="16" t="s">
        <v>103</v>
      </c>
      <c r="Y290" s="14" t="s">
        <v>103</v>
      </c>
      <c r="Z290" s="16" t="s">
        <v>103</v>
      </c>
      <c r="AA290" s="16" t="s">
        <v>103</v>
      </c>
      <c r="AB290" s="16" t="s">
        <v>103</v>
      </c>
      <c r="AC290" s="14" t="s">
        <v>103</v>
      </c>
      <c r="AD290" s="16" t="s">
        <v>103</v>
      </c>
      <c r="AE290" s="16" t="s">
        <v>103</v>
      </c>
      <c r="AF290" s="16" t="s">
        <v>103</v>
      </c>
      <c r="AG290" s="14" t="s">
        <v>103</v>
      </c>
      <c r="AH290" s="16" t="s">
        <v>103</v>
      </c>
      <c r="AI290" s="16" t="s">
        <v>103</v>
      </c>
      <c r="AJ290" s="16" t="s">
        <v>103</v>
      </c>
      <c r="AK290" s="14" t="s">
        <v>103</v>
      </c>
      <c r="AL290" s="16" t="s">
        <v>103</v>
      </c>
      <c r="AM290" s="16" t="s">
        <v>103</v>
      </c>
      <c r="AN290" s="14" t="s">
        <v>103</v>
      </c>
      <c r="AO290" s="14" t="s">
        <v>103</v>
      </c>
    </row>
    <row r="291" spans="1:41" ht="87" x14ac:dyDescent="0.35">
      <c r="A291" s="14" t="s">
        <v>171</v>
      </c>
      <c r="B291" s="14" t="s">
        <v>172</v>
      </c>
      <c r="C291" s="15">
        <v>44904.429861111108</v>
      </c>
      <c r="D291" s="14" t="s">
        <v>93</v>
      </c>
      <c r="E291" s="16" t="s">
        <v>94</v>
      </c>
      <c r="F291" s="14" t="s">
        <v>95</v>
      </c>
      <c r="G291" s="16" t="s">
        <v>96</v>
      </c>
      <c r="H291" s="14" t="s">
        <v>718</v>
      </c>
      <c r="I291" s="16" t="s">
        <v>719</v>
      </c>
      <c r="J291" s="16" t="s">
        <v>720</v>
      </c>
      <c r="K291" s="16" t="s">
        <v>721</v>
      </c>
      <c r="L291" s="14" t="s">
        <v>722</v>
      </c>
      <c r="M291" s="16" t="s">
        <v>719</v>
      </c>
      <c r="N291" s="14" t="s">
        <v>102</v>
      </c>
      <c r="O291" s="16" t="s">
        <v>103</v>
      </c>
      <c r="P291" s="16" t="s">
        <v>103</v>
      </c>
      <c r="Q291" s="16" t="s">
        <v>188</v>
      </c>
      <c r="R291" s="14" t="s">
        <v>189</v>
      </c>
      <c r="S291" s="14" t="s">
        <v>148</v>
      </c>
      <c r="T291" s="14" t="s">
        <v>149</v>
      </c>
      <c r="U291" s="15">
        <v>40550</v>
      </c>
      <c r="V291" s="15">
        <v>42735</v>
      </c>
      <c r="W291" s="16"/>
      <c r="X291" s="16" t="s">
        <v>103</v>
      </c>
      <c r="Y291" s="14" t="s">
        <v>103</v>
      </c>
      <c r="Z291" s="16" t="s">
        <v>103</v>
      </c>
      <c r="AA291" s="16" t="s">
        <v>103</v>
      </c>
      <c r="AB291" s="16" t="s">
        <v>103</v>
      </c>
      <c r="AC291" s="14" t="s">
        <v>103</v>
      </c>
      <c r="AD291" s="16" t="s">
        <v>103</v>
      </c>
      <c r="AE291" s="16" t="s">
        <v>103</v>
      </c>
      <c r="AF291" s="16" t="s">
        <v>103</v>
      </c>
      <c r="AG291" s="14" t="s">
        <v>103</v>
      </c>
      <c r="AH291" s="16" t="s">
        <v>103</v>
      </c>
      <c r="AI291" s="16" t="s">
        <v>103</v>
      </c>
      <c r="AJ291" s="16" t="s">
        <v>103</v>
      </c>
      <c r="AK291" s="14" t="s">
        <v>103</v>
      </c>
      <c r="AL291" s="16" t="s">
        <v>103</v>
      </c>
      <c r="AM291" s="16" t="s">
        <v>103</v>
      </c>
      <c r="AN291" s="14" t="s">
        <v>103</v>
      </c>
      <c r="AO291" s="14" t="s">
        <v>103</v>
      </c>
    </row>
    <row r="292" spans="1:41" ht="58" x14ac:dyDescent="0.35">
      <c r="A292" s="14" t="s">
        <v>91</v>
      </c>
      <c r="B292" s="14" t="s">
        <v>92</v>
      </c>
      <c r="C292" s="15">
        <v>43152.5</v>
      </c>
      <c r="D292" s="14" t="s">
        <v>93</v>
      </c>
      <c r="E292" s="16" t="s">
        <v>94</v>
      </c>
      <c r="F292" s="14" t="s">
        <v>95</v>
      </c>
      <c r="G292" s="16" t="s">
        <v>96</v>
      </c>
      <c r="H292" s="14" t="s">
        <v>723</v>
      </c>
      <c r="I292" s="16" t="s">
        <v>724</v>
      </c>
      <c r="J292" s="16" t="s">
        <v>725</v>
      </c>
      <c r="K292" s="16" t="s">
        <v>726</v>
      </c>
      <c r="L292" s="14" t="s">
        <v>727</v>
      </c>
      <c r="M292" s="16" t="s">
        <v>724</v>
      </c>
      <c r="N292" s="14" t="s">
        <v>102</v>
      </c>
      <c r="O292" s="16" t="s">
        <v>103</v>
      </c>
      <c r="P292" s="16" t="s">
        <v>103</v>
      </c>
      <c r="Q292" s="16" t="s">
        <v>104</v>
      </c>
      <c r="R292" s="14" t="s">
        <v>105</v>
      </c>
      <c r="S292" s="14" t="s">
        <v>107</v>
      </c>
      <c r="T292" s="14" t="s">
        <v>149</v>
      </c>
      <c r="U292" s="15">
        <v>40550</v>
      </c>
      <c r="V292" s="15"/>
      <c r="W292" s="16"/>
      <c r="X292" s="16" t="s">
        <v>103</v>
      </c>
      <c r="Y292" s="14" t="s">
        <v>103</v>
      </c>
      <c r="Z292" s="16" t="s">
        <v>103</v>
      </c>
      <c r="AA292" s="16" t="s">
        <v>103</v>
      </c>
      <c r="AB292" s="16" t="s">
        <v>103</v>
      </c>
      <c r="AC292" s="14" t="s">
        <v>103</v>
      </c>
      <c r="AD292" s="16" t="s">
        <v>103</v>
      </c>
      <c r="AE292" s="16" t="s">
        <v>103</v>
      </c>
      <c r="AF292" s="16" t="s">
        <v>103</v>
      </c>
      <c r="AG292" s="14" t="s">
        <v>103</v>
      </c>
      <c r="AH292" s="16" t="s">
        <v>103</v>
      </c>
      <c r="AI292" s="16" t="s">
        <v>103</v>
      </c>
      <c r="AJ292" s="16" t="s">
        <v>103</v>
      </c>
      <c r="AK292" s="14" t="s">
        <v>103</v>
      </c>
      <c r="AL292" s="16" t="s">
        <v>103</v>
      </c>
      <c r="AM292" s="16" t="s">
        <v>103</v>
      </c>
      <c r="AN292" s="14" t="s">
        <v>103</v>
      </c>
      <c r="AO292" s="14" t="s">
        <v>103</v>
      </c>
    </row>
    <row r="293" spans="1:41" ht="58" x14ac:dyDescent="0.35">
      <c r="A293" s="14" t="s">
        <v>91</v>
      </c>
      <c r="B293" s="14" t="s">
        <v>92</v>
      </c>
      <c r="C293" s="15">
        <v>43152.5</v>
      </c>
      <c r="D293" s="14" t="s">
        <v>93</v>
      </c>
      <c r="E293" s="16" t="s">
        <v>94</v>
      </c>
      <c r="F293" s="14" t="s">
        <v>95</v>
      </c>
      <c r="G293" s="16" t="s">
        <v>96</v>
      </c>
      <c r="H293" s="14" t="s">
        <v>723</v>
      </c>
      <c r="I293" s="16" t="s">
        <v>724</v>
      </c>
      <c r="J293" s="16" t="s">
        <v>725</v>
      </c>
      <c r="K293" s="16" t="s">
        <v>726</v>
      </c>
      <c r="L293" s="14" t="s">
        <v>727</v>
      </c>
      <c r="M293" s="16" t="s">
        <v>724</v>
      </c>
      <c r="N293" s="14" t="s">
        <v>102</v>
      </c>
      <c r="O293" s="16" t="s">
        <v>103</v>
      </c>
      <c r="P293" s="16" t="s">
        <v>103</v>
      </c>
      <c r="Q293" s="16" t="s">
        <v>130</v>
      </c>
      <c r="R293" s="14" t="s">
        <v>131</v>
      </c>
      <c r="S293" s="14" t="s">
        <v>107</v>
      </c>
      <c r="T293" s="14" t="s">
        <v>149</v>
      </c>
      <c r="U293" s="15">
        <v>40550</v>
      </c>
      <c r="V293" s="15"/>
      <c r="W293" s="16"/>
      <c r="X293" s="16" t="s">
        <v>103</v>
      </c>
      <c r="Y293" s="14" t="s">
        <v>103</v>
      </c>
      <c r="Z293" s="16" t="s">
        <v>103</v>
      </c>
      <c r="AA293" s="16" t="s">
        <v>103</v>
      </c>
      <c r="AB293" s="16" t="s">
        <v>103</v>
      </c>
      <c r="AC293" s="14" t="s">
        <v>103</v>
      </c>
      <c r="AD293" s="16" t="s">
        <v>103</v>
      </c>
      <c r="AE293" s="16" t="s">
        <v>103</v>
      </c>
      <c r="AF293" s="16" t="s">
        <v>103</v>
      </c>
      <c r="AG293" s="14" t="s">
        <v>103</v>
      </c>
      <c r="AH293" s="16" t="s">
        <v>103</v>
      </c>
      <c r="AI293" s="16" t="s">
        <v>103</v>
      </c>
      <c r="AJ293" s="16" t="s">
        <v>103</v>
      </c>
      <c r="AK293" s="14" t="s">
        <v>103</v>
      </c>
      <c r="AL293" s="16" t="s">
        <v>103</v>
      </c>
      <c r="AM293" s="16" t="s">
        <v>103</v>
      </c>
      <c r="AN293" s="14" t="s">
        <v>103</v>
      </c>
      <c r="AO293" s="14" t="s">
        <v>103</v>
      </c>
    </row>
    <row r="294" spans="1:41" ht="58" x14ac:dyDescent="0.35">
      <c r="A294" s="14" t="s">
        <v>91</v>
      </c>
      <c r="B294" s="14" t="s">
        <v>92</v>
      </c>
      <c r="C294" s="15">
        <v>43152.5</v>
      </c>
      <c r="D294" s="14" t="s">
        <v>93</v>
      </c>
      <c r="E294" s="16" t="s">
        <v>94</v>
      </c>
      <c r="F294" s="14" t="s">
        <v>95</v>
      </c>
      <c r="G294" s="16" t="s">
        <v>96</v>
      </c>
      <c r="H294" s="14" t="s">
        <v>723</v>
      </c>
      <c r="I294" s="16" t="s">
        <v>724</v>
      </c>
      <c r="J294" s="16" t="s">
        <v>725</v>
      </c>
      <c r="K294" s="16" t="s">
        <v>726</v>
      </c>
      <c r="L294" s="14" t="s">
        <v>727</v>
      </c>
      <c r="M294" s="16" t="s">
        <v>724</v>
      </c>
      <c r="N294" s="14" t="s">
        <v>102</v>
      </c>
      <c r="O294" s="16" t="s">
        <v>103</v>
      </c>
      <c r="P294" s="16" t="s">
        <v>103</v>
      </c>
      <c r="Q294" s="16" t="s">
        <v>140</v>
      </c>
      <c r="R294" s="14" t="s">
        <v>141</v>
      </c>
      <c r="S294" s="14" t="s">
        <v>107</v>
      </c>
      <c r="T294" s="14" t="s">
        <v>149</v>
      </c>
      <c r="U294" s="15">
        <v>40550</v>
      </c>
      <c r="V294" s="15"/>
      <c r="W294" s="16"/>
      <c r="X294" s="16" t="s">
        <v>103</v>
      </c>
      <c r="Y294" s="14" t="s">
        <v>103</v>
      </c>
      <c r="Z294" s="16" t="s">
        <v>103</v>
      </c>
      <c r="AA294" s="16" t="s">
        <v>103</v>
      </c>
      <c r="AB294" s="16" t="s">
        <v>103</v>
      </c>
      <c r="AC294" s="14" t="s">
        <v>103</v>
      </c>
      <c r="AD294" s="16" t="s">
        <v>103</v>
      </c>
      <c r="AE294" s="16" t="s">
        <v>103</v>
      </c>
      <c r="AF294" s="16" t="s">
        <v>103</v>
      </c>
      <c r="AG294" s="14" t="s">
        <v>103</v>
      </c>
      <c r="AH294" s="16" t="s">
        <v>103</v>
      </c>
      <c r="AI294" s="16" t="s">
        <v>103</v>
      </c>
      <c r="AJ294" s="16" t="s">
        <v>103</v>
      </c>
      <c r="AK294" s="14" t="s">
        <v>103</v>
      </c>
      <c r="AL294" s="16" t="s">
        <v>103</v>
      </c>
      <c r="AM294" s="16" t="s">
        <v>103</v>
      </c>
      <c r="AN294" s="14" t="s">
        <v>103</v>
      </c>
      <c r="AO294" s="14" t="s">
        <v>103</v>
      </c>
    </row>
    <row r="295" spans="1:41" ht="58" x14ac:dyDescent="0.35">
      <c r="A295" s="14" t="s">
        <v>91</v>
      </c>
      <c r="B295" s="14" t="s">
        <v>92</v>
      </c>
      <c r="C295" s="15">
        <v>43189.5</v>
      </c>
      <c r="D295" s="14" t="s">
        <v>93</v>
      </c>
      <c r="E295" s="16" t="s">
        <v>94</v>
      </c>
      <c r="F295" s="14" t="s">
        <v>95</v>
      </c>
      <c r="G295" s="16" t="s">
        <v>96</v>
      </c>
      <c r="H295" s="14" t="s">
        <v>723</v>
      </c>
      <c r="I295" s="16" t="s">
        <v>724</v>
      </c>
      <c r="J295" s="16" t="s">
        <v>725</v>
      </c>
      <c r="K295" s="16" t="s">
        <v>726</v>
      </c>
      <c r="L295" s="14" t="s">
        <v>727</v>
      </c>
      <c r="M295" s="16" t="s">
        <v>724</v>
      </c>
      <c r="N295" s="14" t="s">
        <v>102</v>
      </c>
      <c r="O295" s="16" t="s">
        <v>103</v>
      </c>
      <c r="P295" s="16" t="s">
        <v>103</v>
      </c>
      <c r="Q295" s="16" t="s">
        <v>143</v>
      </c>
      <c r="R295" s="14" t="s">
        <v>144</v>
      </c>
      <c r="S295" s="14" t="s">
        <v>107</v>
      </c>
      <c r="T295" s="14" t="s">
        <v>149</v>
      </c>
      <c r="U295" s="15">
        <v>40550</v>
      </c>
      <c r="V295" s="15"/>
      <c r="W295" s="16"/>
      <c r="X295" s="16" t="s">
        <v>103</v>
      </c>
      <c r="Y295" s="14" t="s">
        <v>103</v>
      </c>
      <c r="Z295" s="16" t="s">
        <v>103</v>
      </c>
      <c r="AA295" s="16" t="s">
        <v>103</v>
      </c>
      <c r="AB295" s="16" t="s">
        <v>103</v>
      </c>
      <c r="AC295" s="14" t="s">
        <v>103</v>
      </c>
      <c r="AD295" s="16" t="s">
        <v>103</v>
      </c>
      <c r="AE295" s="16" t="s">
        <v>103</v>
      </c>
      <c r="AF295" s="16" t="s">
        <v>103</v>
      </c>
      <c r="AG295" s="14" t="s">
        <v>103</v>
      </c>
      <c r="AH295" s="16" t="s">
        <v>103</v>
      </c>
      <c r="AI295" s="16" t="s">
        <v>103</v>
      </c>
      <c r="AJ295" s="16" t="s">
        <v>103</v>
      </c>
      <c r="AK295" s="14" t="s">
        <v>103</v>
      </c>
      <c r="AL295" s="16" t="s">
        <v>103</v>
      </c>
      <c r="AM295" s="16" t="s">
        <v>103</v>
      </c>
      <c r="AN295" s="14" t="s">
        <v>103</v>
      </c>
      <c r="AO295" s="14" t="s">
        <v>103</v>
      </c>
    </row>
    <row r="296" spans="1:41" ht="58" x14ac:dyDescent="0.35">
      <c r="A296" s="14" t="s">
        <v>171</v>
      </c>
      <c r="B296" s="14" t="s">
        <v>172</v>
      </c>
      <c r="C296" s="15">
        <v>44928.565972222219</v>
      </c>
      <c r="D296" s="14" t="s">
        <v>93</v>
      </c>
      <c r="E296" s="16" t="s">
        <v>94</v>
      </c>
      <c r="F296" s="14" t="s">
        <v>95</v>
      </c>
      <c r="G296" s="16" t="s">
        <v>96</v>
      </c>
      <c r="H296" s="14" t="s">
        <v>723</v>
      </c>
      <c r="I296" s="16" t="s">
        <v>724</v>
      </c>
      <c r="J296" s="16" t="s">
        <v>725</v>
      </c>
      <c r="K296" s="16" t="s">
        <v>726</v>
      </c>
      <c r="L296" s="14" t="s">
        <v>727</v>
      </c>
      <c r="M296" s="16" t="s">
        <v>724</v>
      </c>
      <c r="N296" s="14" t="s">
        <v>102</v>
      </c>
      <c r="O296" s="16" t="s">
        <v>103</v>
      </c>
      <c r="P296" s="16" t="s">
        <v>103</v>
      </c>
      <c r="Q296" s="16" t="s">
        <v>230</v>
      </c>
      <c r="R296" s="14" t="s">
        <v>231</v>
      </c>
      <c r="S296" s="14" t="s">
        <v>148</v>
      </c>
      <c r="T296" s="14" t="s">
        <v>108</v>
      </c>
      <c r="U296" s="15">
        <v>40550</v>
      </c>
      <c r="V296" s="15"/>
      <c r="W296" s="16"/>
      <c r="X296" s="16" t="s">
        <v>103</v>
      </c>
      <c r="Y296" s="14" t="s">
        <v>103</v>
      </c>
      <c r="Z296" s="16" t="s">
        <v>103</v>
      </c>
      <c r="AA296" s="16" t="s">
        <v>103</v>
      </c>
      <c r="AB296" s="16" t="s">
        <v>103</v>
      </c>
      <c r="AC296" s="14" t="s">
        <v>103</v>
      </c>
      <c r="AD296" s="16" t="s">
        <v>103</v>
      </c>
      <c r="AE296" s="16" t="s">
        <v>103</v>
      </c>
      <c r="AF296" s="16" t="s">
        <v>103</v>
      </c>
      <c r="AG296" s="14" t="s">
        <v>103</v>
      </c>
      <c r="AH296" s="16" t="s">
        <v>103</v>
      </c>
      <c r="AI296" s="16" t="s">
        <v>103</v>
      </c>
      <c r="AJ296" s="16" t="s">
        <v>103</v>
      </c>
      <c r="AK296" s="14" t="s">
        <v>103</v>
      </c>
      <c r="AL296" s="16" t="s">
        <v>103</v>
      </c>
      <c r="AM296" s="16" t="s">
        <v>103</v>
      </c>
      <c r="AN296" s="14" t="s">
        <v>103</v>
      </c>
      <c r="AO296" s="14" t="s">
        <v>103</v>
      </c>
    </row>
    <row r="297" spans="1:41" ht="43.5" x14ac:dyDescent="0.35">
      <c r="A297" s="14" t="s">
        <v>171</v>
      </c>
      <c r="B297" s="14" t="s">
        <v>172</v>
      </c>
      <c r="C297" s="15">
        <v>44932.692361111112</v>
      </c>
      <c r="D297" s="14" t="s">
        <v>93</v>
      </c>
      <c r="E297" s="16" t="s">
        <v>94</v>
      </c>
      <c r="F297" s="14" t="s">
        <v>95</v>
      </c>
      <c r="G297" s="16" t="s">
        <v>96</v>
      </c>
      <c r="H297" s="14" t="s">
        <v>731</v>
      </c>
      <c r="I297" s="16" t="s">
        <v>732</v>
      </c>
      <c r="J297" s="16" t="s">
        <v>733</v>
      </c>
      <c r="K297" s="16" t="s">
        <v>734</v>
      </c>
      <c r="L297" s="14" t="s">
        <v>735</v>
      </c>
      <c r="M297" s="16" t="s">
        <v>732</v>
      </c>
      <c r="N297" s="14" t="s">
        <v>102</v>
      </c>
      <c r="O297" s="16" t="s">
        <v>103</v>
      </c>
      <c r="P297" s="16" t="s">
        <v>103</v>
      </c>
      <c r="Q297" s="16" t="s">
        <v>104</v>
      </c>
      <c r="R297" s="14" t="s">
        <v>105</v>
      </c>
      <c r="S297" s="14" t="s">
        <v>107</v>
      </c>
      <c r="T297" s="14" t="s">
        <v>149</v>
      </c>
      <c r="U297" s="15">
        <v>40550</v>
      </c>
      <c r="V297" s="15"/>
      <c r="W297" s="16"/>
      <c r="X297" s="16" t="s">
        <v>103</v>
      </c>
      <c r="Y297" s="14" t="s">
        <v>103</v>
      </c>
      <c r="Z297" s="16" t="s">
        <v>103</v>
      </c>
      <c r="AA297" s="16" t="s">
        <v>103</v>
      </c>
      <c r="AB297" s="16" t="s">
        <v>103</v>
      </c>
      <c r="AC297" s="14" t="s">
        <v>103</v>
      </c>
      <c r="AD297" s="16" t="s">
        <v>103</v>
      </c>
      <c r="AE297" s="16" t="s">
        <v>103</v>
      </c>
      <c r="AF297" s="16" t="s">
        <v>103</v>
      </c>
      <c r="AG297" s="14" t="s">
        <v>103</v>
      </c>
      <c r="AH297" s="16" t="s">
        <v>103</v>
      </c>
      <c r="AI297" s="16" t="s">
        <v>103</v>
      </c>
      <c r="AJ297" s="16" t="s">
        <v>103</v>
      </c>
      <c r="AK297" s="14" t="s">
        <v>103</v>
      </c>
      <c r="AL297" s="16" t="s">
        <v>103</v>
      </c>
      <c r="AM297" s="16" t="s">
        <v>103</v>
      </c>
      <c r="AN297" s="14" t="s">
        <v>103</v>
      </c>
      <c r="AO297" s="14" t="s">
        <v>103</v>
      </c>
    </row>
    <row r="298" spans="1:41" ht="43.5" x14ac:dyDescent="0.35">
      <c r="A298" s="14" t="s">
        <v>91</v>
      </c>
      <c r="B298" s="14" t="s">
        <v>92</v>
      </c>
      <c r="C298" s="15">
        <v>43152.5</v>
      </c>
      <c r="D298" s="14" t="s">
        <v>93</v>
      </c>
      <c r="E298" s="16" t="s">
        <v>94</v>
      </c>
      <c r="F298" s="14" t="s">
        <v>95</v>
      </c>
      <c r="G298" s="16" t="s">
        <v>96</v>
      </c>
      <c r="H298" s="14" t="s">
        <v>731</v>
      </c>
      <c r="I298" s="16" t="s">
        <v>732</v>
      </c>
      <c r="J298" s="16" t="s">
        <v>733</v>
      </c>
      <c r="K298" s="16" t="s">
        <v>734</v>
      </c>
      <c r="L298" s="14" t="s">
        <v>735</v>
      </c>
      <c r="M298" s="16" t="s">
        <v>732</v>
      </c>
      <c r="N298" s="14" t="s">
        <v>102</v>
      </c>
      <c r="O298" s="16" t="s">
        <v>103</v>
      </c>
      <c r="P298" s="16" t="s">
        <v>103</v>
      </c>
      <c r="Q298" s="16" t="s">
        <v>130</v>
      </c>
      <c r="R298" s="14" t="s">
        <v>131</v>
      </c>
      <c r="S298" s="14" t="s">
        <v>107</v>
      </c>
      <c r="T298" s="14" t="s">
        <v>149</v>
      </c>
      <c r="U298" s="15">
        <v>40550</v>
      </c>
      <c r="V298" s="15"/>
      <c r="W298" s="16"/>
      <c r="X298" s="16" t="s">
        <v>103</v>
      </c>
      <c r="Y298" s="14" t="s">
        <v>103</v>
      </c>
      <c r="Z298" s="16" t="s">
        <v>103</v>
      </c>
      <c r="AA298" s="16" t="s">
        <v>103</v>
      </c>
      <c r="AB298" s="16" t="s">
        <v>103</v>
      </c>
      <c r="AC298" s="14" t="s">
        <v>103</v>
      </c>
      <c r="AD298" s="16" t="s">
        <v>103</v>
      </c>
      <c r="AE298" s="16" t="s">
        <v>103</v>
      </c>
      <c r="AF298" s="16" t="s">
        <v>103</v>
      </c>
      <c r="AG298" s="14" t="s">
        <v>103</v>
      </c>
      <c r="AH298" s="16" t="s">
        <v>103</v>
      </c>
      <c r="AI298" s="16" t="s">
        <v>103</v>
      </c>
      <c r="AJ298" s="16" t="s">
        <v>103</v>
      </c>
      <c r="AK298" s="14" t="s">
        <v>103</v>
      </c>
      <c r="AL298" s="16" t="s">
        <v>103</v>
      </c>
      <c r="AM298" s="16" t="s">
        <v>103</v>
      </c>
      <c r="AN298" s="14" t="s">
        <v>103</v>
      </c>
      <c r="AO298" s="14" t="s">
        <v>103</v>
      </c>
    </row>
    <row r="299" spans="1:41" ht="43.5" x14ac:dyDescent="0.35">
      <c r="A299" s="14" t="s">
        <v>171</v>
      </c>
      <c r="B299" s="14" t="s">
        <v>172</v>
      </c>
      <c r="C299" s="15">
        <v>44932.678472222222</v>
      </c>
      <c r="D299" s="14" t="s">
        <v>93</v>
      </c>
      <c r="E299" s="16" t="s">
        <v>94</v>
      </c>
      <c r="F299" s="14" t="s">
        <v>95</v>
      </c>
      <c r="G299" s="16" t="s">
        <v>96</v>
      </c>
      <c r="H299" s="14" t="s">
        <v>731</v>
      </c>
      <c r="I299" s="16" t="s">
        <v>732</v>
      </c>
      <c r="J299" s="16" t="s">
        <v>733</v>
      </c>
      <c r="K299" s="16" t="s">
        <v>734</v>
      </c>
      <c r="L299" s="14" t="s">
        <v>735</v>
      </c>
      <c r="M299" s="16" t="s">
        <v>732</v>
      </c>
      <c r="N299" s="14" t="s">
        <v>102</v>
      </c>
      <c r="O299" s="16" t="s">
        <v>103</v>
      </c>
      <c r="P299" s="16" t="s">
        <v>103</v>
      </c>
      <c r="Q299" s="16" t="s">
        <v>140</v>
      </c>
      <c r="R299" s="14" t="s">
        <v>141</v>
      </c>
      <c r="S299" s="14" t="s">
        <v>107</v>
      </c>
      <c r="T299" s="14" t="s">
        <v>149</v>
      </c>
      <c r="U299" s="15">
        <v>40550</v>
      </c>
      <c r="V299" s="15"/>
      <c r="W299" s="16"/>
      <c r="X299" s="16" t="s">
        <v>103</v>
      </c>
      <c r="Y299" s="14" t="s">
        <v>103</v>
      </c>
      <c r="Z299" s="16" t="s">
        <v>103</v>
      </c>
      <c r="AA299" s="16" t="s">
        <v>103</v>
      </c>
      <c r="AB299" s="16" t="s">
        <v>103</v>
      </c>
      <c r="AC299" s="14" t="s">
        <v>103</v>
      </c>
      <c r="AD299" s="16" t="s">
        <v>103</v>
      </c>
      <c r="AE299" s="16" t="s">
        <v>103</v>
      </c>
      <c r="AF299" s="16" t="s">
        <v>103</v>
      </c>
      <c r="AG299" s="14" t="s">
        <v>103</v>
      </c>
      <c r="AH299" s="16" t="s">
        <v>103</v>
      </c>
      <c r="AI299" s="16" t="s">
        <v>103</v>
      </c>
      <c r="AJ299" s="16" t="s">
        <v>103</v>
      </c>
      <c r="AK299" s="14" t="s">
        <v>103</v>
      </c>
      <c r="AL299" s="16" t="s">
        <v>103</v>
      </c>
      <c r="AM299" s="16" t="s">
        <v>103</v>
      </c>
      <c r="AN299" s="14" t="s">
        <v>103</v>
      </c>
      <c r="AO299" s="14" t="s">
        <v>103</v>
      </c>
    </row>
    <row r="300" spans="1:41" ht="43.5" x14ac:dyDescent="0.35">
      <c r="A300" s="14" t="s">
        <v>91</v>
      </c>
      <c r="B300" s="14" t="s">
        <v>92</v>
      </c>
      <c r="C300" s="15">
        <v>43189.5</v>
      </c>
      <c r="D300" s="14" t="s">
        <v>93</v>
      </c>
      <c r="E300" s="16" t="s">
        <v>94</v>
      </c>
      <c r="F300" s="14" t="s">
        <v>95</v>
      </c>
      <c r="G300" s="16" t="s">
        <v>96</v>
      </c>
      <c r="H300" s="14" t="s">
        <v>731</v>
      </c>
      <c r="I300" s="16" t="s">
        <v>732</v>
      </c>
      <c r="J300" s="16" t="s">
        <v>733</v>
      </c>
      <c r="K300" s="16" t="s">
        <v>734</v>
      </c>
      <c r="L300" s="14" t="s">
        <v>735</v>
      </c>
      <c r="M300" s="16" t="s">
        <v>732</v>
      </c>
      <c r="N300" s="14" t="s">
        <v>102</v>
      </c>
      <c r="O300" s="16" t="s">
        <v>103</v>
      </c>
      <c r="P300" s="16" t="s">
        <v>103</v>
      </c>
      <c r="Q300" s="16" t="s">
        <v>143</v>
      </c>
      <c r="R300" s="14" t="s">
        <v>144</v>
      </c>
      <c r="S300" s="14" t="s">
        <v>107</v>
      </c>
      <c r="T300" s="14" t="s">
        <v>149</v>
      </c>
      <c r="U300" s="15">
        <v>40550</v>
      </c>
      <c r="V300" s="15"/>
      <c r="W300" s="16"/>
      <c r="X300" s="16" t="s">
        <v>103</v>
      </c>
      <c r="Y300" s="14" t="s">
        <v>103</v>
      </c>
      <c r="Z300" s="16" t="s">
        <v>103</v>
      </c>
      <c r="AA300" s="16" t="s">
        <v>103</v>
      </c>
      <c r="AB300" s="16" t="s">
        <v>103</v>
      </c>
      <c r="AC300" s="14" t="s">
        <v>103</v>
      </c>
      <c r="AD300" s="16" t="s">
        <v>103</v>
      </c>
      <c r="AE300" s="16" t="s">
        <v>103</v>
      </c>
      <c r="AF300" s="16" t="s">
        <v>103</v>
      </c>
      <c r="AG300" s="14" t="s">
        <v>103</v>
      </c>
      <c r="AH300" s="16" t="s">
        <v>103</v>
      </c>
      <c r="AI300" s="16" t="s">
        <v>103</v>
      </c>
      <c r="AJ300" s="16" t="s">
        <v>103</v>
      </c>
      <c r="AK300" s="14" t="s">
        <v>103</v>
      </c>
      <c r="AL300" s="16" t="s">
        <v>103</v>
      </c>
      <c r="AM300" s="16" t="s">
        <v>103</v>
      </c>
      <c r="AN300" s="14" t="s">
        <v>103</v>
      </c>
      <c r="AO300" s="14" t="s">
        <v>103</v>
      </c>
    </row>
    <row r="301" spans="1:41" ht="87" x14ac:dyDescent="0.35">
      <c r="A301" s="14" t="s">
        <v>171</v>
      </c>
      <c r="B301" s="14" t="s">
        <v>172</v>
      </c>
      <c r="C301" s="15">
        <v>44928.574305555558</v>
      </c>
      <c r="D301" s="14" t="s">
        <v>93</v>
      </c>
      <c r="E301" s="16" t="s">
        <v>94</v>
      </c>
      <c r="F301" s="14" t="s">
        <v>95</v>
      </c>
      <c r="G301" s="16" t="s">
        <v>96</v>
      </c>
      <c r="H301" s="14" t="s">
        <v>731</v>
      </c>
      <c r="I301" s="16" t="s">
        <v>732</v>
      </c>
      <c r="J301" s="16" t="s">
        <v>733</v>
      </c>
      <c r="K301" s="16" t="s">
        <v>734</v>
      </c>
      <c r="L301" s="14" t="s">
        <v>735</v>
      </c>
      <c r="M301" s="16" t="s">
        <v>732</v>
      </c>
      <c r="N301" s="14" t="s">
        <v>102</v>
      </c>
      <c r="O301" s="16" t="s">
        <v>103</v>
      </c>
      <c r="P301" s="16" t="s">
        <v>103</v>
      </c>
      <c r="Q301" s="16" t="s">
        <v>259</v>
      </c>
      <c r="R301" s="14" t="s">
        <v>260</v>
      </c>
      <c r="S301" s="14" t="s">
        <v>148</v>
      </c>
      <c r="T301" s="14" t="s">
        <v>108</v>
      </c>
      <c r="U301" s="15">
        <v>40550</v>
      </c>
      <c r="V301" s="15">
        <v>44545</v>
      </c>
      <c r="W301" s="16"/>
      <c r="X301" s="16" t="s">
        <v>103</v>
      </c>
      <c r="Y301" s="14" t="s">
        <v>103</v>
      </c>
      <c r="Z301" s="16" t="s">
        <v>103</v>
      </c>
      <c r="AA301" s="16" t="s">
        <v>103</v>
      </c>
      <c r="AB301" s="16" t="s">
        <v>103</v>
      </c>
      <c r="AC301" s="14" t="s">
        <v>103</v>
      </c>
      <c r="AD301" s="16" t="s">
        <v>103</v>
      </c>
      <c r="AE301" s="16" t="s">
        <v>103</v>
      </c>
      <c r="AF301" s="16" t="s">
        <v>103</v>
      </c>
      <c r="AG301" s="14" t="s">
        <v>103</v>
      </c>
      <c r="AH301" s="16" t="s">
        <v>103</v>
      </c>
      <c r="AI301" s="16" t="s">
        <v>103</v>
      </c>
      <c r="AJ301" s="16" t="s">
        <v>103</v>
      </c>
      <c r="AK301" s="14" t="s">
        <v>103</v>
      </c>
      <c r="AL301" s="16" t="s">
        <v>103</v>
      </c>
      <c r="AM301" s="16" t="s">
        <v>103</v>
      </c>
      <c r="AN301" s="14" t="s">
        <v>103</v>
      </c>
      <c r="AO301" s="14" t="s">
        <v>103</v>
      </c>
    </row>
    <row r="302" spans="1:41" ht="87" x14ac:dyDescent="0.35">
      <c r="A302" s="14" t="s">
        <v>171</v>
      </c>
      <c r="B302" s="14" t="s">
        <v>92</v>
      </c>
      <c r="C302" s="15">
        <v>44928.574305555558</v>
      </c>
      <c r="D302" s="14" t="s">
        <v>93</v>
      </c>
      <c r="E302" s="16" t="s">
        <v>94</v>
      </c>
      <c r="F302" s="14" t="s">
        <v>95</v>
      </c>
      <c r="G302" s="16" t="s">
        <v>96</v>
      </c>
      <c r="H302" s="14" t="s">
        <v>731</v>
      </c>
      <c r="I302" s="16" t="s">
        <v>732</v>
      </c>
      <c r="J302" s="16" t="s">
        <v>733</v>
      </c>
      <c r="K302" s="16" t="s">
        <v>734</v>
      </c>
      <c r="L302" s="14" t="s">
        <v>735</v>
      </c>
      <c r="M302" s="16" t="s">
        <v>732</v>
      </c>
      <c r="N302" s="14" t="s">
        <v>102</v>
      </c>
      <c r="O302" s="16" t="s">
        <v>103</v>
      </c>
      <c r="P302" s="16" t="s">
        <v>103</v>
      </c>
      <c r="Q302" s="16" t="s">
        <v>259</v>
      </c>
      <c r="R302" s="14" t="s">
        <v>260</v>
      </c>
      <c r="S302" s="14" t="s">
        <v>148</v>
      </c>
      <c r="T302" s="14" t="s">
        <v>108</v>
      </c>
      <c r="U302" s="15" t="s">
        <v>1248</v>
      </c>
      <c r="V302" s="15"/>
      <c r="W302" s="16"/>
      <c r="X302" s="16" t="s">
        <v>103</v>
      </c>
      <c r="Y302" s="14" t="s">
        <v>103</v>
      </c>
      <c r="Z302" s="16" t="s">
        <v>103</v>
      </c>
      <c r="AA302" s="16" t="s">
        <v>103</v>
      </c>
      <c r="AB302" s="16" t="s">
        <v>103</v>
      </c>
      <c r="AC302" s="14" t="s">
        <v>103</v>
      </c>
      <c r="AD302" s="16" t="s">
        <v>103</v>
      </c>
      <c r="AE302" s="16" t="s">
        <v>103</v>
      </c>
      <c r="AF302" s="16" t="s">
        <v>103</v>
      </c>
      <c r="AG302" s="14" t="s">
        <v>103</v>
      </c>
      <c r="AH302" s="16" t="s">
        <v>103</v>
      </c>
      <c r="AI302" s="16" t="s">
        <v>103</v>
      </c>
      <c r="AJ302" s="16" t="s">
        <v>103</v>
      </c>
      <c r="AK302" s="14" t="s">
        <v>103</v>
      </c>
      <c r="AL302" s="16" t="s">
        <v>103</v>
      </c>
      <c r="AM302" s="16" t="s">
        <v>103</v>
      </c>
      <c r="AN302" s="14" t="s">
        <v>103</v>
      </c>
      <c r="AO302" s="14" t="s">
        <v>103</v>
      </c>
    </row>
    <row r="303" spans="1:41" ht="87" x14ac:dyDescent="0.35">
      <c r="A303" s="14" t="s">
        <v>171</v>
      </c>
      <c r="B303" s="14" t="s">
        <v>172</v>
      </c>
      <c r="C303" s="15">
        <v>44928.573611111111</v>
      </c>
      <c r="D303" s="14" t="s">
        <v>93</v>
      </c>
      <c r="E303" s="16" t="s">
        <v>94</v>
      </c>
      <c r="F303" s="14" t="s">
        <v>95</v>
      </c>
      <c r="G303" s="16" t="s">
        <v>96</v>
      </c>
      <c r="H303" s="14" t="s">
        <v>731</v>
      </c>
      <c r="I303" s="16" t="s">
        <v>732</v>
      </c>
      <c r="J303" s="16" t="s">
        <v>733</v>
      </c>
      <c r="K303" s="16" t="s">
        <v>734</v>
      </c>
      <c r="L303" s="14" t="s">
        <v>735</v>
      </c>
      <c r="M303" s="16" t="s">
        <v>732</v>
      </c>
      <c r="N303" s="14" t="s">
        <v>102</v>
      </c>
      <c r="O303" s="16" t="s">
        <v>103</v>
      </c>
      <c r="P303" s="16" t="s">
        <v>103</v>
      </c>
      <c r="Q303" s="16" t="s">
        <v>261</v>
      </c>
      <c r="R303" s="14" t="s">
        <v>262</v>
      </c>
      <c r="S303" s="14" t="s">
        <v>148</v>
      </c>
      <c r="T303" s="14" t="s">
        <v>108</v>
      </c>
      <c r="U303" s="15">
        <v>40550</v>
      </c>
      <c r="V303" s="15">
        <v>44545</v>
      </c>
      <c r="W303" s="16"/>
      <c r="X303" s="16" t="s">
        <v>103</v>
      </c>
      <c r="Y303" s="14" t="s">
        <v>103</v>
      </c>
      <c r="Z303" s="16" t="s">
        <v>103</v>
      </c>
      <c r="AA303" s="16" t="s">
        <v>103</v>
      </c>
      <c r="AB303" s="16" t="s">
        <v>103</v>
      </c>
      <c r="AC303" s="14" t="s">
        <v>103</v>
      </c>
      <c r="AD303" s="16" t="s">
        <v>103</v>
      </c>
      <c r="AE303" s="16" t="s">
        <v>103</v>
      </c>
      <c r="AF303" s="16" t="s">
        <v>103</v>
      </c>
      <c r="AG303" s="14" t="s">
        <v>103</v>
      </c>
      <c r="AH303" s="16" t="s">
        <v>103</v>
      </c>
      <c r="AI303" s="16" t="s">
        <v>103</v>
      </c>
      <c r="AJ303" s="16" t="s">
        <v>103</v>
      </c>
      <c r="AK303" s="14" t="s">
        <v>103</v>
      </c>
      <c r="AL303" s="16" t="s">
        <v>103</v>
      </c>
      <c r="AM303" s="16" t="s">
        <v>103</v>
      </c>
      <c r="AN303" s="14" t="s">
        <v>103</v>
      </c>
      <c r="AO303" s="14" t="s">
        <v>103</v>
      </c>
    </row>
    <row r="304" spans="1:41" ht="87" x14ac:dyDescent="0.35">
      <c r="A304" s="14" t="s">
        <v>171</v>
      </c>
      <c r="B304" s="14" t="s">
        <v>92</v>
      </c>
      <c r="C304" s="15">
        <v>44928.573611111111</v>
      </c>
      <c r="D304" s="14" t="s">
        <v>93</v>
      </c>
      <c r="E304" s="16" t="s">
        <v>94</v>
      </c>
      <c r="F304" s="14" t="s">
        <v>95</v>
      </c>
      <c r="G304" s="16" t="s">
        <v>96</v>
      </c>
      <c r="H304" s="14" t="s">
        <v>731</v>
      </c>
      <c r="I304" s="16" t="s">
        <v>732</v>
      </c>
      <c r="J304" s="16" t="s">
        <v>733</v>
      </c>
      <c r="K304" s="16" t="s">
        <v>734</v>
      </c>
      <c r="L304" s="14" t="s">
        <v>735</v>
      </c>
      <c r="M304" s="16" t="s">
        <v>732</v>
      </c>
      <c r="N304" s="14" t="s">
        <v>102</v>
      </c>
      <c r="O304" s="16" t="s">
        <v>103</v>
      </c>
      <c r="P304" s="16" t="s">
        <v>103</v>
      </c>
      <c r="Q304" s="16" t="s">
        <v>261</v>
      </c>
      <c r="R304" s="14" t="s">
        <v>262</v>
      </c>
      <c r="S304" s="14" t="s">
        <v>148</v>
      </c>
      <c r="T304" s="14" t="s">
        <v>108</v>
      </c>
      <c r="U304" s="15" t="s">
        <v>1248</v>
      </c>
      <c r="V304" s="15"/>
      <c r="W304" s="16"/>
      <c r="X304" s="16" t="s">
        <v>103</v>
      </c>
      <c r="Y304" s="14" t="s">
        <v>103</v>
      </c>
      <c r="Z304" s="16" t="s">
        <v>103</v>
      </c>
      <c r="AA304" s="16" t="s">
        <v>103</v>
      </c>
      <c r="AB304" s="16" t="s">
        <v>103</v>
      </c>
      <c r="AC304" s="14" t="s">
        <v>103</v>
      </c>
      <c r="AD304" s="16" t="s">
        <v>103</v>
      </c>
      <c r="AE304" s="16" t="s">
        <v>103</v>
      </c>
      <c r="AF304" s="16" t="s">
        <v>103</v>
      </c>
      <c r="AG304" s="14" t="s">
        <v>103</v>
      </c>
      <c r="AH304" s="16" t="s">
        <v>103</v>
      </c>
      <c r="AI304" s="16" t="s">
        <v>103</v>
      </c>
      <c r="AJ304" s="16" t="s">
        <v>103</v>
      </c>
      <c r="AK304" s="14" t="s">
        <v>103</v>
      </c>
      <c r="AL304" s="16" t="s">
        <v>103</v>
      </c>
      <c r="AM304" s="16" t="s">
        <v>103</v>
      </c>
      <c r="AN304" s="14" t="s">
        <v>103</v>
      </c>
      <c r="AO304" s="14" t="s">
        <v>103</v>
      </c>
    </row>
    <row r="305" spans="1:41" ht="43.5" x14ac:dyDescent="0.35">
      <c r="A305" s="14" t="s">
        <v>171</v>
      </c>
      <c r="B305" s="14" t="s">
        <v>172</v>
      </c>
      <c r="C305" s="15">
        <v>44928.570833333331</v>
      </c>
      <c r="D305" s="14" t="s">
        <v>93</v>
      </c>
      <c r="E305" s="16" t="s">
        <v>94</v>
      </c>
      <c r="F305" s="14" t="s">
        <v>95</v>
      </c>
      <c r="G305" s="16" t="s">
        <v>96</v>
      </c>
      <c r="H305" s="14" t="s">
        <v>731</v>
      </c>
      <c r="I305" s="16" t="s">
        <v>732</v>
      </c>
      <c r="J305" s="16" t="s">
        <v>733</v>
      </c>
      <c r="K305" s="16" t="s">
        <v>734</v>
      </c>
      <c r="L305" s="14" t="s">
        <v>735</v>
      </c>
      <c r="M305" s="16" t="s">
        <v>732</v>
      </c>
      <c r="N305" s="14" t="s">
        <v>102</v>
      </c>
      <c r="O305" s="16" t="s">
        <v>103</v>
      </c>
      <c r="P305" s="16" t="s">
        <v>103</v>
      </c>
      <c r="Q305" s="16" t="s">
        <v>230</v>
      </c>
      <c r="R305" s="14" t="s">
        <v>231</v>
      </c>
      <c r="S305" s="14" t="s">
        <v>148</v>
      </c>
      <c r="T305" s="14" t="s">
        <v>108</v>
      </c>
      <c r="U305" s="15">
        <v>40550</v>
      </c>
      <c r="V305" s="15">
        <v>44545</v>
      </c>
      <c r="W305" s="16"/>
      <c r="X305" s="16" t="s">
        <v>103</v>
      </c>
      <c r="Y305" s="14" t="s">
        <v>103</v>
      </c>
      <c r="Z305" s="16" t="s">
        <v>103</v>
      </c>
      <c r="AA305" s="16" t="s">
        <v>103</v>
      </c>
      <c r="AB305" s="16" t="s">
        <v>103</v>
      </c>
      <c r="AC305" s="14" t="s">
        <v>103</v>
      </c>
      <c r="AD305" s="16" t="s">
        <v>103</v>
      </c>
      <c r="AE305" s="16" t="s">
        <v>103</v>
      </c>
      <c r="AF305" s="16" t="s">
        <v>103</v>
      </c>
      <c r="AG305" s="14" t="s">
        <v>103</v>
      </c>
      <c r="AH305" s="16" t="s">
        <v>103</v>
      </c>
      <c r="AI305" s="16" t="s">
        <v>103</v>
      </c>
      <c r="AJ305" s="16" t="s">
        <v>103</v>
      </c>
      <c r="AK305" s="14" t="s">
        <v>103</v>
      </c>
      <c r="AL305" s="16" t="s">
        <v>103</v>
      </c>
      <c r="AM305" s="16" t="s">
        <v>103</v>
      </c>
      <c r="AN305" s="14" t="s">
        <v>103</v>
      </c>
      <c r="AO305" s="14" t="s">
        <v>103</v>
      </c>
    </row>
    <row r="306" spans="1:41" ht="43.5" x14ac:dyDescent="0.35">
      <c r="A306" s="14" t="s">
        <v>171</v>
      </c>
      <c r="B306" s="14" t="s">
        <v>172</v>
      </c>
      <c r="C306" s="15">
        <v>44931.484722222223</v>
      </c>
      <c r="D306" s="14" t="s">
        <v>93</v>
      </c>
      <c r="E306" s="16" t="s">
        <v>94</v>
      </c>
      <c r="F306" s="14" t="s">
        <v>95</v>
      </c>
      <c r="G306" s="16" t="s">
        <v>96</v>
      </c>
      <c r="H306" s="14" t="s">
        <v>731</v>
      </c>
      <c r="I306" s="16" t="s">
        <v>732</v>
      </c>
      <c r="J306" s="16" t="s">
        <v>733</v>
      </c>
      <c r="K306" s="16" t="s">
        <v>734</v>
      </c>
      <c r="L306" s="14" t="s">
        <v>735</v>
      </c>
      <c r="M306" s="16" t="s">
        <v>732</v>
      </c>
      <c r="N306" s="14" t="s">
        <v>102</v>
      </c>
      <c r="O306" s="16" t="s">
        <v>103</v>
      </c>
      <c r="P306" s="16" t="s">
        <v>103</v>
      </c>
      <c r="Q306" s="16" t="s">
        <v>230</v>
      </c>
      <c r="R306" s="14" t="s">
        <v>231</v>
      </c>
      <c r="S306" s="14" t="s">
        <v>148</v>
      </c>
      <c r="T306" s="14" t="s">
        <v>108</v>
      </c>
      <c r="U306" s="15" t="s">
        <v>1248</v>
      </c>
      <c r="V306" s="15"/>
      <c r="W306" s="16"/>
      <c r="X306" s="16" t="s">
        <v>103</v>
      </c>
      <c r="Y306" s="14" t="s">
        <v>103</v>
      </c>
      <c r="Z306" s="16" t="s">
        <v>103</v>
      </c>
      <c r="AA306" s="16" t="s">
        <v>103</v>
      </c>
      <c r="AB306" s="16" t="s">
        <v>103</v>
      </c>
      <c r="AC306" s="14" t="s">
        <v>103</v>
      </c>
      <c r="AD306" s="16" t="s">
        <v>103</v>
      </c>
      <c r="AE306" s="16" t="s">
        <v>103</v>
      </c>
      <c r="AF306" s="16" t="s">
        <v>103</v>
      </c>
      <c r="AG306" s="14" t="s">
        <v>103</v>
      </c>
      <c r="AH306" s="16" t="s">
        <v>103</v>
      </c>
      <c r="AI306" s="16" t="s">
        <v>103</v>
      </c>
      <c r="AJ306" s="16" t="s">
        <v>103</v>
      </c>
      <c r="AK306" s="14" t="s">
        <v>103</v>
      </c>
      <c r="AL306" s="16" t="s">
        <v>103</v>
      </c>
      <c r="AM306" s="16" t="s">
        <v>103</v>
      </c>
      <c r="AN306" s="14" t="s">
        <v>103</v>
      </c>
      <c r="AO306" s="14" t="s">
        <v>103</v>
      </c>
    </row>
    <row r="307" spans="1:41" ht="43.5" x14ac:dyDescent="0.35">
      <c r="A307" s="14" t="s">
        <v>171</v>
      </c>
      <c r="B307" s="14" t="s">
        <v>172</v>
      </c>
      <c r="C307" s="15">
        <v>44928.572222222225</v>
      </c>
      <c r="D307" s="14" t="s">
        <v>93</v>
      </c>
      <c r="E307" s="16" t="s">
        <v>94</v>
      </c>
      <c r="F307" s="14" t="s">
        <v>95</v>
      </c>
      <c r="G307" s="16" t="s">
        <v>96</v>
      </c>
      <c r="H307" s="14" t="s">
        <v>731</v>
      </c>
      <c r="I307" s="16" t="s">
        <v>732</v>
      </c>
      <c r="J307" s="16" t="s">
        <v>733</v>
      </c>
      <c r="K307" s="16" t="s">
        <v>734</v>
      </c>
      <c r="L307" s="14" t="s">
        <v>735</v>
      </c>
      <c r="M307" s="16" t="s">
        <v>732</v>
      </c>
      <c r="N307" s="14" t="s">
        <v>102</v>
      </c>
      <c r="O307" s="16" t="s">
        <v>103</v>
      </c>
      <c r="P307" s="16" t="s">
        <v>103</v>
      </c>
      <c r="Q307" s="16" t="s">
        <v>401</v>
      </c>
      <c r="R307" s="14" t="s">
        <v>402</v>
      </c>
      <c r="S307" s="14" t="s">
        <v>148</v>
      </c>
      <c r="T307" s="14" t="s">
        <v>108</v>
      </c>
      <c r="U307" s="15">
        <v>40550</v>
      </c>
      <c r="V307" s="15">
        <v>44545</v>
      </c>
      <c r="W307" s="16"/>
      <c r="X307" s="16" t="s">
        <v>103</v>
      </c>
      <c r="Y307" s="14" t="s">
        <v>103</v>
      </c>
      <c r="Z307" s="16" t="s">
        <v>103</v>
      </c>
      <c r="AA307" s="16" t="s">
        <v>103</v>
      </c>
      <c r="AB307" s="16" t="s">
        <v>103</v>
      </c>
      <c r="AC307" s="14" t="s">
        <v>103</v>
      </c>
      <c r="AD307" s="16" t="s">
        <v>103</v>
      </c>
      <c r="AE307" s="16" t="s">
        <v>103</v>
      </c>
      <c r="AF307" s="16" t="s">
        <v>103</v>
      </c>
      <c r="AG307" s="14" t="s">
        <v>103</v>
      </c>
      <c r="AH307" s="16" t="s">
        <v>103</v>
      </c>
      <c r="AI307" s="16" t="s">
        <v>103</v>
      </c>
      <c r="AJ307" s="16" t="s">
        <v>103</v>
      </c>
      <c r="AK307" s="14" t="s">
        <v>103</v>
      </c>
      <c r="AL307" s="16" t="s">
        <v>103</v>
      </c>
      <c r="AM307" s="16" t="s">
        <v>103</v>
      </c>
      <c r="AN307" s="14" t="s">
        <v>103</v>
      </c>
      <c r="AO307" s="14" t="s">
        <v>103</v>
      </c>
    </row>
    <row r="308" spans="1:41" ht="43.5" x14ac:dyDescent="0.35">
      <c r="A308" s="14" t="s">
        <v>171</v>
      </c>
      <c r="B308" s="14" t="s">
        <v>172</v>
      </c>
      <c r="C308" s="15">
        <v>44929.392361111109</v>
      </c>
      <c r="D308" s="14" t="s">
        <v>93</v>
      </c>
      <c r="E308" s="16" t="s">
        <v>94</v>
      </c>
      <c r="F308" s="14" t="s">
        <v>95</v>
      </c>
      <c r="G308" s="16" t="s">
        <v>96</v>
      </c>
      <c r="H308" s="14" t="s">
        <v>731</v>
      </c>
      <c r="I308" s="16" t="s">
        <v>732</v>
      </c>
      <c r="J308" s="16" t="s">
        <v>733</v>
      </c>
      <c r="K308" s="16" t="s">
        <v>734</v>
      </c>
      <c r="L308" s="14" t="s">
        <v>735</v>
      </c>
      <c r="M308" s="16" t="s">
        <v>732</v>
      </c>
      <c r="N308" s="14" t="s">
        <v>102</v>
      </c>
      <c r="O308" s="16" t="s">
        <v>103</v>
      </c>
      <c r="P308" s="16" t="s">
        <v>103</v>
      </c>
      <c r="Q308" s="16" t="s">
        <v>401</v>
      </c>
      <c r="R308" s="14" t="s">
        <v>402</v>
      </c>
      <c r="S308" s="14" t="s">
        <v>148</v>
      </c>
      <c r="T308" s="14" t="s">
        <v>108</v>
      </c>
      <c r="U308" s="15" t="s">
        <v>1248</v>
      </c>
      <c r="V308" s="15"/>
      <c r="W308" s="16"/>
      <c r="X308" s="16" t="s">
        <v>103</v>
      </c>
      <c r="Y308" s="14" t="s">
        <v>103</v>
      </c>
      <c r="Z308" s="16" t="s">
        <v>103</v>
      </c>
      <c r="AA308" s="16" t="s">
        <v>103</v>
      </c>
      <c r="AB308" s="16" t="s">
        <v>103</v>
      </c>
      <c r="AC308" s="14" t="s">
        <v>103</v>
      </c>
      <c r="AD308" s="16" t="s">
        <v>103</v>
      </c>
      <c r="AE308" s="16" t="s">
        <v>103</v>
      </c>
      <c r="AF308" s="16" t="s">
        <v>103</v>
      </c>
      <c r="AG308" s="14" t="s">
        <v>103</v>
      </c>
      <c r="AH308" s="16" t="s">
        <v>103</v>
      </c>
      <c r="AI308" s="16" t="s">
        <v>103</v>
      </c>
      <c r="AJ308" s="16" t="s">
        <v>103</v>
      </c>
      <c r="AK308" s="14" t="s">
        <v>103</v>
      </c>
      <c r="AL308" s="16" t="s">
        <v>103</v>
      </c>
      <c r="AM308" s="16" t="s">
        <v>103</v>
      </c>
      <c r="AN308" s="14" t="s">
        <v>103</v>
      </c>
      <c r="AO308" s="14" t="s">
        <v>103</v>
      </c>
    </row>
    <row r="309" spans="1:41" ht="43.5" x14ac:dyDescent="0.35">
      <c r="A309" s="14" t="s">
        <v>171</v>
      </c>
      <c r="B309" s="14" t="s">
        <v>172</v>
      </c>
      <c r="C309" s="15">
        <v>44928.572222222225</v>
      </c>
      <c r="D309" s="14" t="s">
        <v>93</v>
      </c>
      <c r="E309" s="16" t="s">
        <v>94</v>
      </c>
      <c r="F309" s="14" t="s">
        <v>95</v>
      </c>
      <c r="G309" s="16" t="s">
        <v>96</v>
      </c>
      <c r="H309" s="14" t="s">
        <v>731</v>
      </c>
      <c r="I309" s="16" t="s">
        <v>732</v>
      </c>
      <c r="J309" s="16" t="s">
        <v>733</v>
      </c>
      <c r="K309" s="16" t="s">
        <v>734</v>
      </c>
      <c r="L309" s="14" t="s">
        <v>735</v>
      </c>
      <c r="M309" s="16" t="s">
        <v>732</v>
      </c>
      <c r="N309" s="14" t="s">
        <v>102</v>
      </c>
      <c r="O309" s="16" t="s">
        <v>103</v>
      </c>
      <c r="P309" s="16" t="s">
        <v>103</v>
      </c>
      <c r="Q309" s="16" t="s">
        <v>188</v>
      </c>
      <c r="R309" s="14" t="s">
        <v>189</v>
      </c>
      <c r="S309" s="14" t="s">
        <v>148</v>
      </c>
      <c r="T309" s="14" t="s">
        <v>108</v>
      </c>
      <c r="U309" s="15">
        <v>40550</v>
      </c>
      <c r="V309" s="15"/>
      <c r="W309" s="16"/>
      <c r="X309" s="16" t="s">
        <v>103</v>
      </c>
      <c r="Y309" s="14" t="s">
        <v>103</v>
      </c>
      <c r="Z309" s="16" t="s">
        <v>103</v>
      </c>
      <c r="AA309" s="16" t="s">
        <v>103</v>
      </c>
      <c r="AB309" s="16" t="s">
        <v>103</v>
      </c>
      <c r="AC309" s="14" t="s">
        <v>103</v>
      </c>
      <c r="AD309" s="16" t="s">
        <v>103</v>
      </c>
      <c r="AE309" s="16" t="s">
        <v>103</v>
      </c>
      <c r="AF309" s="16" t="s">
        <v>103</v>
      </c>
      <c r="AG309" s="14" t="s">
        <v>103</v>
      </c>
      <c r="AH309" s="16" t="s">
        <v>103</v>
      </c>
      <c r="AI309" s="16" t="s">
        <v>103</v>
      </c>
      <c r="AJ309" s="16" t="s">
        <v>103</v>
      </c>
      <c r="AK309" s="14" t="s">
        <v>103</v>
      </c>
      <c r="AL309" s="16" t="s">
        <v>103</v>
      </c>
      <c r="AM309" s="16" t="s">
        <v>103</v>
      </c>
      <c r="AN309" s="14" t="s">
        <v>103</v>
      </c>
      <c r="AO309" s="14" t="s">
        <v>103</v>
      </c>
    </row>
    <row r="310" spans="1:41" ht="58" x14ac:dyDescent="0.35">
      <c r="A310" s="14" t="s">
        <v>91</v>
      </c>
      <c r="B310" s="14" t="s">
        <v>92</v>
      </c>
      <c r="C310" s="15">
        <v>43152.5</v>
      </c>
      <c r="D310" s="14" t="s">
        <v>93</v>
      </c>
      <c r="E310" s="16" t="s">
        <v>94</v>
      </c>
      <c r="F310" s="14" t="s">
        <v>95</v>
      </c>
      <c r="G310" s="16" t="s">
        <v>96</v>
      </c>
      <c r="H310" s="14" t="s">
        <v>762</v>
      </c>
      <c r="I310" s="16" t="s">
        <v>763</v>
      </c>
      <c r="J310" s="16" t="s">
        <v>764</v>
      </c>
      <c r="K310" s="16" t="s">
        <v>765</v>
      </c>
      <c r="L310" s="14" t="s">
        <v>766</v>
      </c>
      <c r="M310" s="16" t="s">
        <v>763</v>
      </c>
      <c r="N310" s="14" t="s">
        <v>102</v>
      </c>
      <c r="O310" s="16" t="s">
        <v>103</v>
      </c>
      <c r="P310" s="16" t="s">
        <v>103</v>
      </c>
      <c r="Q310" s="16" t="s">
        <v>104</v>
      </c>
      <c r="R310" s="14" t="s">
        <v>105</v>
      </c>
      <c r="S310" s="14" t="s">
        <v>107</v>
      </c>
      <c r="T310" s="14" t="s">
        <v>149</v>
      </c>
      <c r="U310" s="15">
        <v>40550</v>
      </c>
      <c r="V310" s="15"/>
      <c r="W310" s="16"/>
      <c r="X310" s="16" t="s">
        <v>103</v>
      </c>
      <c r="Y310" s="14" t="s">
        <v>103</v>
      </c>
      <c r="Z310" s="16" t="s">
        <v>103</v>
      </c>
      <c r="AA310" s="16" t="s">
        <v>103</v>
      </c>
      <c r="AB310" s="16" t="s">
        <v>103</v>
      </c>
      <c r="AC310" s="14" t="s">
        <v>103</v>
      </c>
      <c r="AD310" s="16" t="s">
        <v>103</v>
      </c>
      <c r="AE310" s="16" t="s">
        <v>103</v>
      </c>
      <c r="AF310" s="16" t="s">
        <v>103</v>
      </c>
      <c r="AG310" s="14" t="s">
        <v>103</v>
      </c>
      <c r="AH310" s="16" t="s">
        <v>103</v>
      </c>
      <c r="AI310" s="16" t="s">
        <v>103</v>
      </c>
      <c r="AJ310" s="16" t="s">
        <v>103</v>
      </c>
      <c r="AK310" s="14" t="s">
        <v>103</v>
      </c>
      <c r="AL310" s="16" t="s">
        <v>103</v>
      </c>
      <c r="AM310" s="16" t="s">
        <v>103</v>
      </c>
      <c r="AN310" s="14" t="s">
        <v>103</v>
      </c>
      <c r="AO310" s="14" t="s">
        <v>103</v>
      </c>
    </row>
    <row r="311" spans="1:41" ht="58" x14ac:dyDescent="0.35">
      <c r="A311" s="14" t="s">
        <v>91</v>
      </c>
      <c r="B311" s="14" t="s">
        <v>92</v>
      </c>
      <c r="C311" s="15">
        <v>43152.5</v>
      </c>
      <c r="D311" s="14" t="s">
        <v>93</v>
      </c>
      <c r="E311" s="16" t="s">
        <v>94</v>
      </c>
      <c r="F311" s="14" t="s">
        <v>95</v>
      </c>
      <c r="G311" s="16" t="s">
        <v>96</v>
      </c>
      <c r="H311" s="14" t="s">
        <v>762</v>
      </c>
      <c r="I311" s="16" t="s">
        <v>763</v>
      </c>
      <c r="J311" s="16" t="s">
        <v>764</v>
      </c>
      <c r="K311" s="16" t="s">
        <v>765</v>
      </c>
      <c r="L311" s="14" t="s">
        <v>766</v>
      </c>
      <c r="M311" s="16" t="s">
        <v>763</v>
      </c>
      <c r="N311" s="14" t="s">
        <v>102</v>
      </c>
      <c r="O311" s="16" t="s">
        <v>103</v>
      </c>
      <c r="P311" s="16" t="s">
        <v>103</v>
      </c>
      <c r="Q311" s="16" t="s">
        <v>130</v>
      </c>
      <c r="R311" s="14" t="s">
        <v>131</v>
      </c>
      <c r="S311" s="14" t="s">
        <v>107</v>
      </c>
      <c r="T311" s="14" t="s">
        <v>149</v>
      </c>
      <c r="U311" s="15">
        <v>40550</v>
      </c>
      <c r="V311" s="15"/>
      <c r="W311" s="16"/>
      <c r="X311" s="16" t="s">
        <v>103</v>
      </c>
      <c r="Y311" s="14" t="s">
        <v>103</v>
      </c>
      <c r="Z311" s="16" t="s">
        <v>103</v>
      </c>
      <c r="AA311" s="16" t="s">
        <v>103</v>
      </c>
      <c r="AB311" s="16" t="s">
        <v>103</v>
      </c>
      <c r="AC311" s="14" t="s">
        <v>103</v>
      </c>
      <c r="AD311" s="16" t="s">
        <v>103</v>
      </c>
      <c r="AE311" s="16" t="s">
        <v>103</v>
      </c>
      <c r="AF311" s="16" t="s">
        <v>103</v>
      </c>
      <c r="AG311" s="14" t="s">
        <v>103</v>
      </c>
      <c r="AH311" s="16" t="s">
        <v>103</v>
      </c>
      <c r="AI311" s="16" t="s">
        <v>103</v>
      </c>
      <c r="AJ311" s="16" t="s">
        <v>103</v>
      </c>
      <c r="AK311" s="14" t="s">
        <v>103</v>
      </c>
      <c r="AL311" s="16" t="s">
        <v>103</v>
      </c>
      <c r="AM311" s="16" t="s">
        <v>103</v>
      </c>
      <c r="AN311" s="14" t="s">
        <v>103</v>
      </c>
      <c r="AO311" s="14" t="s">
        <v>103</v>
      </c>
    </row>
    <row r="312" spans="1:41" ht="58" x14ac:dyDescent="0.35">
      <c r="A312" s="14" t="s">
        <v>91</v>
      </c>
      <c r="B312" s="14" t="s">
        <v>92</v>
      </c>
      <c r="C312" s="15">
        <v>43152.5</v>
      </c>
      <c r="D312" s="14" t="s">
        <v>93</v>
      </c>
      <c r="E312" s="16" t="s">
        <v>94</v>
      </c>
      <c r="F312" s="14" t="s">
        <v>95</v>
      </c>
      <c r="G312" s="16" t="s">
        <v>96</v>
      </c>
      <c r="H312" s="14" t="s">
        <v>762</v>
      </c>
      <c r="I312" s="16" t="s">
        <v>763</v>
      </c>
      <c r="J312" s="16" t="s">
        <v>764</v>
      </c>
      <c r="K312" s="16" t="s">
        <v>765</v>
      </c>
      <c r="L312" s="14" t="s">
        <v>766</v>
      </c>
      <c r="M312" s="16" t="s">
        <v>763</v>
      </c>
      <c r="N312" s="14" t="s">
        <v>102</v>
      </c>
      <c r="O312" s="16" t="s">
        <v>103</v>
      </c>
      <c r="P312" s="16" t="s">
        <v>103</v>
      </c>
      <c r="Q312" s="16" t="s">
        <v>140</v>
      </c>
      <c r="R312" s="14" t="s">
        <v>141</v>
      </c>
      <c r="S312" s="14" t="s">
        <v>107</v>
      </c>
      <c r="T312" s="14" t="s">
        <v>149</v>
      </c>
      <c r="U312" s="15">
        <v>40550</v>
      </c>
      <c r="V312" s="15"/>
      <c r="W312" s="16"/>
      <c r="X312" s="16" t="s">
        <v>103</v>
      </c>
      <c r="Y312" s="14" t="s">
        <v>103</v>
      </c>
      <c r="Z312" s="16" t="s">
        <v>103</v>
      </c>
      <c r="AA312" s="16" t="s">
        <v>103</v>
      </c>
      <c r="AB312" s="16" t="s">
        <v>103</v>
      </c>
      <c r="AC312" s="14" t="s">
        <v>103</v>
      </c>
      <c r="AD312" s="16" t="s">
        <v>103</v>
      </c>
      <c r="AE312" s="16" t="s">
        <v>103</v>
      </c>
      <c r="AF312" s="16" t="s">
        <v>103</v>
      </c>
      <c r="AG312" s="14" t="s">
        <v>103</v>
      </c>
      <c r="AH312" s="16" t="s">
        <v>103</v>
      </c>
      <c r="AI312" s="16" t="s">
        <v>103</v>
      </c>
      <c r="AJ312" s="16" t="s">
        <v>103</v>
      </c>
      <c r="AK312" s="14" t="s">
        <v>103</v>
      </c>
      <c r="AL312" s="16" t="s">
        <v>103</v>
      </c>
      <c r="AM312" s="16" t="s">
        <v>103</v>
      </c>
      <c r="AN312" s="14" t="s">
        <v>103</v>
      </c>
      <c r="AO312" s="14" t="s">
        <v>103</v>
      </c>
    </row>
    <row r="313" spans="1:41" ht="58" x14ac:dyDescent="0.35">
      <c r="A313" s="14" t="s">
        <v>91</v>
      </c>
      <c r="B313" s="14" t="s">
        <v>92</v>
      </c>
      <c r="C313" s="15">
        <v>43189.5</v>
      </c>
      <c r="D313" s="14" t="s">
        <v>93</v>
      </c>
      <c r="E313" s="16" t="s">
        <v>94</v>
      </c>
      <c r="F313" s="14" t="s">
        <v>95</v>
      </c>
      <c r="G313" s="16" t="s">
        <v>96</v>
      </c>
      <c r="H313" s="14" t="s">
        <v>762</v>
      </c>
      <c r="I313" s="16" t="s">
        <v>763</v>
      </c>
      <c r="J313" s="16" t="s">
        <v>764</v>
      </c>
      <c r="K313" s="16" t="s">
        <v>765</v>
      </c>
      <c r="L313" s="14" t="s">
        <v>766</v>
      </c>
      <c r="M313" s="16" t="s">
        <v>763</v>
      </c>
      <c r="N313" s="14" t="s">
        <v>102</v>
      </c>
      <c r="O313" s="16" t="s">
        <v>103</v>
      </c>
      <c r="P313" s="16" t="s">
        <v>103</v>
      </c>
      <c r="Q313" s="16" t="s">
        <v>143</v>
      </c>
      <c r="R313" s="14" t="s">
        <v>144</v>
      </c>
      <c r="S313" s="14" t="s">
        <v>107</v>
      </c>
      <c r="T313" s="14" t="s">
        <v>149</v>
      </c>
      <c r="U313" s="15">
        <v>40550</v>
      </c>
      <c r="V313" s="15"/>
      <c r="W313" s="16"/>
      <c r="X313" s="16" t="s">
        <v>103</v>
      </c>
      <c r="Y313" s="14" t="s">
        <v>103</v>
      </c>
      <c r="Z313" s="16" t="s">
        <v>103</v>
      </c>
      <c r="AA313" s="16" t="s">
        <v>103</v>
      </c>
      <c r="AB313" s="16" t="s">
        <v>103</v>
      </c>
      <c r="AC313" s="14" t="s">
        <v>103</v>
      </c>
      <c r="AD313" s="16" t="s">
        <v>103</v>
      </c>
      <c r="AE313" s="16" t="s">
        <v>103</v>
      </c>
      <c r="AF313" s="16" t="s">
        <v>103</v>
      </c>
      <c r="AG313" s="14" t="s">
        <v>103</v>
      </c>
      <c r="AH313" s="16" t="s">
        <v>103</v>
      </c>
      <c r="AI313" s="16" t="s">
        <v>103</v>
      </c>
      <c r="AJ313" s="16" t="s">
        <v>103</v>
      </c>
      <c r="AK313" s="14" t="s">
        <v>103</v>
      </c>
      <c r="AL313" s="16" t="s">
        <v>103</v>
      </c>
      <c r="AM313" s="16" t="s">
        <v>103</v>
      </c>
      <c r="AN313" s="14" t="s">
        <v>103</v>
      </c>
      <c r="AO313" s="14" t="s">
        <v>103</v>
      </c>
    </row>
    <row r="314" spans="1:41" ht="58" x14ac:dyDescent="0.35">
      <c r="A314" s="14" t="s">
        <v>171</v>
      </c>
      <c r="B314" s="14" t="s">
        <v>172</v>
      </c>
      <c r="C314" s="15">
        <v>44928.576388888891</v>
      </c>
      <c r="D314" s="14" t="s">
        <v>93</v>
      </c>
      <c r="E314" s="16" t="s">
        <v>94</v>
      </c>
      <c r="F314" s="14" t="s">
        <v>95</v>
      </c>
      <c r="G314" s="16" t="s">
        <v>96</v>
      </c>
      <c r="H314" s="14" t="s">
        <v>762</v>
      </c>
      <c r="I314" s="16" t="s">
        <v>763</v>
      </c>
      <c r="J314" s="16" t="s">
        <v>764</v>
      </c>
      <c r="K314" s="16" t="s">
        <v>765</v>
      </c>
      <c r="L314" s="14" t="s">
        <v>766</v>
      </c>
      <c r="M314" s="16" t="s">
        <v>763</v>
      </c>
      <c r="N314" s="14" t="s">
        <v>102</v>
      </c>
      <c r="O314" s="16" t="s">
        <v>103</v>
      </c>
      <c r="P314" s="16" t="s">
        <v>103</v>
      </c>
      <c r="Q314" s="16" t="s">
        <v>230</v>
      </c>
      <c r="R314" s="14" t="s">
        <v>231</v>
      </c>
      <c r="S314" s="14" t="s">
        <v>148</v>
      </c>
      <c r="T314" s="14" t="s">
        <v>108</v>
      </c>
      <c r="U314" s="15">
        <v>40550</v>
      </c>
      <c r="V314" s="15">
        <v>42591</v>
      </c>
      <c r="W314" s="16"/>
      <c r="X314" s="16" t="s">
        <v>103</v>
      </c>
      <c r="Y314" s="14" t="s">
        <v>103</v>
      </c>
      <c r="Z314" s="16" t="s">
        <v>103</v>
      </c>
      <c r="AA314" s="16" t="s">
        <v>103</v>
      </c>
      <c r="AB314" s="16" t="s">
        <v>103</v>
      </c>
      <c r="AC314" s="14" t="s">
        <v>103</v>
      </c>
      <c r="AD314" s="16" t="s">
        <v>103</v>
      </c>
      <c r="AE314" s="16" t="s">
        <v>103</v>
      </c>
      <c r="AF314" s="16" t="s">
        <v>103</v>
      </c>
      <c r="AG314" s="14" t="s">
        <v>103</v>
      </c>
      <c r="AH314" s="16" t="s">
        <v>103</v>
      </c>
      <c r="AI314" s="16" t="s">
        <v>103</v>
      </c>
      <c r="AJ314" s="16" t="s">
        <v>103</v>
      </c>
      <c r="AK314" s="14" t="s">
        <v>103</v>
      </c>
      <c r="AL314" s="16" t="s">
        <v>103</v>
      </c>
      <c r="AM314" s="16" t="s">
        <v>103</v>
      </c>
      <c r="AN314" s="14" t="s">
        <v>103</v>
      </c>
      <c r="AO314" s="14" t="s">
        <v>103</v>
      </c>
    </row>
    <row r="315" spans="1:41" ht="58" x14ac:dyDescent="0.35">
      <c r="A315" s="14" t="s">
        <v>171</v>
      </c>
      <c r="B315" s="14" t="s">
        <v>92</v>
      </c>
      <c r="C315" s="15">
        <v>44928.576388888891</v>
      </c>
      <c r="D315" s="14" t="s">
        <v>93</v>
      </c>
      <c r="E315" s="16" t="s">
        <v>94</v>
      </c>
      <c r="F315" s="14" t="s">
        <v>95</v>
      </c>
      <c r="G315" s="16" t="s">
        <v>96</v>
      </c>
      <c r="H315" s="14" t="s">
        <v>762</v>
      </c>
      <c r="I315" s="16" t="s">
        <v>763</v>
      </c>
      <c r="J315" s="16" t="s">
        <v>764</v>
      </c>
      <c r="K315" s="16" t="s">
        <v>765</v>
      </c>
      <c r="L315" s="14" t="s">
        <v>766</v>
      </c>
      <c r="M315" s="16" t="s">
        <v>763</v>
      </c>
      <c r="N315" s="14" t="s">
        <v>102</v>
      </c>
      <c r="O315" s="16" t="s">
        <v>103</v>
      </c>
      <c r="P315" s="16" t="s">
        <v>103</v>
      </c>
      <c r="Q315" s="16" t="s">
        <v>230</v>
      </c>
      <c r="R315" s="14" t="s">
        <v>231</v>
      </c>
      <c r="S315" s="14" t="s">
        <v>148</v>
      </c>
      <c r="T315" s="14" t="s">
        <v>108</v>
      </c>
      <c r="U315" s="15">
        <v>42651</v>
      </c>
      <c r="V315" s="15"/>
      <c r="W315" s="16"/>
      <c r="X315" s="16" t="s">
        <v>103</v>
      </c>
      <c r="Y315" s="14" t="s">
        <v>103</v>
      </c>
      <c r="Z315" s="16" t="s">
        <v>103</v>
      </c>
      <c r="AA315" s="16" t="s">
        <v>103</v>
      </c>
      <c r="AB315" s="16" t="s">
        <v>103</v>
      </c>
      <c r="AC315" s="14" t="s">
        <v>103</v>
      </c>
      <c r="AD315" s="16" t="s">
        <v>103</v>
      </c>
      <c r="AE315" s="16" t="s">
        <v>103</v>
      </c>
      <c r="AF315" s="16" t="s">
        <v>103</v>
      </c>
      <c r="AG315" s="14" t="s">
        <v>103</v>
      </c>
      <c r="AH315" s="16" t="s">
        <v>103</v>
      </c>
      <c r="AI315" s="16" t="s">
        <v>103</v>
      </c>
      <c r="AJ315" s="16" t="s">
        <v>103</v>
      </c>
      <c r="AK315" s="14" t="s">
        <v>103</v>
      </c>
      <c r="AL315" s="16" t="s">
        <v>103</v>
      </c>
      <c r="AM315" s="16" t="s">
        <v>103</v>
      </c>
      <c r="AN315" s="14" t="s">
        <v>103</v>
      </c>
      <c r="AO315" s="14" t="s">
        <v>103</v>
      </c>
    </row>
    <row r="316" spans="1:41" ht="87" x14ac:dyDescent="0.35">
      <c r="A316" s="14" t="s">
        <v>783</v>
      </c>
      <c r="B316" s="14" t="s">
        <v>172</v>
      </c>
      <c r="C316" s="15">
        <v>45799.456944444442</v>
      </c>
      <c r="D316" s="14" t="s">
        <v>93</v>
      </c>
      <c r="E316" s="16" t="s">
        <v>94</v>
      </c>
      <c r="F316" s="14" t="s">
        <v>95</v>
      </c>
      <c r="G316" s="16" t="s">
        <v>96</v>
      </c>
      <c r="H316" s="14" t="s">
        <v>784</v>
      </c>
      <c r="I316" s="16" t="s">
        <v>785</v>
      </c>
      <c r="J316" s="16" t="s">
        <v>786</v>
      </c>
      <c r="K316" s="16" t="s">
        <v>787</v>
      </c>
      <c r="L316" s="14" t="s">
        <v>788</v>
      </c>
      <c r="M316" s="16" t="s">
        <v>785</v>
      </c>
      <c r="N316" s="14" t="s">
        <v>102</v>
      </c>
      <c r="O316" s="16" t="s">
        <v>103</v>
      </c>
      <c r="P316" s="16" t="s">
        <v>103</v>
      </c>
      <c r="Q316" s="16" t="s">
        <v>104</v>
      </c>
      <c r="R316" s="14" t="s">
        <v>105</v>
      </c>
      <c r="S316" s="14" t="s">
        <v>107</v>
      </c>
      <c r="T316" s="14" t="s">
        <v>108</v>
      </c>
      <c r="U316" s="15">
        <v>40550</v>
      </c>
      <c r="V316" s="15"/>
      <c r="W316" s="16"/>
      <c r="X316" s="16" t="s">
        <v>103</v>
      </c>
      <c r="Y316" s="14" t="s">
        <v>103</v>
      </c>
      <c r="Z316" s="16" t="s">
        <v>103</v>
      </c>
      <c r="AA316" s="16" t="s">
        <v>103</v>
      </c>
      <c r="AB316" s="16" t="s">
        <v>103</v>
      </c>
      <c r="AC316" s="14" t="s">
        <v>103</v>
      </c>
      <c r="AD316" s="16" t="s">
        <v>103</v>
      </c>
      <c r="AE316" s="16" t="s">
        <v>103</v>
      </c>
      <c r="AF316" s="16" t="s">
        <v>103</v>
      </c>
      <c r="AG316" s="14" t="s">
        <v>103</v>
      </c>
      <c r="AH316" s="16" t="s">
        <v>103</v>
      </c>
      <c r="AI316" s="16" t="s">
        <v>103</v>
      </c>
      <c r="AJ316" s="16" t="s">
        <v>103</v>
      </c>
      <c r="AK316" s="14" t="s">
        <v>103</v>
      </c>
      <c r="AL316" s="16" t="s">
        <v>103</v>
      </c>
      <c r="AM316" s="16" t="s">
        <v>103</v>
      </c>
      <c r="AN316" s="14" t="s">
        <v>103</v>
      </c>
      <c r="AO316" s="14" t="s">
        <v>103</v>
      </c>
    </row>
    <row r="317" spans="1:41" ht="87" x14ac:dyDescent="0.35">
      <c r="A317" s="14" t="s">
        <v>783</v>
      </c>
      <c r="B317" s="14" t="s">
        <v>172</v>
      </c>
      <c r="C317" s="15">
        <v>45799.455555555556</v>
      </c>
      <c r="D317" s="14" t="s">
        <v>93</v>
      </c>
      <c r="E317" s="16" t="s">
        <v>94</v>
      </c>
      <c r="F317" s="14" t="s">
        <v>95</v>
      </c>
      <c r="G317" s="16" t="s">
        <v>96</v>
      </c>
      <c r="H317" s="14" t="s">
        <v>784</v>
      </c>
      <c r="I317" s="16" t="s">
        <v>785</v>
      </c>
      <c r="J317" s="16" t="s">
        <v>786</v>
      </c>
      <c r="K317" s="16" t="s">
        <v>787</v>
      </c>
      <c r="L317" s="14" t="s">
        <v>788</v>
      </c>
      <c r="M317" s="16" t="s">
        <v>785</v>
      </c>
      <c r="N317" s="14" t="s">
        <v>102</v>
      </c>
      <c r="O317" s="16" t="s">
        <v>103</v>
      </c>
      <c r="P317" s="16" t="s">
        <v>103</v>
      </c>
      <c r="Q317" s="16" t="s">
        <v>130</v>
      </c>
      <c r="R317" s="14" t="s">
        <v>131</v>
      </c>
      <c r="S317" s="14" t="s">
        <v>107</v>
      </c>
      <c r="T317" s="14" t="s">
        <v>108</v>
      </c>
      <c r="U317" s="15">
        <v>40550</v>
      </c>
      <c r="V317" s="15"/>
      <c r="W317" s="16"/>
      <c r="X317" s="16" t="s">
        <v>103</v>
      </c>
      <c r="Y317" s="14" t="s">
        <v>103</v>
      </c>
      <c r="Z317" s="16" t="s">
        <v>103</v>
      </c>
      <c r="AA317" s="16" t="s">
        <v>103</v>
      </c>
      <c r="AB317" s="16" t="s">
        <v>103</v>
      </c>
      <c r="AC317" s="14" t="s">
        <v>103</v>
      </c>
      <c r="AD317" s="16" t="s">
        <v>103</v>
      </c>
      <c r="AE317" s="16" t="s">
        <v>103</v>
      </c>
      <c r="AF317" s="16" t="s">
        <v>103</v>
      </c>
      <c r="AG317" s="14" t="s">
        <v>103</v>
      </c>
      <c r="AH317" s="16" t="s">
        <v>103</v>
      </c>
      <c r="AI317" s="16" t="s">
        <v>103</v>
      </c>
      <c r="AJ317" s="16" t="s">
        <v>103</v>
      </c>
      <c r="AK317" s="14" t="s">
        <v>103</v>
      </c>
      <c r="AL317" s="16" t="s">
        <v>103</v>
      </c>
      <c r="AM317" s="16" t="s">
        <v>103</v>
      </c>
      <c r="AN317" s="14" t="s">
        <v>103</v>
      </c>
      <c r="AO317" s="14" t="s">
        <v>103</v>
      </c>
    </row>
    <row r="318" spans="1:41" ht="87" x14ac:dyDescent="0.35">
      <c r="A318" s="14" t="s">
        <v>783</v>
      </c>
      <c r="B318" s="14" t="s">
        <v>172</v>
      </c>
      <c r="C318" s="15">
        <v>45799.456250000003</v>
      </c>
      <c r="D318" s="14" t="s">
        <v>93</v>
      </c>
      <c r="E318" s="16" t="s">
        <v>94</v>
      </c>
      <c r="F318" s="14" t="s">
        <v>95</v>
      </c>
      <c r="G318" s="16" t="s">
        <v>96</v>
      </c>
      <c r="H318" s="14" t="s">
        <v>784</v>
      </c>
      <c r="I318" s="16" t="s">
        <v>785</v>
      </c>
      <c r="J318" s="16" t="s">
        <v>786</v>
      </c>
      <c r="K318" s="16" t="s">
        <v>787</v>
      </c>
      <c r="L318" s="14" t="s">
        <v>788</v>
      </c>
      <c r="M318" s="16" t="s">
        <v>785</v>
      </c>
      <c r="N318" s="14" t="s">
        <v>102</v>
      </c>
      <c r="O318" s="16" t="s">
        <v>103</v>
      </c>
      <c r="P318" s="16" t="s">
        <v>103</v>
      </c>
      <c r="Q318" s="16" t="s">
        <v>140</v>
      </c>
      <c r="R318" s="14" t="s">
        <v>141</v>
      </c>
      <c r="S318" s="14" t="s">
        <v>107</v>
      </c>
      <c r="T318" s="14" t="s">
        <v>108</v>
      </c>
      <c r="U318" s="15">
        <v>40550</v>
      </c>
      <c r="V318" s="15"/>
      <c r="W318" s="16"/>
      <c r="X318" s="16" t="s">
        <v>103</v>
      </c>
      <c r="Y318" s="14" t="s">
        <v>103</v>
      </c>
      <c r="Z318" s="16" t="s">
        <v>103</v>
      </c>
      <c r="AA318" s="16" t="s">
        <v>103</v>
      </c>
      <c r="AB318" s="16" t="s">
        <v>103</v>
      </c>
      <c r="AC318" s="14" t="s">
        <v>103</v>
      </c>
      <c r="AD318" s="16" t="s">
        <v>103</v>
      </c>
      <c r="AE318" s="16" t="s">
        <v>103</v>
      </c>
      <c r="AF318" s="16" t="s">
        <v>103</v>
      </c>
      <c r="AG318" s="14" t="s">
        <v>103</v>
      </c>
      <c r="AH318" s="16" t="s">
        <v>103</v>
      </c>
      <c r="AI318" s="16" t="s">
        <v>103</v>
      </c>
      <c r="AJ318" s="16" t="s">
        <v>103</v>
      </c>
      <c r="AK318" s="14" t="s">
        <v>103</v>
      </c>
      <c r="AL318" s="16" t="s">
        <v>103</v>
      </c>
      <c r="AM318" s="16" t="s">
        <v>103</v>
      </c>
      <c r="AN318" s="14" t="s">
        <v>103</v>
      </c>
      <c r="AO318" s="14" t="s">
        <v>103</v>
      </c>
    </row>
    <row r="319" spans="1:41" ht="87" x14ac:dyDescent="0.35">
      <c r="A319" s="14" t="s">
        <v>783</v>
      </c>
      <c r="B319" s="14" t="s">
        <v>172</v>
      </c>
      <c r="C319" s="15">
        <v>45799.456250000003</v>
      </c>
      <c r="D319" s="14" t="s">
        <v>93</v>
      </c>
      <c r="E319" s="16" t="s">
        <v>94</v>
      </c>
      <c r="F319" s="14" t="s">
        <v>95</v>
      </c>
      <c r="G319" s="16" t="s">
        <v>96</v>
      </c>
      <c r="H319" s="14" t="s">
        <v>784</v>
      </c>
      <c r="I319" s="16" t="s">
        <v>785</v>
      </c>
      <c r="J319" s="16" t="s">
        <v>786</v>
      </c>
      <c r="K319" s="16" t="s">
        <v>787</v>
      </c>
      <c r="L319" s="14" t="s">
        <v>788</v>
      </c>
      <c r="M319" s="16" t="s">
        <v>785</v>
      </c>
      <c r="N319" s="14" t="s">
        <v>102</v>
      </c>
      <c r="O319" s="16" t="s">
        <v>103</v>
      </c>
      <c r="P319" s="16" t="s">
        <v>103</v>
      </c>
      <c r="Q319" s="16" t="s">
        <v>143</v>
      </c>
      <c r="R319" s="14" t="s">
        <v>144</v>
      </c>
      <c r="S319" s="14" t="s">
        <v>107</v>
      </c>
      <c r="T319" s="14" t="s">
        <v>108</v>
      </c>
      <c r="U319" s="15">
        <v>40550</v>
      </c>
      <c r="V319" s="15"/>
      <c r="W319" s="16"/>
      <c r="X319" s="16" t="s">
        <v>103</v>
      </c>
      <c r="Y319" s="14" t="s">
        <v>103</v>
      </c>
      <c r="Z319" s="16" t="s">
        <v>103</v>
      </c>
      <c r="AA319" s="16" t="s">
        <v>103</v>
      </c>
      <c r="AB319" s="16" t="s">
        <v>103</v>
      </c>
      <c r="AC319" s="14" t="s">
        <v>103</v>
      </c>
      <c r="AD319" s="16" t="s">
        <v>103</v>
      </c>
      <c r="AE319" s="16" t="s">
        <v>103</v>
      </c>
      <c r="AF319" s="16" t="s">
        <v>103</v>
      </c>
      <c r="AG319" s="14" t="s">
        <v>103</v>
      </c>
      <c r="AH319" s="16" t="s">
        <v>103</v>
      </c>
      <c r="AI319" s="16" t="s">
        <v>103</v>
      </c>
      <c r="AJ319" s="16" t="s">
        <v>103</v>
      </c>
      <c r="AK319" s="14" t="s">
        <v>103</v>
      </c>
      <c r="AL319" s="16" t="s">
        <v>103</v>
      </c>
      <c r="AM319" s="16" t="s">
        <v>103</v>
      </c>
      <c r="AN319" s="14" t="s">
        <v>103</v>
      </c>
      <c r="AO319" s="14" t="s">
        <v>103</v>
      </c>
    </row>
    <row r="320" spans="1:41" ht="87" x14ac:dyDescent="0.35">
      <c r="A320" s="14" t="s">
        <v>783</v>
      </c>
      <c r="B320" s="14" t="s">
        <v>92</v>
      </c>
      <c r="C320" s="15">
        <v>45799.457638888889</v>
      </c>
      <c r="D320" s="14" t="s">
        <v>93</v>
      </c>
      <c r="E320" s="16" t="s">
        <v>94</v>
      </c>
      <c r="F320" s="14" t="s">
        <v>95</v>
      </c>
      <c r="G320" s="16" t="s">
        <v>96</v>
      </c>
      <c r="H320" s="14" t="s">
        <v>784</v>
      </c>
      <c r="I320" s="16" t="s">
        <v>785</v>
      </c>
      <c r="J320" s="16" t="s">
        <v>786</v>
      </c>
      <c r="K320" s="16" t="s">
        <v>787</v>
      </c>
      <c r="L320" s="14" t="s">
        <v>788</v>
      </c>
      <c r="M320" s="16" t="s">
        <v>785</v>
      </c>
      <c r="N320" s="14" t="s">
        <v>102</v>
      </c>
      <c r="O320" s="16" t="s">
        <v>103</v>
      </c>
      <c r="P320" s="16" t="s">
        <v>103</v>
      </c>
      <c r="Q320" s="16" t="s">
        <v>146</v>
      </c>
      <c r="R320" s="14" t="s">
        <v>147</v>
      </c>
      <c r="S320" s="14" t="s">
        <v>148</v>
      </c>
      <c r="T320" s="14" t="s">
        <v>149</v>
      </c>
      <c r="U320" s="15">
        <v>40550</v>
      </c>
      <c r="V320" s="15"/>
      <c r="W320" s="16"/>
      <c r="X320" s="16" t="s">
        <v>103</v>
      </c>
      <c r="Y320" s="14" t="s">
        <v>103</v>
      </c>
      <c r="Z320" s="16" t="s">
        <v>103</v>
      </c>
      <c r="AA320" s="16" t="s">
        <v>103</v>
      </c>
      <c r="AB320" s="16" t="s">
        <v>103</v>
      </c>
      <c r="AC320" s="14" t="s">
        <v>103</v>
      </c>
      <c r="AD320" s="16" t="s">
        <v>103</v>
      </c>
      <c r="AE320" s="16" t="s">
        <v>103</v>
      </c>
      <c r="AF320" s="16" t="s">
        <v>103</v>
      </c>
      <c r="AG320" s="14" t="s">
        <v>103</v>
      </c>
      <c r="AH320" s="16" t="s">
        <v>103</v>
      </c>
      <c r="AI320" s="16" t="s">
        <v>103</v>
      </c>
      <c r="AJ320" s="16" t="s">
        <v>103</v>
      </c>
      <c r="AK320" s="14" t="s">
        <v>103</v>
      </c>
      <c r="AL320" s="16" t="s">
        <v>103</v>
      </c>
      <c r="AM320" s="16" t="s">
        <v>103</v>
      </c>
      <c r="AN320" s="14" t="s">
        <v>103</v>
      </c>
      <c r="AO320" s="14" t="s">
        <v>103</v>
      </c>
    </row>
    <row r="321" spans="1:41" ht="87" x14ac:dyDescent="0.35">
      <c r="A321" s="14" t="s">
        <v>171</v>
      </c>
      <c r="B321" s="14" t="s">
        <v>172</v>
      </c>
      <c r="C321" s="15">
        <v>44928.577777777777</v>
      </c>
      <c r="D321" s="14" t="s">
        <v>93</v>
      </c>
      <c r="E321" s="16" t="s">
        <v>94</v>
      </c>
      <c r="F321" s="14" t="s">
        <v>95</v>
      </c>
      <c r="G321" s="16" t="s">
        <v>96</v>
      </c>
      <c r="H321" s="14" t="s">
        <v>784</v>
      </c>
      <c r="I321" s="16" t="s">
        <v>785</v>
      </c>
      <c r="J321" s="16" t="s">
        <v>786</v>
      </c>
      <c r="K321" s="16" t="s">
        <v>787</v>
      </c>
      <c r="L321" s="14" t="s">
        <v>788</v>
      </c>
      <c r="M321" s="16" t="s">
        <v>785</v>
      </c>
      <c r="N321" s="14" t="s">
        <v>102</v>
      </c>
      <c r="O321" s="16" t="s">
        <v>103</v>
      </c>
      <c r="P321" s="16" t="s">
        <v>103</v>
      </c>
      <c r="Q321" s="16" t="s">
        <v>230</v>
      </c>
      <c r="R321" s="14" t="s">
        <v>231</v>
      </c>
      <c r="S321" s="14" t="s">
        <v>148</v>
      </c>
      <c r="T321" s="14" t="s">
        <v>108</v>
      </c>
      <c r="U321" s="15">
        <v>40550</v>
      </c>
      <c r="V321" s="15">
        <v>42591</v>
      </c>
      <c r="W321" s="16"/>
      <c r="X321" s="16" t="s">
        <v>103</v>
      </c>
      <c r="Y321" s="14" t="s">
        <v>103</v>
      </c>
      <c r="Z321" s="16" t="s">
        <v>103</v>
      </c>
      <c r="AA321" s="16" t="s">
        <v>103</v>
      </c>
      <c r="AB321" s="16" t="s">
        <v>103</v>
      </c>
      <c r="AC321" s="14" t="s">
        <v>103</v>
      </c>
      <c r="AD321" s="16" t="s">
        <v>103</v>
      </c>
      <c r="AE321" s="16" t="s">
        <v>103</v>
      </c>
      <c r="AF321" s="16" t="s">
        <v>103</v>
      </c>
      <c r="AG321" s="14" t="s">
        <v>103</v>
      </c>
      <c r="AH321" s="16" t="s">
        <v>103</v>
      </c>
      <c r="AI321" s="16" t="s">
        <v>103</v>
      </c>
      <c r="AJ321" s="16" t="s">
        <v>103</v>
      </c>
      <c r="AK321" s="14" t="s">
        <v>103</v>
      </c>
      <c r="AL321" s="16" t="s">
        <v>103</v>
      </c>
      <c r="AM321" s="16" t="s">
        <v>103</v>
      </c>
      <c r="AN321" s="14" t="s">
        <v>103</v>
      </c>
      <c r="AO321" s="14" t="s">
        <v>103</v>
      </c>
    </row>
    <row r="322" spans="1:41" ht="87" x14ac:dyDescent="0.35">
      <c r="A322" s="14" t="s">
        <v>171</v>
      </c>
      <c r="B322" s="14" t="s">
        <v>92</v>
      </c>
      <c r="C322" s="15">
        <v>44928.577777777777</v>
      </c>
      <c r="D322" s="14" t="s">
        <v>93</v>
      </c>
      <c r="E322" s="16" t="s">
        <v>94</v>
      </c>
      <c r="F322" s="14" t="s">
        <v>95</v>
      </c>
      <c r="G322" s="16" t="s">
        <v>96</v>
      </c>
      <c r="H322" s="14" t="s">
        <v>784</v>
      </c>
      <c r="I322" s="16" t="s">
        <v>785</v>
      </c>
      <c r="J322" s="16" t="s">
        <v>786</v>
      </c>
      <c r="K322" s="16" t="s">
        <v>787</v>
      </c>
      <c r="L322" s="14" t="s">
        <v>788</v>
      </c>
      <c r="M322" s="16" t="s">
        <v>785</v>
      </c>
      <c r="N322" s="14" t="s">
        <v>102</v>
      </c>
      <c r="O322" s="16" t="s">
        <v>103</v>
      </c>
      <c r="P322" s="16" t="s">
        <v>103</v>
      </c>
      <c r="Q322" s="16" t="s">
        <v>230</v>
      </c>
      <c r="R322" s="14" t="s">
        <v>231</v>
      </c>
      <c r="S322" s="14" t="s">
        <v>148</v>
      </c>
      <c r="T322" s="14" t="s">
        <v>108</v>
      </c>
      <c r="U322" s="15">
        <v>42651</v>
      </c>
      <c r="V322" s="15"/>
      <c r="W322" s="16"/>
      <c r="X322" s="16" t="s">
        <v>103</v>
      </c>
      <c r="Y322" s="14" t="s">
        <v>103</v>
      </c>
      <c r="Z322" s="16" t="s">
        <v>103</v>
      </c>
      <c r="AA322" s="16" t="s">
        <v>103</v>
      </c>
      <c r="AB322" s="16" t="s">
        <v>103</v>
      </c>
      <c r="AC322" s="14" t="s">
        <v>103</v>
      </c>
      <c r="AD322" s="16" t="s">
        <v>103</v>
      </c>
      <c r="AE322" s="16" t="s">
        <v>103</v>
      </c>
      <c r="AF322" s="16" t="s">
        <v>103</v>
      </c>
      <c r="AG322" s="14" t="s">
        <v>103</v>
      </c>
      <c r="AH322" s="16" t="s">
        <v>103</v>
      </c>
      <c r="AI322" s="16" t="s">
        <v>103</v>
      </c>
      <c r="AJ322" s="16" t="s">
        <v>103</v>
      </c>
      <c r="AK322" s="14" t="s">
        <v>103</v>
      </c>
      <c r="AL322" s="16" t="s">
        <v>103</v>
      </c>
      <c r="AM322" s="16" t="s">
        <v>103</v>
      </c>
      <c r="AN322" s="14" t="s">
        <v>103</v>
      </c>
      <c r="AO322" s="14" t="s">
        <v>103</v>
      </c>
    </row>
    <row r="323" spans="1:41" ht="87" x14ac:dyDescent="0.35">
      <c r="A323" s="14" t="s">
        <v>171</v>
      </c>
      <c r="B323" s="14" t="s">
        <v>172</v>
      </c>
      <c r="C323" s="15">
        <v>44928.580555555556</v>
      </c>
      <c r="D323" s="14" t="s">
        <v>93</v>
      </c>
      <c r="E323" s="16" t="s">
        <v>94</v>
      </c>
      <c r="F323" s="14" t="s">
        <v>95</v>
      </c>
      <c r="G323" s="16" t="s">
        <v>96</v>
      </c>
      <c r="H323" s="14" t="s">
        <v>784</v>
      </c>
      <c r="I323" s="16" t="s">
        <v>785</v>
      </c>
      <c r="J323" s="16" t="s">
        <v>786</v>
      </c>
      <c r="K323" s="16" t="s">
        <v>787</v>
      </c>
      <c r="L323" s="14" t="s">
        <v>788</v>
      </c>
      <c r="M323" s="16" t="s">
        <v>785</v>
      </c>
      <c r="N323" s="14" t="s">
        <v>102</v>
      </c>
      <c r="O323" s="16" t="s">
        <v>103</v>
      </c>
      <c r="P323" s="16" t="s">
        <v>103</v>
      </c>
      <c r="Q323" s="16" t="s">
        <v>188</v>
      </c>
      <c r="R323" s="14" t="s">
        <v>189</v>
      </c>
      <c r="S323" s="14" t="s">
        <v>148</v>
      </c>
      <c r="T323" s="14" t="s">
        <v>108</v>
      </c>
      <c r="U323" s="15">
        <v>40550</v>
      </c>
      <c r="V323" s="15"/>
      <c r="W323" s="16"/>
      <c r="X323" s="16" t="s">
        <v>103</v>
      </c>
      <c r="Y323" s="14" t="s">
        <v>103</v>
      </c>
      <c r="Z323" s="16" t="s">
        <v>103</v>
      </c>
      <c r="AA323" s="16" t="s">
        <v>103</v>
      </c>
      <c r="AB323" s="16" t="s">
        <v>103</v>
      </c>
      <c r="AC323" s="14" t="s">
        <v>103</v>
      </c>
      <c r="AD323" s="16" t="s">
        <v>103</v>
      </c>
      <c r="AE323" s="16" t="s">
        <v>103</v>
      </c>
      <c r="AF323" s="16" t="s">
        <v>103</v>
      </c>
      <c r="AG323" s="14" t="s">
        <v>103</v>
      </c>
      <c r="AH323" s="16" t="s">
        <v>103</v>
      </c>
      <c r="AI323" s="16" t="s">
        <v>103</v>
      </c>
      <c r="AJ323" s="16" t="s">
        <v>103</v>
      </c>
      <c r="AK323" s="14" t="s">
        <v>103</v>
      </c>
      <c r="AL323" s="16" t="s">
        <v>103</v>
      </c>
      <c r="AM323" s="16" t="s">
        <v>103</v>
      </c>
      <c r="AN323" s="14" t="s">
        <v>103</v>
      </c>
      <c r="AO323" s="14" t="s">
        <v>103</v>
      </c>
    </row>
    <row r="324" spans="1:41" ht="43.5" x14ac:dyDescent="0.35">
      <c r="A324" s="14" t="s">
        <v>91</v>
      </c>
      <c r="B324" s="14" t="s">
        <v>92</v>
      </c>
      <c r="C324" s="15">
        <v>43152.5</v>
      </c>
      <c r="D324" s="14" t="s">
        <v>93</v>
      </c>
      <c r="E324" s="16" t="s">
        <v>94</v>
      </c>
      <c r="F324" s="14" t="s">
        <v>95</v>
      </c>
      <c r="G324" s="16" t="s">
        <v>96</v>
      </c>
      <c r="H324" s="14" t="s">
        <v>798</v>
      </c>
      <c r="I324" s="16" t="s">
        <v>799</v>
      </c>
      <c r="J324" s="16" t="s">
        <v>800</v>
      </c>
      <c r="K324" s="16" t="s">
        <v>801</v>
      </c>
      <c r="L324" s="14" t="s">
        <v>802</v>
      </c>
      <c r="M324" s="16" t="s">
        <v>799</v>
      </c>
      <c r="N324" s="14" t="s">
        <v>102</v>
      </c>
      <c r="O324" s="16" t="s">
        <v>103</v>
      </c>
      <c r="P324" s="16" t="s">
        <v>103</v>
      </c>
      <c r="Q324" s="16" t="s">
        <v>104</v>
      </c>
      <c r="R324" s="14" t="s">
        <v>105</v>
      </c>
      <c r="S324" s="14" t="s">
        <v>107</v>
      </c>
      <c r="T324" s="14" t="s">
        <v>149</v>
      </c>
      <c r="U324" s="15">
        <v>40550</v>
      </c>
      <c r="V324" s="15"/>
      <c r="W324" s="16"/>
      <c r="X324" s="16" t="s">
        <v>103</v>
      </c>
      <c r="Y324" s="14" t="s">
        <v>103</v>
      </c>
      <c r="Z324" s="16" t="s">
        <v>103</v>
      </c>
      <c r="AA324" s="16" t="s">
        <v>103</v>
      </c>
      <c r="AB324" s="16" t="s">
        <v>103</v>
      </c>
      <c r="AC324" s="14" t="s">
        <v>103</v>
      </c>
      <c r="AD324" s="16" t="s">
        <v>103</v>
      </c>
      <c r="AE324" s="16" t="s">
        <v>103</v>
      </c>
      <c r="AF324" s="16" t="s">
        <v>103</v>
      </c>
      <c r="AG324" s="14" t="s">
        <v>103</v>
      </c>
      <c r="AH324" s="16" t="s">
        <v>103</v>
      </c>
      <c r="AI324" s="16" t="s">
        <v>103</v>
      </c>
      <c r="AJ324" s="16" t="s">
        <v>103</v>
      </c>
      <c r="AK324" s="14" t="s">
        <v>103</v>
      </c>
      <c r="AL324" s="16" t="s">
        <v>103</v>
      </c>
      <c r="AM324" s="16" t="s">
        <v>103</v>
      </c>
      <c r="AN324" s="14" t="s">
        <v>103</v>
      </c>
      <c r="AO324" s="14" t="s">
        <v>103</v>
      </c>
    </row>
    <row r="325" spans="1:41" ht="43.5" x14ac:dyDescent="0.35">
      <c r="A325" s="14" t="s">
        <v>91</v>
      </c>
      <c r="B325" s="14" t="s">
        <v>92</v>
      </c>
      <c r="C325" s="15">
        <v>43152.5</v>
      </c>
      <c r="D325" s="14" t="s">
        <v>93</v>
      </c>
      <c r="E325" s="16" t="s">
        <v>94</v>
      </c>
      <c r="F325" s="14" t="s">
        <v>95</v>
      </c>
      <c r="G325" s="16" t="s">
        <v>96</v>
      </c>
      <c r="H325" s="14" t="s">
        <v>798</v>
      </c>
      <c r="I325" s="16" t="s">
        <v>799</v>
      </c>
      <c r="J325" s="16" t="s">
        <v>800</v>
      </c>
      <c r="K325" s="16" t="s">
        <v>801</v>
      </c>
      <c r="L325" s="14" t="s">
        <v>802</v>
      </c>
      <c r="M325" s="16" t="s">
        <v>799</v>
      </c>
      <c r="N325" s="14" t="s">
        <v>102</v>
      </c>
      <c r="O325" s="16" t="s">
        <v>103</v>
      </c>
      <c r="P325" s="16" t="s">
        <v>103</v>
      </c>
      <c r="Q325" s="16" t="s">
        <v>130</v>
      </c>
      <c r="R325" s="14" t="s">
        <v>131</v>
      </c>
      <c r="S325" s="14" t="s">
        <v>107</v>
      </c>
      <c r="T325" s="14" t="s">
        <v>149</v>
      </c>
      <c r="U325" s="15">
        <v>40550</v>
      </c>
      <c r="V325" s="15"/>
      <c r="W325" s="16"/>
      <c r="X325" s="16" t="s">
        <v>103</v>
      </c>
      <c r="Y325" s="14" t="s">
        <v>103</v>
      </c>
      <c r="Z325" s="16" t="s">
        <v>103</v>
      </c>
      <c r="AA325" s="16" t="s">
        <v>103</v>
      </c>
      <c r="AB325" s="16" t="s">
        <v>103</v>
      </c>
      <c r="AC325" s="14" t="s">
        <v>103</v>
      </c>
      <c r="AD325" s="16" t="s">
        <v>103</v>
      </c>
      <c r="AE325" s="16" t="s">
        <v>103</v>
      </c>
      <c r="AF325" s="16" t="s">
        <v>103</v>
      </c>
      <c r="AG325" s="14" t="s">
        <v>103</v>
      </c>
      <c r="AH325" s="16" t="s">
        <v>103</v>
      </c>
      <c r="AI325" s="16" t="s">
        <v>103</v>
      </c>
      <c r="AJ325" s="16" t="s">
        <v>103</v>
      </c>
      <c r="AK325" s="14" t="s">
        <v>103</v>
      </c>
      <c r="AL325" s="16" t="s">
        <v>103</v>
      </c>
      <c r="AM325" s="16" t="s">
        <v>103</v>
      </c>
      <c r="AN325" s="14" t="s">
        <v>103</v>
      </c>
      <c r="AO325" s="14" t="s">
        <v>103</v>
      </c>
    </row>
    <row r="326" spans="1:41" ht="43.5" x14ac:dyDescent="0.35">
      <c r="A326" s="14" t="s">
        <v>91</v>
      </c>
      <c r="B326" s="14" t="s">
        <v>92</v>
      </c>
      <c r="C326" s="15">
        <v>43152.5</v>
      </c>
      <c r="D326" s="14" t="s">
        <v>93</v>
      </c>
      <c r="E326" s="16" t="s">
        <v>94</v>
      </c>
      <c r="F326" s="14" t="s">
        <v>95</v>
      </c>
      <c r="G326" s="16" t="s">
        <v>96</v>
      </c>
      <c r="H326" s="14" t="s">
        <v>798</v>
      </c>
      <c r="I326" s="16" t="s">
        <v>799</v>
      </c>
      <c r="J326" s="16" t="s">
        <v>800</v>
      </c>
      <c r="K326" s="16" t="s">
        <v>801</v>
      </c>
      <c r="L326" s="14" t="s">
        <v>802</v>
      </c>
      <c r="M326" s="16" t="s">
        <v>799</v>
      </c>
      <c r="N326" s="14" t="s">
        <v>102</v>
      </c>
      <c r="O326" s="16" t="s">
        <v>103</v>
      </c>
      <c r="P326" s="16" t="s">
        <v>103</v>
      </c>
      <c r="Q326" s="16" t="s">
        <v>140</v>
      </c>
      <c r="R326" s="14" t="s">
        <v>141</v>
      </c>
      <c r="S326" s="14" t="s">
        <v>107</v>
      </c>
      <c r="T326" s="14" t="s">
        <v>149</v>
      </c>
      <c r="U326" s="15">
        <v>40550</v>
      </c>
      <c r="V326" s="15"/>
      <c r="W326" s="16"/>
      <c r="X326" s="16" t="s">
        <v>103</v>
      </c>
      <c r="Y326" s="14" t="s">
        <v>103</v>
      </c>
      <c r="Z326" s="16" t="s">
        <v>103</v>
      </c>
      <c r="AA326" s="16" t="s">
        <v>103</v>
      </c>
      <c r="AB326" s="16" t="s">
        <v>103</v>
      </c>
      <c r="AC326" s="14" t="s">
        <v>103</v>
      </c>
      <c r="AD326" s="16" t="s">
        <v>103</v>
      </c>
      <c r="AE326" s="16" t="s">
        <v>103</v>
      </c>
      <c r="AF326" s="16" t="s">
        <v>103</v>
      </c>
      <c r="AG326" s="14" t="s">
        <v>103</v>
      </c>
      <c r="AH326" s="16" t="s">
        <v>103</v>
      </c>
      <c r="AI326" s="16" t="s">
        <v>103</v>
      </c>
      <c r="AJ326" s="16" t="s">
        <v>103</v>
      </c>
      <c r="AK326" s="14" t="s">
        <v>103</v>
      </c>
      <c r="AL326" s="16" t="s">
        <v>103</v>
      </c>
      <c r="AM326" s="16" t="s">
        <v>103</v>
      </c>
      <c r="AN326" s="14" t="s">
        <v>103</v>
      </c>
      <c r="AO326" s="14" t="s">
        <v>103</v>
      </c>
    </row>
    <row r="327" spans="1:41" ht="43.5" x14ac:dyDescent="0.35">
      <c r="A327" s="14" t="s">
        <v>91</v>
      </c>
      <c r="B327" s="14" t="s">
        <v>92</v>
      </c>
      <c r="C327" s="15">
        <v>43189.5</v>
      </c>
      <c r="D327" s="14" t="s">
        <v>93</v>
      </c>
      <c r="E327" s="16" t="s">
        <v>94</v>
      </c>
      <c r="F327" s="14" t="s">
        <v>95</v>
      </c>
      <c r="G327" s="16" t="s">
        <v>96</v>
      </c>
      <c r="H327" s="14" t="s">
        <v>798</v>
      </c>
      <c r="I327" s="16" t="s">
        <v>799</v>
      </c>
      <c r="J327" s="16" t="s">
        <v>800</v>
      </c>
      <c r="K327" s="16" t="s">
        <v>801</v>
      </c>
      <c r="L327" s="14" t="s">
        <v>802</v>
      </c>
      <c r="M327" s="16" t="s">
        <v>799</v>
      </c>
      <c r="N327" s="14" t="s">
        <v>102</v>
      </c>
      <c r="O327" s="16" t="s">
        <v>103</v>
      </c>
      <c r="P327" s="16" t="s">
        <v>103</v>
      </c>
      <c r="Q327" s="16" t="s">
        <v>143</v>
      </c>
      <c r="R327" s="14" t="s">
        <v>144</v>
      </c>
      <c r="S327" s="14" t="s">
        <v>107</v>
      </c>
      <c r="T327" s="14" t="s">
        <v>149</v>
      </c>
      <c r="U327" s="15">
        <v>40550</v>
      </c>
      <c r="V327" s="15"/>
      <c r="W327" s="16"/>
      <c r="X327" s="16" t="s">
        <v>103</v>
      </c>
      <c r="Y327" s="14" t="s">
        <v>103</v>
      </c>
      <c r="Z327" s="16" t="s">
        <v>103</v>
      </c>
      <c r="AA327" s="16" t="s">
        <v>103</v>
      </c>
      <c r="AB327" s="16" t="s">
        <v>103</v>
      </c>
      <c r="AC327" s="14" t="s">
        <v>103</v>
      </c>
      <c r="AD327" s="16" t="s">
        <v>103</v>
      </c>
      <c r="AE327" s="16" t="s">
        <v>103</v>
      </c>
      <c r="AF327" s="16" t="s">
        <v>103</v>
      </c>
      <c r="AG327" s="14" t="s">
        <v>103</v>
      </c>
      <c r="AH327" s="16" t="s">
        <v>103</v>
      </c>
      <c r="AI327" s="16" t="s">
        <v>103</v>
      </c>
      <c r="AJ327" s="16" t="s">
        <v>103</v>
      </c>
      <c r="AK327" s="14" t="s">
        <v>103</v>
      </c>
      <c r="AL327" s="16" t="s">
        <v>103</v>
      </c>
      <c r="AM327" s="16" t="s">
        <v>103</v>
      </c>
      <c r="AN327" s="14" t="s">
        <v>103</v>
      </c>
      <c r="AO327" s="14" t="s">
        <v>103</v>
      </c>
    </row>
    <row r="328" spans="1:41" ht="43.5" x14ac:dyDescent="0.35">
      <c r="A328" s="14" t="s">
        <v>171</v>
      </c>
      <c r="B328" s="14" t="s">
        <v>172</v>
      </c>
      <c r="C328" s="15">
        <v>44928.602083333331</v>
      </c>
      <c r="D328" s="14" t="s">
        <v>93</v>
      </c>
      <c r="E328" s="16" t="s">
        <v>94</v>
      </c>
      <c r="F328" s="14" t="s">
        <v>95</v>
      </c>
      <c r="G328" s="16" t="s">
        <v>96</v>
      </c>
      <c r="H328" s="14" t="s">
        <v>798</v>
      </c>
      <c r="I328" s="16" t="s">
        <v>799</v>
      </c>
      <c r="J328" s="16" t="s">
        <v>800</v>
      </c>
      <c r="K328" s="16" t="s">
        <v>801</v>
      </c>
      <c r="L328" s="14" t="s">
        <v>802</v>
      </c>
      <c r="M328" s="16" t="s">
        <v>799</v>
      </c>
      <c r="N328" s="14" t="s">
        <v>102</v>
      </c>
      <c r="O328" s="16" t="s">
        <v>103</v>
      </c>
      <c r="P328" s="16" t="s">
        <v>103</v>
      </c>
      <c r="Q328" s="16" t="s">
        <v>230</v>
      </c>
      <c r="R328" s="14" t="s">
        <v>231</v>
      </c>
      <c r="S328" s="14" t="s">
        <v>148</v>
      </c>
      <c r="T328" s="14" t="s">
        <v>108</v>
      </c>
      <c r="U328" s="15">
        <v>40550</v>
      </c>
      <c r="V328" s="15">
        <v>42591</v>
      </c>
      <c r="W328" s="16"/>
      <c r="X328" s="16" t="s">
        <v>103</v>
      </c>
      <c r="Y328" s="14" t="s">
        <v>103</v>
      </c>
      <c r="Z328" s="16" t="s">
        <v>103</v>
      </c>
      <c r="AA328" s="16" t="s">
        <v>103</v>
      </c>
      <c r="AB328" s="16" t="s">
        <v>103</v>
      </c>
      <c r="AC328" s="14" t="s">
        <v>103</v>
      </c>
      <c r="AD328" s="16" t="s">
        <v>103</v>
      </c>
      <c r="AE328" s="16" t="s">
        <v>103</v>
      </c>
      <c r="AF328" s="16" t="s">
        <v>103</v>
      </c>
      <c r="AG328" s="14" t="s">
        <v>103</v>
      </c>
      <c r="AH328" s="16" t="s">
        <v>103</v>
      </c>
      <c r="AI328" s="16" t="s">
        <v>103</v>
      </c>
      <c r="AJ328" s="16" t="s">
        <v>103</v>
      </c>
      <c r="AK328" s="14" t="s">
        <v>103</v>
      </c>
      <c r="AL328" s="16" t="s">
        <v>103</v>
      </c>
      <c r="AM328" s="16" t="s">
        <v>103</v>
      </c>
      <c r="AN328" s="14" t="s">
        <v>103</v>
      </c>
      <c r="AO328" s="14" t="s">
        <v>103</v>
      </c>
    </row>
    <row r="329" spans="1:41" ht="43.5" x14ac:dyDescent="0.35">
      <c r="A329" s="14" t="s">
        <v>171</v>
      </c>
      <c r="B329" s="14" t="s">
        <v>172</v>
      </c>
      <c r="C329" s="15">
        <v>44929.46597222222</v>
      </c>
      <c r="D329" s="14" t="s">
        <v>93</v>
      </c>
      <c r="E329" s="16" t="s">
        <v>94</v>
      </c>
      <c r="F329" s="14" t="s">
        <v>95</v>
      </c>
      <c r="G329" s="16" t="s">
        <v>96</v>
      </c>
      <c r="H329" s="14" t="s">
        <v>798</v>
      </c>
      <c r="I329" s="16" t="s">
        <v>799</v>
      </c>
      <c r="J329" s="16" t="s">
        <v>800</v>
      </c>
      <c r="K329" s="16" t="s">
        <v>801</v>
      </c>
      <c r="L329" s="14" t="s">
        <v>802</v>
      </c>
      <c r="M329" s="16" t="s">
        <v>799</v>
      </c>
      <c r="N329" s="14" t="s">
        <v>102</v>
      </c>
      <c r="O329" s="16" t="s">
        <v>103</v>
      </c>
      <c r="P329" s="16" t="s">
        <v>103</v>
      </c>
      <c r="Q329" s="16" t="s">
        <v>230</v>
      </c>
      <c r="R329" s="14" t="s">
        <v>231</v>
      </c>
      <c r="S329" s="14" t="s">
        <v>148</v>
      </c>
      <c r="T329" s="14" t="s">
        <v>108</v>
      </c>
      <c r="U329" s="15">
        <v>42651</v>
      </c>
      <c r="V329" s="15"/>
      <c r="W329" s="16"/>
      <c r="X329" s="16" t="s">
        <v>103</v>
      </c>
      <c r="Y329" s="14" t="s">
        <v>103</v>
      </c>
      <c r="Z329" s="16" t="s">
        <v>103</v>
      </c>
      <c r="AA329" s="16" t="s">
        <v>103</v>
      </c>
      <c r="AB329" s="16" t="s">
        <v>103</v>
      </c>
      <c r="AC329" s="14" t="s">
        <v>103</v>
      </c>
      <c r="AD329" s="16" t="s">
        <v>103</v>
      </c>
      <c r="AE329" s="16" t="s">
        <v>103</v>
      </c>
      <c r="AF329" s="16" t="s">
        <v>103</v>
      </c>
      <c r="AG329" s="14" t="s">
        <v>103</v>
      </c>
      <c r="AH329" s="16" t="s">
        <v>103</v>
      </c>
      <c r="AI329" s="16" t="s">
        <v>103</v>
      </c>
      <c r="AJ329" s="16" t="s">
        <v>103</v>
      </c>
      <c r="AK329" s="14" t="s">
        <v>103</v>
      </c>
      <c r="AL329" s="16" t="s">
        <v>103</v>
      </c>
      <c r="AM329" s="16" t="s">
        <v>103</v>
      </c>
      <c r="AN329" s="14" t="s">
        <v>103</v>
      </c>
      <c r="AO329" s="14" t="s">
        <v>103</v>
      </c>
    </row>
    <row r="330" spans="1:41" ht="58" x14ac:dyDescent="0.35">
      <c r="A330" s="14" t="s">
        <v>91</v>
      </c>
      <c r="B330" s="14" t="s">
        <v>92</v>
      </c>
      <c r="C330" s="15">
        <v>43152.5</v>
      </c>
      <c r="D330" s="14" t="s">
        <v>93</v>
      </c>
      <c r="E330" s="16" t="s">
        <v>94</v>
      </c>
      <c r="F330" s="14" t="s">
        <v>95</v>
      </c>
      <c r="G330" s="16" t="s">
        <v>96</v>
      </c>
      <c r="H330" s="14" t="s">
        <v>815</v>
      </c>
      <c r="I330" s="16" t="s">
        <v>816</v>
      </c>
      <c r="J330" s="16" t="s">
        <v>817</v>
      </c>
      <c r="K330" s="16" t="s">
        <v>818</v>
      </c>
      <c r="L330" s="14" t="s">
        <v>819</v>
      </c>
      <c r="M330" s="16" t="s">
        <v>816</v>
      </c>
      <c r="N330" s="14" t="s">
        <v>102</v>
      </c>
      <c r="O330" s="16" t="s">
        <v>103</v>
      </c>
      <c r="P330" s="16" t="s">
        <v>103</v>
      </c>
      <c r="Q330" s="16" t="s">
        <v>104</v>
      </c>
      <c r="R330" s="14" t="s">
        <v>105</v>
      </c>
      <c r="S330" s="14" t="s">
        <v>107</v>
      </c>
      <c r="T330" s="14" t="s">
        <v>149</v>
      </c>
      <c r="U330" s="15">
        <v>40550</v>
      </c>
      <c r="V330" s="15"/>
      <c r="W330" s="16"/>
      <c r="X330" s="16" t="s">
        <v>103</v>
      </c>
      <c r="Y330" s="14" t="s">
        <v>103</v>
      </c>
      <c r="Z330" s="16" t="s">
        <v>103</v>
      </c>
      <c r="AA330" s="16" t="s">
        <v>103</v>
      </c>
      <c r="AB330" s="16" t="s">
        <v>103</v>
      </c>
      <c r="AC330" s="14" t="s">
        <v>103</v>
      </c>
      <c r="AD330" s="16" t="s">
        <v>103</v>
      </c>
      <c r="AE330" s="16" t="s">
        <v>103</v>
      </c>
      <c r="AF330" s="16" t="s">
        <v>103</v>
      </c>
      <c r="AG330" s="14" t="s">
        <v>103</v>
      </c>
      <c r="AH330" s="16" t="s">
        <v>103</v>
      </c>
      <c r="AI330" s="16" t="s">
        <v>103</v>
      </c>
      <c r="AJ330" s="16" t="s">
        <v>103</v>
      </c>
      <c r="AK330" s="14" t="s">
        <v>103</v>
      </c>
      <c r="AL330" s="16" t="s">
        <v>103</v>
      </c>
      <c r="AM330" s="16" t="s">
        <v>103</v>
      </c>
      <c r="AN330" s="14" t="s">
        <v>103</v>
      </c>
      <c r="AO330" s="14" t="s">
        <v>103</v>
      </c>
    </row>
    <row r="331" spans="1:41" ht="58" x14ac:dyDescent="0.35">
      <c r="A331" s="14" t="s">
        <v>91</v>
      </c>
      <c r="B331" s="14" t="s">
        <v>92</v>
      </c>
      <c r="C331" s="15">
        <v>43152.5</v>
      </c>
      <c r="D331" s="14" t="s">
        <v>93</v>
      </c>
      <c r="E331" s="16" t="s">
        <v>94</v>
      </c>
      <c r="F331" s="14" t="s">
        <v>95</v>
      </c>
      <c r="G331" s="16" t="s">
        <v>96</v>
      </c>
      <c r="H331" s="14" t="s">
        <v>815</v>
      </c>
      <c r="I331" s="16" t="s">
        <v>816</v>
      </c>
      <c r="J331" s="16" t="s">
        <v>817</v>
      </c>
      <c r="K331" s="16" t="s">
        <v>818</v>
      </c>
      <c r="L331" s="14" t="s">
        <v>819</v>
      </c>
      <c r="M331" s="16" t="s">
        <v>816</v>
      </c>
      <c r="N331" s="14" t="s">
        <v>102</v>
      </c>
      <c r="O331" s="16" t="s">
        <v>103</v>
      </c>
      <c r="P331" s="16" t="s">
        <v>103</v>
      </c>
      <c r="Q331" s="16" t="s">
        <v>130</v>
      </c>
      <c r="R331" s="14" t="s">
        <v>131</v>
      </c>
      <c r="S331" s="14" t="s">
        <v>107</v>
      </c>
      <c r="T331" s="14" t="s">
        <v>149</v>
      </c>
      <c r="U331" s="15">
        <v>40550</v>
      </c>
      <c r="V331" s="15"/>
      <c r="W331" s="16"/>
      <c r="X331" s="16" t="s">
        <v>103</v>
      </c>
      <c r="Y331" s="14" t="s">
        <v>103</v>
      </c>
      <c r="Z331" s="16" t="s">
        <v>103</v>
      </c>
      <c r="AA331" s="16" t="s">
        <v>103</v>
      </c>
      <c r="AB331" s="16" t="s">
        <v>103</v>
      </c>
      <c r="AC331" s="14" t="s">
        <v>103</v>
      </c>
      <c r="AD331" s="16" t="s">
        <v>103</v>
      </c>
      <c r="AE331" s="16" t="s">
        <v>103</v>
      </c>
      <c r="AF331" s="16" t="s">
        <v>103</v>
      </c>
      <c r="AG331" s="14" t="s">
        <v>103</v>
      </c>
      <c r="AH331" s="16" t="s">
        <v>103</v>
      </c>
      <c r="AI331" s="16" t="s">
        <v>103</v>
      </c>
      <c r="AJ331" s="16" t="s">
        <v>103</v>
      </c>
      <c r="AK331" s="14" t="s">
        <v>103</v>
      </c>
      <c r="AL331" s="16" t="s">
        <v>103</v>
      </c>
      <c r="AM331" s="16" t="s">
        <v>103</v>
      </c>
      <c r="AN331" s="14" t="s">
        <v>103</v>
      </c>
      <c r="AO331" s="14" t="s">
        <v>103</v>
      </c>
    </row>
    <row r="332" spans="1:41" ht="58" x14ac:dyDescent="0.35">
      <c r="A332" s="14" t="s">
        <v>91</v>
      </c>
      <c r="B332" s="14" t="s">
        <v>92</v>
      </c>
      <c r="C332" s="15">
        <v>43152.5</v>
      </c>
      <c r="D332" s="14" t="s">
        <v>93</v>
      </c>
      <c r="E332" s="16" t="s">
        <v>94</v>
      </c>
      <c r="F332" s="14" t="s">
        <v>95</v>
      </c>
      <c r="G332" s="16" t="s">
        <v>96</v>
      </c>
      <c r="H332" s="14" t="s">
        <v>815</v>
      </c>
      <c r="I332" s="16" t="s">
        <v>816</v>
      </c>
      <c r="J332" s="16" t="s">
        <v>817</v>
      </c>
      <c r="K332" s="16" t="s">
        <v>818</v>
      </c>
      <c r="L332" s="14" t="s">
        <v>819</v>
      </c>
      <c r="M332" s="16" t="s">
        <v>816</v>
      </c>
      <c r="N332" s="14" t="s">
        <v>102</v>
      </c>
      <c r="O332" s="16" t="s">
        <v>103</v>
      </c>
      <c r="P332" s="16" t="s">
        <v>103</v>
      </c>
      <c r="Q332" s="16" t="s">
        <v>140</v>
      </c>
      <c r="R332" s="14" t="s">
        <v>141</v>
      </c>
      <c r="S332" s="14" t="s">
        <v>107</v>
      </c>
      <c r="T332" s="14" t="s">
        <v>149</v>
      </c>
      <c r="U332" s="15">
        <v>40550</v>
      </c>
      <c r="V332" s="15"/>
      <c r="W332" s="16"/>
      <c r="X332" s="16" t="s">
        <v>103</v>
      </c>
      <c r="Y332" s="14" t="s">
        <v>103</v>
      </c>
      <c r="Z332" s="16" t="s">
        <v>103</v>
      </c>
      <c r="AA332" s="16" t="s">
        <v>103</v>
      </c>
      <c r="AB332" s="16" t="s">
        <v>103</v>
      </c>
      <c r="AC332" s="14" t="s">
        <v>103</v>
      </c>
      <c r="AD332" s="16" t="s">
        <v>103</v>
      </c>
      <c r="AE332" s="16" t="s">
        <v>103</v>
      </c>
      <c r="AF332" s="16" t="s">
        <v>103</v>
      </c>
      <c r="AG332" s="14" t="s">
        <v>103</v>
      </c>
      <c r="AH332" s="16" t="s">
        <v>103</v>
      </c>
      <c r="AI332" s="16" t="s">
        <v>103</v>
      </c>
      <c r="AJ332" s="16" t="s">
        <v>103</v>
      </c>
      <c r="AK332" s="14" t="s">
        <v>103</v>
      </c>
      <c r="AL332" s="16" t="s">
        <v>103</v>
      </c>
      <c r="AM332" s="16" t="s">
        <v>103</v>
      </c>
      <c r="AN332" s="14" t="s">
        <v>103</v>
      </c>
      <c r="AO332" s="14" t="s">
        <v>103</v>
      </c>
    </row>
    <row r="333" spans="1:41" ht="58" x14ac:dyDescent="0.35">
      <c r="A333" s="14" t="s">
        <v>91</v>
      </c>
      <c r="B333" s="14" t="s">
        <v>92</v>
      </c>
      <c r="C333" s="15">
        <v>43189.5</v>
      </c>
      <c r="D333" s="14" t="s">
        <v>93</v>
      </c>
      <c r="E333" s="16" t="s">
        <v>94</v>
      </c>
      <c r="F333" s="14" t="s">
        <v>95</v>
      </c>
      <c r="G333" s="16" t="s">
        <v>96</v>
      </c>
      <c r="H333" s="14" t="s">
        <v>815</v>
      </c>
      <c r="I333" s="16" t="s">
        <v>816</v>
      </c>
      <c r="J333" s="16" t="s">
        <v>817</v>
      </c>
      <c r="K333" s="16" t="s">
        <v>818</v>
      </c>
      <c r="L333" s="14" t="s">
        <v>819</v>
      </c>
      <c r="M333" s="16" t="s">
        <v>816</v>
      </c>
      <c r="N333" s="14" t="s">
        <v>102</v>
      </c>
      <c r="O333" s="16" t="s">
        <v>103</v>
      </c>
      <c r="P333" s="16" t="s">
        <v>103</v>
      </c>
      <c r="Q333" s="16" t="s">
        <v>143</v>
      </c>
      <c r="R333" s="14" t="s">
        <v>144</v>
      </c>
      <c r="S333" s="14" t="s">
        <v>107</v>
      </c>
      <c r="T333" s="14" t="s">
        <v>149</v>
      </c>
      <c r="U333" s="15">
        <v>40550</v>
      </c>
      <c r="V333" s="15"/>
      <c r="W333" s="16"/>
      <c r="X333" s="16" t="s">
        <v>103</v>
      </c>
      <c r="Y333" s="14" t="s">
        <v>103</v>
      </c>
      <c r="Z333" s="16" t="s">
        <v>103</v>
      </c>
      <c r="AA333" s="16" t="s">
        <v>103</v>
      </c>
      <c r="AB333" s="16" t="s">
        <v>103</v>
      </c>
      <c r="AC333" s="14" t="s">
        <v>103</v>
      </c>
      <c r="AD333" s="16" t="s">
        <v>103</v>
      </c>
      <c r="AE333" s="16" t="s">
        <v>103</v>
      </c>
      <c r="AF333" s="16" t="s">
        <v>103</v>
      </c>
      <c r="AG333" s="14" t="s">
        <v>103</v>
      </c>
      <c r="AH333" s="16" t="s">
        <v>103</v>
      </c>
      <c r="AI333" s="16" t="s">
        <v>103</v>
      </c>
      <c r="AJ333" s="16" t="s">
        <v>103</v>
      </c>
      <c r="AK333" s="14" t="s">
        <v>103</v>
      </c>
      <c r="AL333" s="16" t="s">
        <v>103</v>
      </c>
      <c r="AM333" s="16" t="s">
        <v>103</v>
      </c>
      <c r="AN333" s="14" t="s">
        <v>103</v>
      </c>
      <c r="AO333" s="14" t="s">
        <v>103</v>
      </c>
    </row>
    <row r="334" spans="1:41" ht="87" x14ac:dyDescent="0.35">
      <c r="A334" s="14" t="s">
        <v>171</v>
      </c>
      <c r="B334" s="14" t="s">
        <v>172</v>
      </c>
      <c r="C334" s="15">
        <v>44928.604166666664</v>
      </c>
      <c r="D334" s="14" t="s">
        <v>93</v>
      </c>
      <c r="E334" s="16" t="s">
        <v>94</v>
      </c>
      <c r="F334" s="14" t="s">
        <v>95</v>
      </c>
      <c r="G334" s="16" t="s">
        <v>96</v>
      </c>
      <c r="H334" s="14" t="s">
        <v>815</v>
      </c>
      <c r="I334" s="16" t="s">
        <v>816</v>
      </c>
      <c r="J334" s="16" t="s">
        <v>817</v>
      </c>
      <c r="K334" s="16" t="s">
        <v>818</v>
      </c>
      <c r="L334" s="14" t="s">
        <v>819</v>
      </c>
      <c r="M334" s="16" t="s">
        <v>816</v>
      </c>
      <c r="N334" s="14" t="s">
        <v>102</v>
      </c>
      <c r="O334" s="16" t="s">
        <v>103</v>
      </c>
      <c r="P334" s="16" t="s">
        <v>103</v>
      </c>
      <c r="Q334" s="16" t="s">
        <v>259</v>
      </c>
      <c r="R334" s="14" t="s">
        <v>260</v>
      </c>
      <c r="S334" s="14" t="s">
        <v>148</v>
      </c>
      <c r="T334" s="14" t="s">
        <v>108</v>
      </c>
      <c r="U334" s="15">
        <v>40550</v>
      </c>
      <c r="V334" s="15">
        <v>44545</v>
      </c>
      <c r="W334" s="16"/>
      <c r="X334" s="16" t="s">
        <v>103</v>
      </c>
      <c r="Y334" s="14" t="s">
        <v>103</v>
      </c>
      <c r="Z334" s="16" t="s">
        <v>103</v>
      </c>
      <c r="AA334" s="16" t="s">
        <v>103</v>
      </c>
      <c r="AB334" s="16" t="s">
        <v>103</v>
      </c>
      <c r="AC334" s="14" t="s">
        <v>103</v>
      </c>
      <c r="AD334" s="16" t="s">
        <v>103</v>
      </c>
      <c r="AE334" s="16" t="s">
        <v>103</v>
      </c>
      <c r="AF334" s="16" t="s">
        <v>103</v>
      </c>
      <c r="AG334" s="14" t="s">
        <v>103</v>
      </c>
      <c r="AH334" s="16" t="s">
        <v>103</v>
      </c>
      <c r="AI334" s="16" t="s">
        <v>103</v>
      </c>
      <c r="AJ334" s="16" t="s">
        <v>103</v>
      </c>
      <c r="AK334" s="14" t="s">
        <v>103</v>
      </c>
      <c r="AL334" s="16" t="s">
        <v>103</v>
      </c>
      <c r="AM334" s="16" t="s">
        <v>103</v>
      </c>
      <c r="AN334" s="14" t="s">
        <v>103</v>
      </c>
      <c r="AO334" s="14" t="s">
        <v>103</v>
      </c>
    </row>
    <row r="335" spans="1:41" ht="87" x14ac:dyDescent="0.35">
      <c r="A335" s="14" t="s">
        <v>171</v>
      </c>
      <c r="B335" s="14" t="s">
        <v>92</v>
      </c>
      <c r="C335" s="15">
        <v>44928.604166666664</v>
      </c>
      <c r="D335" s="14" t="s">
        <v>93</v>
      </c>
      <c r="E335" s="16" t="s">
        <v>94</v>
      </c>
      <c r="F335" s="14" t="s">
        <v>95</v>
      </c>
      <c r="G335" s="16" t="s">
        <v>96</v>
      </c>
      <c r="H335" s="14" t="s">
        <v>815</v>
      </c>
      <c r="I335" s="16" t="s">
        <v>816</v>
      </c>
      <c r="J335" s="16" t="s">
        <v>817</v>
      </c>
      <c r="K335" s="16" t="s">
        <v>818</v>
      </c>
      <c r="L335" s="14" t="s">
        <v>819</v>
      </c>
      <c r="M335" s="16" t="s">
        <v>816</v>
      </c>
      <c r="N335" s="14" t="s">
        <v>102</v>
      </c>
      <c r="O335" s="16" t="s">
        <v>103</v>
      </c>
      <c r="P335" s="16" t="s">
        <v>103</v>
      </c>
      <c r="Q335" s="16" t="s">
        <v>259</v>
      </c>
      <c r="R335" s="14" t="s">
        <v>260</v>
      </c>
      <c r="S335" s="14" t="s">
        <v>148</v>
      </c>
      <c r="T335" s="14" t="s">
        <v>108</v>
      </c>
      <c r="U335" s="15" t="s">
        <v>1248</v>
      </c>
      <c r="V335" s="15"/>
      <c r="W335" s="16"/>
      <c r="X335" s="16" t="s">
        <v>103</v>
      </c>
      <c r="Y335" s="14" t="s">
        <v>103</v>
      </c>
      <c r="Z335" s="16" t="s">
        <v>103</v>
      </c>
      <c r="AA335" s="16" t="s">
        <v>103</v>
      </c>
      <c r="AB335" s="16" t="s">
        <v>103</v>
      </c>
      <c r="AC335" s="14" t="s">
        <v>103</v>
      </c>
      <c r="AD335" s="16" t="s">
        <v>103</v>
      </c>
      <c r="AE335" s="16" t="s">
        <v>103</v>
      </c>
      <c r="AF335" s="16" t="s">
        <v>103</v>
      </c>
      <c r="AG335" s="14" t="s">
        <v>103</v>
      </c>
      <c r="AH335" s="16" t="s">
        <v>103</v>
      </c>
      <c r="AI335" s="16" t="s">
        <v>103</v>
      </c>
      <c r="AJ335" s="16" t="s">
        <v>103</v>
      </c>
      <c r="AK335" s="14" t="s">
        <v>103</v>
      </c>
      <c r="AL335" s="16" t="s">
        <v>103</v>
      </c>
      <c r="AM335" s="16" t="s">
        <v>103</v>
      </c>
      <c r="AN335" s="14" t="s">
        <v>103</v>
      </c>
      <c r="AO335" s="14" t="s">
        <v>103</v>
      </c>
    </row>
    <row r="336" spans="1:41" ht="87" x14ac:dyDescent="0.35">
      <c r="A336" s="14" t="s">
        <v>171</v>
      </c>
      <c r="B336" s="14" t="s">
        <v>172</v>
      </c>
      <c r="C336" s="15">
        <v>44928.604861111111</v>
      </c>
      <c r="D336" s="14" t="s">
        <v>93</v>
      </c>
      <c r="E336" s="16" t="s">
        <v>94</v>
      </c>
      <c r="F336" s="14" t="s">
        <v>95</v>
      </c>
      <c r="G336" s="16" t="s">
        <v>96</v>
      </c>
      <c r="H336" s="14" t="s">
        <v>815</v>
      </c>
      <c r="I336" s="16" t="s">
        <v>816</v>
      </c>
      <c r="J336" s="16" t="s">
        <v>817</v>
      </c>
      <c r="K336" s="16" t="s">
        <v>818</v>
      </c>
      <c r="L336" s="14" t="s">
        <v>819</v>
      </c>
      <c r="M336" s="16" t="s">
        <v>816</v>
      </c>
      <c r="N336" s="14" t="s">
        <v>102</v>
      </c>
      <c r="O336" s="16" t="s">
        <v>103</v>
      </c>
      <c r="P336" s="16" t="s">
        <v>103</v>
      </c>
      <c r="Q336" s="16" t="s">
        <v>261</v>
      </c>
      <c r="R336" s="14" t="s">
        <v>262</v>
      </c>
      <c r="S336" s="14" t="s">
        <v>148</v>
      </c>
      <c r="T336" s="14" t="s">
        <v>108</v>
      </c>
      <c r="U336" s="15">
        <v>40550</v>
      </c>
      <c r="V336" s="15">
        <v>44545</v>
      </c>
      <c r="W336" s="16"/>
      <c r="X336" s="16" t="s">
        <v>103</v>
      </c>
      <c r="Y336" s="14" t="s">
        <v>103</v>
      </c>
      <c r="Z336" s="16" t="s">
        <v>103</v>
      </c>
      <c r="AA336" s="16" t="s">
        <v>103</v>
      </c>
      <c r="AB336" s="16" t="s">
        <v>103</v>
      </c>
      <c r="AC336" s="14" t="s">
        <v>103</v>
      </c>
      <c r="AD336" s="16" t="s">
        <v>103</v>
      </c>
      <c r="AE336" s="16" t="s">
        <v>103</v>
      </c>
      <c r="AF336" s="16" t="s">
        <v>103</v>
      </c>
      <c r="AG336" s="14" t="s">
        <v>103</v>
      </c>
      <c r="AH336" s="16" t="s">
        <v>103</v>
      </c>
      <c r="AI336" s="16" t="s">
        <v>103</v>
      </c>
      <c r="AJ336" s="16" t="s">
        <v>103</v>
      </c>
      <c r="AK336" s="14" t="s">
        <v>103</v>
      </c>
      <c r="AL336" s="16" t="s">
        <v>103</v>
      </c>
      <c r="AM336" s="16" t="s">
        <v>103</v>
      </c>
      <c r="AN336" s="14" t="s">
        <v>103</v>
      </c>
      <c r="AO336" s="14" t="s">
        <v>103</v>
      </c>
    </row>
    <row r="337" spans="1:41" ht="87" x14ac:dyDescent="0.35">
      <c r="A337" s="14" t="s">
        <v>171</v>
      </c>
      <c r="B337" s="14" t="s">
        <v>92</v>
      </c>
      <c r="C337" s="15">
        <v>44928.604861111111</v>
      </c>
      <c r="D337" s="14" t="s">
        <v>93</v>
      </c>
      <c r="E337" s="16" t="s">
        <v>94</v>
      </c>
      <c r="F337" s="14" t="s">
        <v>95</v>
      </c>
      <c r="G337" s="16" t="s">
        <v>96</v>
      </c>
      <c r="H337" s="14" t="s">
        <v>815</v>
      </c>
      <c r="I337" s="16" t="s">
        <v>816</v>
      </c>
      <c r="J337" s="16" t="s">
        <v>817</v>
      </c>
      <c r="K337" s="16" t="s">
        <v>818</v>
      </c>
      <c r="L337" s="14" t="s">
        <v>819</v>
      </c>
      <c r="M337" s="16" t="s">
        <v>816</v>
      </c>
      <c r="N337" s="14" t="s">
        <v>102</v>
      </c>
      <c r="O337" s="16" t="s">
        <v>103</v>
      </c>
      <c r="P337" s="16" t="s">
        <v>103</v>
      </c>
      <c r="Q337" s="16" t="s">
        <v>261</v>
      </c>
      <c r="R337" s="14" t="s">
        <v>262</v>
      </c>
      <c r="S337" s="14" t="s">
        <v>148</v>
      </c>
      <c r="T337" s="14" t="s">
        <v>108</v>
      </c>
      <c r="U337" s="15" t="s">
        <v>1248</v>
      </c>
      <c r="V337" s="15"/>
      <c r="W337" s="16"/>
      <c r="X337" s="16" t="s">
        <v>103</v>
      </c>
      <c r="Y337" s="14" t="s">
        <v>103</v>
      </c>
      <c r="Z337" s="16" t="s">
        <v>103</v>
      </c>
      <c r="AA337" s="16" t="s">
        <v>103</v>
      </c>
      <c r="AB337" s="16" t="s">
        <v>103</v>
      </c>
      <c r="AC337" s="14" t="s">
        <v>103</v>
      </c>
      <c r="AD337" s="16" t="s">
        <v>103</v>
      </c>
      <c r="AE337" s="16" t="s">
        <v>103</v>
      </c>
      <c r="AF337" s="16" t="s">
        <v>103</v>
      </c>
      <c r="AG337" s="14" t="s">
        <v>103</v>
      </c>
      <c r="AH337" s="16" t="s">
        <v>103</v>
      </c>
      <c r="AI337" s="16" t="s">
        <v>103</v>
      </c>
      <c r="AJ337" s="16" t="s">
        <v>103</v>
      </c>
      <c r="AK337" s="14" t="s">
        <v>103</v>
      </c>
      <c r="AL337" s="16" t="s">
        <v>103</v>
      </c>
      <c r="AM337" s="16" t="s">
        <v>103</v>
      </c>
      <c r="AN337" s="14" t="s">
        <v>103</v>
      </c>
      <c r="AO337" s="14" t="s">
        <v>103</v>
      </c>
    </row>
    <row r="338" spans="1:41" ht="58" x14ac:dyDescent="0.35">
      <c r="A338" s="14" t="s">
        <v>171</v>
      </c>
      <c r="B338" s="14" t="s">
        <v>172</v>
      </c>
      <c r="C338" s="15">
        <v>44928.605555555558</v>
      </c>
      <c r="D338" s="14" t="s">
        <v>93</v>
      </c>
      <c r="E338" s="16" t="s">
        <v>94</v>
      </c>
      <c r="F338" s="14" t="s">
        <v>95</v>
      </c>
      <c r="G338" s="16" t="s">
        <v>96</v>
      </c>
      <c r="H338" s="14" t="s">
        <v>815</v>
      </c>
      <c r="I338" s="16" t="s">
        <v>816</v>
      </c>
      <c r="J338" s="16" t="s">
        <v>817</v>
      </c>
      <c r="K338" s="16" t="s">
        <v>818</v>
      </c>
      <c r="L338" s="14" t="s">
        <v>819</v>
      </c>
      <c r="M338" s="16" t="s">
        <v>816</v>
      </c>
      <c r="N338" s="14" t="s">
        <v>102</v>
      </c>
      <c r="O338" s="16" t="s">
        <v>103</v>
      </c>
      <c r="P338" s="16" t="s">
        <v>103</v>
      </c>
      <c r="Q338" s="16" t="s">
        <v>401</v>
      </c>
      <c r="R338" s="14" t="s">
        <v>402</v>
      </c>
      <c r="S338" s="14" t="s">
        <v>148</v>
      </c>
      <c r="T338" s="14" t="s">
        <v>108</v>
      </c>
      <c r="U338" s="15">
        <v>40550</v>
      </c>
      <c r="V338" s="15">
        <v>44545</v>
      </c>
      <c r="W338" s="16"/>
      <c r="X338" s="16" t="s">
        <v>103</v>
      </c>
      <c r="Y338" s="14" t="s">
        <v>103</v>
      </c>
      <c r="Z338" s="16" t="s">
        <v>103</v>
      </c>
      <c r="AA338" s="16" t="s">
        <v>103</v>
      </c>
      <c r="AB338" s="16" t="s">
        <v>103</v>
      </c>
      <c r="AC338" s="14" t="s">
        <v>103</v>
      </c>
      <c r="AD338" s="16" t="s">
        <v>103</v>
      </c>
      <c r="AE338" s="16" t="s">
        <v>103</v>
      </c>
      <c r="AF338" s="16" t="s">
        <v>103</v>
      </c>
      <c r="AG338" s="14" t="s">
        <v>103</v>
      </c>
      <c r="AH338" s="16" t="s">
        <v>103</v>
      </c>
      <c r="AI338" s="16" t="s">
        <v>103</v>
      </c>
      <c r="AJ338" s="16" t="s">
        <v>103</v>
      </c>
      <c r="AK338" s="14" t="s">
        <v>103</v>
      </c>
      <c r="AL338" s="16" t="s">
        <v>103</v>
      </c>
      <c r="AM338" s="16" t="s">
        <v>103</v>
      </c>
      <c r="AN338" s="14" t="s">
        <v>103</v>
      </c>
      <c r="AO338" s="14" t="s">
        <v>103</v>
      </c>
    </row>
    <row r="339" spans="1:41" ht="58" x14ac:dyDescent="0.35">
      <c r="A339" s="14" t="s">
        <v>171</v>
      </c>
      <c r="B339" s="14" t="s">
        <v>92</v>
      </c>
      <c r="C339" s="15">
        <v>44928.605555555558</v>
      </c>
      <c r="D339" s="14" t="s">
        <v>93</v>
      </c>
      <c r="E339" s="16" t="s">
        <v>94</v>
      </c>
      <c r="F339" s="14" t="s">
        <v>95</v>
      </c>
      <c r="G339" s="16" t="s">
        <v>96</v>
      </c>
      <c r="H339" s="14" t="s">
        <v>815</v>
      </c>
      <c r="I339" s="16" t="s">
        <v>816</v>
      </c>
      <c r="J339" s="16" t="s">
        <v>817</v>
      </c>
      <c r="K339" s="16" t="s">
        <v>818</v>
      </c>
      <c r="L339" s="14" t="s">
        <v>819</v>
      </c>
      <c r="M339" s="16" t="s">
        <v>816</v>
      </c>
      <c r="N339" s="14" t="s">
        <v>102</v>
      </c>
      <c r="O339" s="16" t="s">
        <v>103</v>
      </c>
      <c r="P339" s="16" t="s">
        <v>103</v>
      </c>
      <c r="Q339" s="16" t="s">
        <v>401</v>
      </c>
      <c r="R339" s="14" t="s">
        <v>402</v>
      </c>
      <c r="S339" s="14" t="s">
        <v>148</v>
      </c>
      <c r="T339" s="14" t="s">
        <v>108</v>
      </c>
      <c r="U339" s="15" t="s">
        <v>1248</v>
      </c>
      <c r="V339" s="15"/>
      <c r="W339" s="16"/>
      <c r="X339" s="16" t="s">
        <v>103</v>
      </c>
      <c r="Y339" s="14" t="s">
        <v>103</v>
      </c>
      <c r="Z339" s="16" t="s">
        <v>103</v>
      </c>
      <c r="AA339" s="16" t="s">
        <v>103</v>
      </c>
      <c r="AB339" s="16" t="s">
        <v>103</v>
      </c>
      <c r="AC339" s="14" t="s">
        <v>103</v>
      </c>
      <c r="AD339" s="16" t="s">
        <v>103</v>
      </c>
      <c r="AE339" s="16" t="s">
        <v>103</v>
      </c>
      <c r="AF339" s="16" t="s">
        <v>103</v>
      </c>
      <c r="AG339" s="14" t="s">
        <v>103</v>
      </c>
      <c r="AH339" s="16" t="s">
        <v>103</v>
      </c>
      <c r="AI339" s="16" t="s">
        <v>103</v>
      </c>
      <c r="AJ339" s="16" t="s">
        <v>103</v>
      </c>
      <c r="AK339" s="14" t="s">
        <v>103</v>
      </c>
      <c r="AL339" s="16" t="s">
        <v>103</v>
      </c>
      <c r="AM339" s="16" t="s">
        <v>103</v>
      </c>
      <c r="AN339" s="14" t="s">
        <v>103</v>
      </c>
      <c r="AO339" s="14" t="s">
        <v>103</v>
      </c>
    </row>
    <row r="340" spans="1:41" ht="58" x14ac:dyDescent="0.35">
      <c r="A340" s="14" t="s">
        <v>91</v>
      </c>
      <c r="B340" s="14" t="s">
        <v>92</v>
      </c>
      <c r="C340" s="15">
        <v>43152.5</v>
      </c>
      <c r="D340" s="14" t="s">
        <v>93</v>
      </c>
      <c r="E340" s="16" t="s">
        <v>94</v>
      </c>
      <c r="F340" s="14" t="s">
        <v>95</v>
      </c>
      <c r="G340" s="16" t="s">
        <v>96</v>
      </c>
      <c r="H340" s="14" t="s">
        <v>834</v>
      </c>
      <c r="I340" s="16" t="s">
        <v>835</v>
      </c>
      <c r="J340" s="16" t="s">
        <v>836</v>
      </c>
      <c r="K340" s="16" t="s">
        <v>837</v>
      </c>
      <c r="L340" s="14" t="s">
        <v>838</v>
      </c>
      <c r="M340" s="16" t="s">
        <v>835</v>
      </c>
      <c r="N340" s="14" t="s">
        <v>102</v>
      </c>
      <c r="O340" s="16" t="s">
        <v>103</v>
      </c>
      <c r="P340" s="16" t="s">
        <v>103</v>
      </c>
      <c r="Q340" s="16" t="s">
        <v>104</v>
      </c>
      <c r="R340" s="14" t="s">
        <v>105</v>
      </c>
      <c r="S340" s="14" t="s">
        <v>107</v>
      </c>
      <c r="T340" s="14" t="s">
        <v>149</v>
      </c>
      <c r="U340" s="15">
        <v>40550</v>
      </c>
      <c r="V340" s="15"/>
      <c r="W340" s="16"/>
      <c r="X340" s="16" t="s">
        <v>103</v>
      </c>
      <c r="Y340" s="14" t="s">
        <v>103</v>
      </c>
      <c r="Z340" s="16" t="s">
        <v>103</v>
      </c>
      <c r="AA340" s="16" t="s">
        <v>103</v>
      </c>
      <c r="AB340" s="16" t="s">
        <v>103</v>
      </c>
      <c r="AC340" s="14" t="s">
        <v>103</v>
      </c>
      <c r="AD340" s="16" t="s">
        <v>103</v>
      </c>
      <c r="AE340" s="16" t="s">
        <v>103</v>
      </c>
      <c r="AF340" s="16" t="s">
        <v>103</v>
      </c>
      <c r="AG340" s="14" t="s">
        <v>103</v>
      </c>
      <c r="AH340" s="16" t="s">
        <v>103</v>
      </c>
      <c r="AI340" s="16" t="s">
        <v>103</v>
      </c>
      <c r="AJ340" s="16" t="s">
        <v>103</v>
      </c>
      <c r="AK340" s="14" t="s">
        <v>103</v>
      </c>
      <c r="AL340" s="16" t="s">
        <v>103</v>
      </c>
      <c r="AM340" s="16" t="s">
        <v>103</v>
      </c>
      <c r="AN340" s="14" t="s">
        <v>103</v>
      </c>
      <c r="AO340" s="14" t="s">
        <v>103</v>
      </c>
    </row>
    <row r="341" spans="1:41" ht="58" x14ac:dyDescent="0.35">
      <c r="A341" s="14" t="s">
        <v>91</v>
      </c>
      <c r="B341" s="14" t="s">
        <v>92</v>
      </c>
      <c r="C341" s="15">
        <v>43152.5</v>
      </c>
      <c r="D341" s="14" t="s">
        <v>93</v>
      </c>
      <c r="E341" s="16" t="s">
        <v>94</v>
      </c>
      <c r="F341" s="14" t="s">
        <v>95</v>
      </c>
      <c r="G341" s="16" t="s">
        <v>96</v>
      </c>
      <c r="H341" s="14" t="s">
        <v>834</v>
      </c>
      <c r="I341" s="16" t="s">
        <v>835</v>
      </c>
      <c r="J341" s="16" t="s">
        <v>836</v>
      </c>
      <c r="K341" s="16" t="s">
        <v>837</v>
      </c>
      <c r="L341" s="14" t="s">
        <v>838</v>
      </c>
      <c r="M341" s="16" t="s">
        <v>835</v>
      </c>
      <c r="N341" s="14" t="s">
        <v>102</v>
      </c>
      <c r="O341" s="16" t="s">
        <v>103</v>
      </c>
      <c r="P341" s="16" t="s">
        <v>103</v>
      </c>
      <c r="Q341" s="16" t="s">
        <v>130</v>
      </c>
      <c r="R341" s="14" t="s">
        <v>131</v>
      </c>
      <c r="S341" s="14" t="s">
        <v>107</v>
      </c>
      <c r="T341" s="14" t="s">
        <v>149</v>
      </c>
      <c r="U341" s="15">
        <v>40550</v>
      </c>
      <c r="V341" s="15"/>
      <c r="W341" s="16"/>
      <c r="X341" s="16" t="s">
        <v>103</v>
      </c>
      <c r="Y341" s="14" t="s">
        <v>103</v>
      </c>
      <c r="Z341" s="16" t="s">
        <v>103</v>
      </c>
      <c r="AA341" s="16" t="s">
        <v>103</v>
      </c>
      <c r="AB341" s="16" t="s">
        <v>103</v>
      </c>
      <c r="AC341" s="14" t="s">
        <v>103</v>
      </c>
      <c r="AD341" s="16" t="s">
        <v>103</v>
      </c>
      <c r="AE341" s="16" t="s">
        <v>103</v>
      </c>
      <c r="AF341" s="16" t="s">
        <v>103</v>
      </c>
      <c r="AG341" s="14" t="s">
        <v>103</v>
      </c>
      <c r="AH341" s="16" t="s">
        <v>103</v>
      </c>
      <c r="AI341" s="16" t="s">
        <v>103</v>
      </c>
      <c r="AJ341" s="16" t="s">
        <v>103</v>
      </c>
      <c r="AK341" s="14" t="s">
        <v>103</v>
      </c>
      <c r="AL341" s="16" t="s">
        <v>103</v>
      </c>
      <c r="AM341" s="16" t="s">
        <v>103</v>
      </c>
      <c r="AN341" s="14" t="s">
        <v>103</v>
      </c>
      <c r="AO341" s="14" t="s">
        <v>103</v>
      </c>
    </row>
    <row r="342" spans="1:41" ht="58" x14ac:dyDescent="0.35">
      <c r="A342" s="14" t="s">
        <v>91</v>
      </c>
      <c r="B342" s="14" t="s">
        <v>92</v>
      </c>
      <c r="C342" s="15">
        <v>43152.5</v>
      </c>
      <c r="D342" s="14" t="s">
        <v>93</v>
      </c>
      <c r="E342" s="16" t="s">
        <v>94</v>
      </c>
      <c r="F342" s="14" t="s">
        <v>95</v>
      </c>
      <c r="G342" s="16" t="s">
        <v>96</v>
      </c>
      <c r="H342" s="14" t="s">
        <v>834</v>
      </c>
      <c r="I342" s="16" t="s">
        <v>835</v>
      </c>
      <c r="J342" s="16" t="s">
        <v>836</v>
      </c>
      <c r="K342" s="16" t="s">
        <v>837</v>
      </c>
      <c r="L342" s="14" t="s">
        <v>838</v>
      </c>
      <c r="M342" s="16" t="s">
        <v>835</v>
      </c>
      <c r="N342" s="14" t="s">
        <v>102</v>
      </c>
      <c r="O342" s="16" t="s">
        <v>103</v>
      </c>
      <c r="P342" s="16" t="s">
        <v>103</v>
      </c>
      <c r="Q342" s="16" t="s">
        <v>140</v>
      </c>
      <c r="R342" s="14" t="s">
        <v>141</v>
      </c>
      <c r="S342" s="14" t="s">
        <v>107</v>
      </c>
      <c r="T342" s="14" t="s">
        <v>149</v>
      </c>
      <c r="U342" s="15">
        <v>40550</v>
      </c>
      <c r="V342" s="15"/>
      <c r="W342" s="16"/>
      <c r="X342" s="16" t="s">
        <v>103</v>
      </c>
      <c r="Y342" s="14" t="s">
        <v>103</v>
      </c>
      <c r="Z342" s="16" t="s">
        <v>103</v>
      </c>
      <c r="AA342" s="16" t="s">
        <v>103</v>
      </c>
      <c r="AB342" s="16" t="s">
        <v>103</v>
      </c>
      <c r="AC342" s="14" t="s">
        <v>103</v>
      </c>
      <c r="AD342" s="16" t="s">
        <v>103</v>
      </c>
      <c r="AE342" s="16" t="s">
        <v>103</v>
      </c>
      <c r="AF342" s="16" t="s">
        <v>103</v>
      </c>
      <c r="AG342" s="14" t="s">
        <v>103</v>
      </c>
      <c r="AH342" s="16" t="s">
        <v>103</v>
      </c>
      <c r="AI342" s="16" t="s">
        <v>103</v>
      </c>
      <c r="AJ342" s="16" t="s">
        <v>103</v>
      </c>
      <c r="AK342" s="14" t="s">
        <v>103</v>
      </c>
      <c r="AL342" s="16" t="s">
        <v>103</v>
      </c>
      <c r="AM342" s="16" t="s">
        <v>103</v>
      </c>
      <c r="AN342" s="14" t="s">
        <v>103</v>
      </c>
      <c r="AO342" s="14" t="s">
        <v>103</v>
      </c>
    </row>
    <row r="343" spans="1:41" ht="58" x14ac:dyDescent="0.35">
      <c r="A343" s="14" t="s">
        <v>91</v>
      </c>
      <c r="B343" s="14" t="s">
        <v>92</v>
      </c>
      <c r="C343" s="15">
        <v>43189.5</v>
      </c>
      <c r="D343" s="14" t="s">
        <v>93</v>
      </c>
      <c r="E343" s="16" t="s">
        <v>94</v>
      </c>
      <c r="F343" s="14" t="s">
        <v>95</v>
      </c>
      <c r="G343" s="16" t="s">
        <v>96</v>
      </c>
      <c r="H343" s="14" t="s">
        <v>834</v>
      </c>
      <c r="I343" s="16" t="s">
        <v>835</v>
      </c>
      <c r="J343" s="16" t="s">
        <v>836</v>
      </c>
      <c r="K343" s="16" t="s">
        <v>837</v>
      </c>
      <c r="L343" s="14" t="s">
        <v>838</v>
      </c>
      <c r="M343" s="16" t="s">
        <v>835</v>
      </c>
      <c r="N343" s="14" t="s">
        <v>102</v>
      </c>
      <c r="O343" s="16" t="s">
        <v>103</v>
      </c>
      <c r="P343" s="16" t="s">
        <v>103</v>
      </c>
      <c r="Q343" s="16" t="s">
        <v>143</v>
      </c>
      <c r="R343" s="14" t="s">
        <v>144</v>
      </c>
      <c r="S343" s="14" t="s">
        <v>107</v>
      </c>
      <c r="T343" s="14" t="s">
        <v>149</v>
      </c>
      <c r="U343" s="15">
        <v>40550</v>
      </c>
      <c r="V343" s="15"/>
      <c r="W343" s="16"/>
      <c r="X343" s="16" t="s">
        <v>103</v>
      </c>
      <c r="Y343" s="14" t="s">
        <v>103</v>
      </c>
      <c r="Z343" s="16" t="s">
        <v>103</v>
      </c>
      <c r="AA343" s="16" t="s">
        <v>103</v>
      </c>
      <c r="AB343" s="16" t="s">
        <v>103</v>
      </c>
      <c r="AC343" s="14" t="s">
        <v>103</v>
      </c>
      <c r="AD343" s="16" t="s">
        <v>103</v>
      </c>
      <c r="AE343" s="16" t="s">
        <v>103</v>
      </c>
      <c r="AF343" s="16" t="s">
        <v>103</v>
      </c>
      <c r="AG343" s="14" t="s">
        <v>103</v>
      </c>
      <c r="AH343" s="16" t="s">
        <v>103</v>
      </c>
      <c r="AI343" s="16" t="s">
        <v>103</v>
      </c>
      <c r="AJ343" s="16" t="s">
        <v>103</v>
      </c>
      <c r="AK343" s="14" t="s">
        <v>103</v>
      </c>
      <c r="AL343" s="16" t="s">
        <v>103</v>
      </c>
      <c r="AM343" s="16" t="s">
        <v>103</v>
      </c>
      <c r="AN343" s="14" t="s">
        <v>103</v>
      </c>
      <c r="AO343" s="14" t="s">
        <v>103</v>
      </c>
    </row>
    <row r="344" spans="1:41" ht="58" x14ac:dyDescent="0.35">
      <c r="A344" s="14" t="s">
        <v>171</v>
      </c>
      <c r="B344" s="14" t="s">
        <v>172</v>
      </c>
      <c r="C344" s="15">
        <v>44928.611805555556</v>
      </c>
      <c r="D344" s="14" t="s">
        <v>93</v>
      </c>
      <c r="E344" s="16" t="s">
        <v>94</v>
      </c>
      <c r="F344" s="14" t="s">
        <v>95</v>
      </c>
      <c r="G344" s="16" t="s">
        <v>96</v>
      </c>
      <c r="H344" s="14" t="s">
        <v>834</v>
      </c>
      <c r="I344" s="16" t="s">
        <v>835</v>
      </c>
      <c r="J344" s="16" t="s">
        <v>836</v>
      </c>
      <c r="K344" s="16" t="s">
        <v>837</v>
      </c>
      <c r="L344" s="14" t="s">
        <v>838</v>
      </c>
      <c r="M344" s="16" t="s">
        <v>835</v>
      </c>
      <c r="N344" s="14" t="s">
        <v>102</v>
      </c>
      <c r="O344" s="16" t="s">
        <v>103</v>
      </c>
      <c r="P344" s="16" t="s">
        <v>103</v>
      </c>
      <c r="Q344" s="16" t="s">
        <v>335</v>
      </c>
      <c r="R344" s="14" t="s">
        <v>336</v>
      </c>
      <c r="S344" s="14" t="s">
        <v>148</v>
      </c>
      <c r="T344" s="14" t="s">
        <v>108</v>
      </c>
      <c r="U344" s="15">
        <v>40550</v>
      </c>
      <c r="V344" s="15"/>
      <c r="W344" s="16"/>
      <c r="X344" s="16" t="s">
        <v>103</v>
      </c>
      <c r="Y344" s="14" t="s">
        <v>103</v>
      </c>
      <c r="Z344" s="16" t="s">
        <v>103</v>
      </c>
      <c r="AA344" s="16" t="s">
        <v>103</v>
      </c>
      <c r="AB344" s="16" t="s">
        <v>103</v>
      </c>
      <c r="AC344" s="14" t="s">
        <v>103</v>
      </c>
      <c r="AD344" s="16" t="s">
        <v>103</v>
      </c>
      <c r="AE344" s="16" t="s">
        <v>103</v>
      </c>
      <c r="AF344" s="16" t="s">
        <v>103</v>
      </c>
      <c r="AG344" s="14" t="s">
        <v>103</v>
      </c>
      <c r="AH344" s="16" t="s">
        <v>103</v>
      </c>
      <c r="AI344" s="16" t="s">
        <v>103</v>
      </c>
      <c r="AJ344" s="16" t="s">
        <v>103</v>
      </c>
      <c r="AK344" s="14" t="s">
        <v>103</v>
      </c>
      <c r="AL344" s="16" t="s">
        <v>103</v>
      </c>
      <c r="AM344" s="16" t="s">
        <v>103</v>
      </c>
      <c r="AN344" s="14" t="s">
        <v>103</v>
      </c>
      <c r="AO344" s="14" t="s">
        <v>103</v>
      </c>
    </row>
    <row r="345" spans="1:41" ht="58" x14ac:dyDescent="0.35">
      <c r="A345" s="14" t="s">
        <v>91</v>
      </c>
      <c r="B345" s="14" t="s">
        <v>92</v>
      </c>
      <c r="C345" s="15">
        <v>43152.5</v>
      </c>
      <c r="D345" s="14" t="s">
        <v>93</v>
      </c>
      <c r="E345" s="16" t="s">
        <v>94</v>
      </c>
      <c r="F345" s="14" t="s">
        <v>95</v>
      </c>
      <c r="G345" s="16" t="s">
        <v>96</v>
      </c>
      <c r="H345" s="14" t="s">
        <v>847</v>
      </c>
      <c r="I345" s="16" t="s">
        <v>848</v>
      </c>
      <c r="J345" s="16" t="s">
        <v>849</v>
      </c>
      <c r="K345" s="16" t="s">
        <v>850</v>
      </c>
      <c r="L345" s="14" t="s">
        <v>851</v>
      </c>
      <c r="M345" s="16" t="s">
        <v>848</v>
      </c>
      <c r="N345" s="14" t="s">
        <v>102</v>
      </c>
      <c r="O345" s="16" t="s">
        <v>103</v>
      </c>
      <c r="P345" s="16" t="s">
        <v>103</v>
      </c>
      <c r="Q345" s="16" t="s">
        <v>104</v>
      </c>
      <c r="R345" s="14" t="s">
        <v>105</v>
      </c>
      <c r="S345" s="14" t="s">
        <v>107</v>
      </c>
      <c r="T345" s="14" t="s">
        <v>149</v>
      </c>
      <c r="U345" s="15">
        <v>40550</v>
      </c>
      <c r="V345" s="15"/>
      <c r="W345" s="16"/>
      <c r="X345" s="16" t="s">
        <v>103</v>
      </c>
      <c r="Y345" s="14" t="s">
        <v>103</v>
      </c>
      <c r="Z345" s="16" t="s">
        <v>103</v>
      </c>
      <c r="AA345" s="16" t="s">
        <v>103</v>
      </c>
      <c r="AB345" s="16" t="s">
        <v>103</v>
      </c>
      <c r="AC345" s="14" t="s">
        <v>103</v>
      </c>
      <c r="AD345" s="16" t="s">
        <v>103</v>
      </c>
      <c r="AE345" s="16" t="s">
        <v>103</v>
      </c>
      <c r="AF345" s="16" t="s">
        <v>103</v>
      </c>
      <c r="AG345" s="14" t="s">
        <v>103</v>
      </c>
      <c r="AH345" s="16" t="s">
        <v>103</v>
      </c>
      <c r="AI345" s="16" t="s">
        <v>103</v>
      </c>
      <c r="AJ345" s="16" t="s">
        <v>103</v>
      </c>
      <c r="AK345" s="14" t="s">
        <v>103</v>
      </c>
      <c r="AL345" s="16" t="s">
        <v>103</v>
      </c>
      <c r="AM345" s="16" t="s">
        <v>103</v>
      </c>
      <c r="AN345" s="14" t="s">
        <v>103</v>
      </c>
      <c r="AO345" s="14" t="s">
        <v>103</v>
      </c>
    </row>
    <row r="346" spans="1:41" ht="58" x14ac:dyDescent="0.35">
      <c r="A346" s="14" t="s">
        <v>91</v>
      </c>
      <c r="B346" s="14" t="s">
        <v>92</v>
      </c>
      <c r="C346" s="15">
        <v>43152.5</v>
      </c>
      <c r="D346" s="14" t="s">
        <v>93</v>
      </c>
      <c r="E346" s="16" t="s">
        <v>94</v>
      </c>
      <c r="F346" s="14" t="s">
        <v>95</v>
      </c>
      <c r="G346" s="16" t="s">
        <v>96</v>
      </c>
      <c r="H346" s="14" t="s">
        <v>847</v>
      </c>
      <c r="I346" s="16" t="s">
        <v>848</v>
      </c>
      <c r="J346" s="16" t="s">
        <v>849</v>
      </c>
      <c r="K346" s="16" t="s">
        <v>850</v>
      </c>
      <c r="L346" s="14" t="s">
        <v>851</v>
      </c>
      <c r="M346" s="16" t="s">
        <v>848</v>
      </c>
      <c r="N346" s="14" t="s">
        <v>102</v>
      </c>
      <c r="O346" s="16" t="s">
        <v>103</v>
      </c>
      <c r="P346" s="16" t="s">
        <v>103</v>
      </c>
      <c r="Q346" s="16" t="s">
        <v>130</v>
      </c>
      <c r="R346" s="14" t="s">
        <v>131</v>
      </c>
      <c r="S346" s="14" t="s">
        <v>107</v>
      </c>
      <c r="T346" s="14" t="s">
        <v>149</v>
      </c>
      <c r="U346" s="15">
        <v>40550</v>
      </c>
      <c r="V346" s="15"/>
      <c r="W346" s="16"/>
      <c r="X346" s="16" t="s">
        <v>103</v>
      </c>
      <c r="Y346" s="14" t="s">
        <v>103</v>
      </c>
      <c r="Z346" s="16" t="s">
        <v>103</v>
      </c>
      <c r="AA346" s="16" t="s">
        <v>103</v>
      </c>
      <c r="AB346" s="16" t="s">
        <v>103</v>
      </c>
      <c r="AC346" s="14" t="s">
        <v>103</v>
      </c>
      <c r="AD346" s="16" t="s">
        <v>103</v>
      </c>
      <c r="AE346" s="16" t="s">
        <v>103</v>
      </c>
      <c r="AF346" s="16" t="s">
        <v>103</v>
      </c>
      <c r="AG346" s="14" t="s">
        <v>103</v>
      </c>
      <c r="AH346" s="16" t="s">
        <v>103</v>
      </c>
      <c r="AI346" s="16" t="s">
        <v>103</v>
      </c>
      <c r="AJ346" s="16" t="s">
        <v>103</v>
      </c>
      <c r="AK346" s="14" t="s">
        <v>103</v>
      </c>
      <c r="AL346" s="16" t="s">
        <v>103</v>
      </c>
      <c r="AM346" s="16" t="s">
        <v>103</v>
      </c>
      <c r="AN346" s="14" t="s">
        <v>103</v>
      </c>
      <c r="AO346" s="14" t="s">
        <v>103</v>
      </c>
    </row>
    <row r="347" spans="1:41" ht="58" x14ac:dyDescent="0.35">
      <c r="A347" s="14" t="s">
        <v>91</v>
      </c>
      <c r="B347" s="14" t="s">
        <v>92</v>
      </c>
      <c r="C347" s="15">
        <v>43152.5</v>
      </c>
      <c r="D347" s="14" t="s">
        <v>93</v>
      </c>
      <c r="E347" s="16" t="s">
        <v>94</v>
      </c>
      <c r="F347" s="14" t="s">
        <v>95</v>
      </c>
      <c r="G347" s="16" t="s">
        <v>96</v>
      </c>
      <c r="H347" s="14" t="s">
        <v>847</v>
      </c>
      <c r="I347" s="16" t="s">
        <v>848</v>
      </c>
      <c r="J347" s="16" t="s">
        <v>849</v>
      </c>
      <c r="K347" s="16" t="s">
        <v>850</v>
      </c>
      <c r="L347" s="14" t="s">
        <v>851</v>
      </c>
      <c r="M347" s="16" t="s">
        <v>848</v>
      </c>
      <c r="N347" s="14" t="s">
        <v>102</v>
      </c>
      <c r="O347" s="16" t="s">
        <v>103</v>
      </c>
      <c r="P347" s="16" t="s">
        <v>103</v>
      </c>
      <c r="Q347" s="16" t="s">
        <v>140</v>
      </c>
      <c r="R347" s="14" t="s">
        <v>141</v>
      </c>
      <c r="S347" s="14" t="s">
        <v>107</v>
      </c>
      <c r="T347" s="14" t="s">
        <v>149</v>
      </c>
      <c r="U347" s="15">
        <v>40550</v>
      </c>
      <c r="V347" s="15"/>
      <c r="W347" s="16"/>
      <c r="X347" s="16" t="s">
        <v>103</v>
      </c>
      <c r="Y347" s="14" t="s">
        <v>103</v>
      </c>
      <c r="Z347" s="16" t="s">
        <v>103</v>
      </c>
      <c r="AA347" s="16" t="s">
        <v>103</v>
      </c>
      <c r="AB347" s="16" t="s">
        <v>103</v>
      </c>
      <c r="AC347" s="14" t="s">
        <v>103</v>
      </c>
      <c r="AD347" s="16" t="s">
        <v>103</v>
      </c>
      <c r="AE347" s="16" t="s">
        <v>103</v>
      </c>
      <c r="AF347" s="16" t="s">
        <v>103</v>
      </c>
      <c r="AG347" s="14" t="s">
        <v>103</v>
      </c>
      <c r="AH347" s="16" t="s">
        <v>103</v>
      </c>
      <c r="AI347" s="16" t="s">
        <v>103</v>
      </c>
      <c r="AJ347" s="16" t="s">
        <v>103</v>
      </c>
      <c r="AK347" s="14" t="s">
        <v>103</v>
      </c>
      <c r="AL347" s="16" t="s">
        <v>103</v>
      </c>
      <c r="AM347" s="16" t="s">
        <v>103</v>
      </c>
      <c r="AN347" s="14" t="s">
        <v>103</v>
      </c>
      <c r="AO347" s="14" t="s">
        <v>103</v>
      </c>
    </row>
    <row r="348" spans="1:41" ht="58" x14ac:dyDescent="0.35">
      <c r="A348" s="14" t="s">
        <v>91</v>
      </c>
      <c r="B348" s="14" t="s">
        <v>92</v>
      </c>
      <c r="C348" s="15">
        <v>43189.5</v>
      </c>
      <c r="D348" s="14" t="s">
        <v>93</v>
      </c>
      <c r="E348" s="16" t="s">
        <v>94</v>
      </c>
      <c r="F348" s="14" t="s">
        <v>95</v>
      </c>
      <c r="G348" s="16" t="s">
        <v>96</v>
      </c>
      <c r="H348" s="14" t="s">
        <v>847</v>
      </c>
      <c r="I348" s="16" t="s">
        <v>848</v>
      </c>
      <c r="J348" s="16" t="s">
        <v>849</v>
      </c>
      <c r="K348" s="16" t="s">
        <v>850</v>
      </c>
      <c r="L348" s="14" t="s">
        <v>851</v>
      </c>
      <c r="M348" s="16" t="s">
        <v>848</v>
      </c>
      <c r="N348" s="14" t="s">
        <v>102</v>
      </c>
      <c r="O348" s="16" t="s">
        <v>103</v>
      </c>
      <c r="P348" s="16" t="s">
        <v>103</v>
      </c>
      <c r="Q348" s="16" t="s">
        <v>143</v>
      </c>
      <c r="R348" s="14" t="s">
        <v>144</v>
      </c>
      <c r="S348" s="14" t="s">
        <v>107</v>
      </c>
      <c r="T348" s="14" t="s">
        <v>149</v>
      </c>
      <c r="U348" s="15">
        <v>40550</v>
      </c>
      <c r="V348" s="15"/>
      <c r="W348" s="16"/>
      <c r="X348" s="16" t="s">
        <v>103</v>
      </c>
      <c r="Y348" s="14" t="s">
        <v>103</v>
      </c>
      <c r="Z348" s="16" t="s">
        <v>103</v>
      </c>
      <c r="AA348" s="16" t="s">
        <v>103</v>
      </c>
      <c r="AB348" s="16" t="s">
        <v>103</v>
      </c>
      <c r="AC348" s="14" t="s">
        <v>103</v>
      </c>
      <c r="AD348" s="16" t="s">
        <v>103</v>
      </c>
      <c r="AE348" s="16" t="s">
        <v>103</v>
      </c>
      <c r="AF348" s="16" t="s">
        <v>103</v>
      </c>
      <c r="AG348" s="14" t="s">
        <v>103</v>
      </c>
      <c r="AH348" s="16" t="s">
        <v>103</v>
      </c>
      <c r="AI348" s="16" t="s">
        <v>103</v>
      </c>
      <c r="AJ348" s="16" t="s">
        <v>103</v>
      </c>
      <c r="AK348" s="14" t="s">
        <v>103</v>
      </c>
      <c r="AL348" s="16" t="s">
        <v>103</v>
      </c>
      <c r="AM348" s="16" t="s">
        <v>103</v>
      </c>
      <c r="AN348" s="14" t="s">
        <v>103</v>
      </c>
      <c r="AO348" s="14" t="s">
        <v>103</v>
      </c>
    </row>
    <row r="349" spans="1:41" ht="58" x14ac:dyDescent="0.35">
      <c r="A349" s="14" t="s">
        <v>171</v>
      </c>
      <c r="B349" s="14" t="s">
        <v>172</v>
      </c>
      <c r="C349" s="15">
        <v>44928.613888888889</v>
      </c>
      <c r="D349" s="14" t="s">
        <v>93</v>
      </c>
      <c r="E349" s="16" t="s">
        <v>94</v>
      </c>
      <c r="F349" s="14" t="s">
        <v>95</v>
      </c>
      <c r="G349" s="16" t="s">
        <v>96</v>
      </c>
      <c r="H349" s="14" t="s">
        <v>847</v>
      </c>
      <c r="I349" s="16" t="s">
        <v>848</v>
      </c>
      <c r="J349" s="16" t="s">
        <v>849</v>
      </c>
      <c r="K349" s="16" t="s">
        <v>850</v>
      </c>
      <c r="L349" s="14" t="s">
        <v>851</v>
      </c>
      <c r="M349" s="16" t="s">
        <v>848</v>
      </c>
      <c r="N349" s="14" t="s">
        <v>102</v>
      </c>
      <c r="O349" s="16" t="s">
        <v>103</v>
      </c>
      <c r="P349" s="16" t="s">
        <v>103</v>
      </c>
      <c r="Q349" s="16" t="s">
        <v>230</v>
      </c>
      <c r="R349" s="14" t="s">
        <v>231</v>
      </c>
      <c r="S349" s="14" t="s">
        <v>148</v>
      </c>
      <c r="T349" s="14" t="s">
        <v>108</v>
      </c>
      <c r="U349" s="15">
        <v>40550</v>
      </c>
      <c r="V349" s="15">
        <v>42223</v>
      </c>
      <c r="W349" s="16"/>
      <c r="X349" s="16" t="s">
        <v>103</v>
      </c>
      <c r="Y349" s="14" t="s">
        <v>103</v>
      </c>
      <c r="Z349" s="16" t="s">
        <v>103</v>
      </c>
      <c r="AA349" s="16" t="s">
        <v>103</v>
      </c>
      <c r="AB349" s="16" t="s">
        <v>103</v>
      </c>
      <c r="AC349" s="14" t="s">
        <v>103</v>
      </c>
      <c r="AD349" s="16" t="s">
        <v>103</v>
      </c>
      <c r="AE349" s="16" t="s">
        <v>103</v>
      </c>
      <c r="AF349" s="16" t="s">
        <v>103</v>
      </c>
      <c r="AG349" s="14" t="s">
        <v>103</v>
      </c>
      <c r="AH349" s="16" t="s">
        <v>103</v>
      </c>
      <c r="AI349" s="16" t="s">
        <v>103</v>
      </c>
      <c r="AJ349" s="16" t="s">
        <v>103</v>
      </c>
      <c r="AK349" s="14" t="s">
        <v>103</v>
      </c>
      <c r="AL349" s="16" t="s">
        <v>103</v>
      </c>
      <c r="AM349" s="16" t="s">
        <v>103</v>
      </c>
      <c r="AN349" s="14" t="s">
        <v>103</v>
      </c>
      <c r="AO349" s="14" t="s">
        <v>103</v>
      </c>
    </row>
    <row r="350" spans="1:41" ht="58" x14ac:dyDescent="0.35">
      <c r="A350" s="14" t="s">
        <v>171</v>
      </c>
      <c r="B350" s="14" t="s">
        <v>172</v>
      </c>
      <c r="C350" s="15">
        <v>44929.46597222222</v>
      </c>
      <c r="D350" s="14" t="s">
        <v>93</v>
      </c>
      <c r="E350" s="16" t="s">
        <v>94</v>
      </c>
      <c r="F350" s="14" t="s">
        <v>95</v>
      </c>
      <c r="G350" s="16" t="s">
        <v>96</v>
      </c>
      <c r="H350" s="14" t="s">
        <v>847</v>
      </c>
      <c r="I350" s="16" t="s">
        <v>848</v>
      </c>
      <c r="J350" s="16" t="s">
        <v>849</v>
      </c>
      <c r="K350" s="16" t="s">
        <v>850</v>
      </c>
      <c r="L350" s="14" t="s">
        <v>851</v>
      </c>
      <c r="M350" s="16" t="s">
        <v>848</v>
      </c>
      <c r="N350" s="14" t="s">
        <v>102</v>
      </c>
      <c r="O350" s="16" t="s">
        <v>103</v>
      </c>
      <c r="P350" s="16" t="s">
        <v>103</v>
      </c>
      <c r="Q350" s="16" t="s">
        <v>230</v>
      </c>
      <c r="R350" s="14" t="s">
        <v>231</v>
      </c>
      <c r="S350" s="14" t="s">
        <v>148</v>
      </c>
      <c r="T350" s="14" t="s">
        <v>108</v>
      </c>
      <c r="U350" s="15">
        <v>42224</v>
      </c>
      <c r="V350" s="15"/>
      <c r="W350" s="16"/>
      <c r="X350" s="16" t="s">
        <v>103</v>
      </c>
      <c r="Y350" s="14" t="s">
        <v>103</v>
      </c>
      <c r="Z350" s="16" t="s">
        <v>103</v>
      </c>
      <c r="AA350" s="16" t="s">
        <v>103</v>
      </c>
      <c r="AB350" s="16" t="s">
        <v>103</v>
      </c>
      <c r="AC350" s="14" t="s">
        <v>103</v>
      </c>
      <c r="AD350" s="16" t="s">
        <v>103</v>
      </c>
      <c r="AE350" s="16" t="s">
        <v>103</v>
      </c>
      <c r="AF350" s="16" t="s">
        <v>103</v>
      </c>
      <c r="AG350" s="14" t="s">
        <v>103</v>
      </c>
      <c r="AH350" s="16" t="s">
        <v>103</v>
      </c>
      <c r="AI350" s="16" t="s">
        <v>103</v>
      </c>
      <c r="AJ350" s="16" t="s">
        <v>103</v>
      </c>
      <c r="AK350" s="14" t="s">
        <v>103</v>
      </c>
      <c r="AL350" s="16" t="s">
        <v>103</v>
      </c>
      <c r="AM350" s="16" t="s">
        <v>103</v>
      </c>
      <c r="AN350" s="14" t="s">
        <v>103</v>
      </c>
      <c r="AO350" s="14" t="s">
        <v>103</v>
      </c>
    </row>
    <row r="351" spans="1:41" ht="58" x14ac:dyDescent="0.35">
      <c r="A351" s="14" t="s">
        <v>171</v>
      </c>
      <c r="B351" s="14" t="s">
        <v>172</v>
      </c>
      <c r="C351" s="15">
        <v>44928.616666666669</v>
      </c>
      <c r="D351" s="14" t="s">
        <v>93</v>
      </c>
      <c r="E351" s="16" t="s">
        <v>94</v>
      </c>
      <c r="F351" s="14" t="s">
        <v>95</v>
      </c>
      <c r="G351" s="16" t="s">
        <v>96</v>
      </c>
      <c r="H351" s="14" t="s">
        <v>862</v>
      </c>
      <c r="I351" s="16" t="s">
        <v>863</v>
      </c>
      <c r="J351" s="16" t="s">
        <v>864</v>
      </c>
      <c r="K351" s="16" t="s">
        <v>865</v>
      </c>
      <c r="L351" s="14" t="s">
        <v>866</v>
      </c>
      <c r="M351" s="16" t="s">
        <v>863</v>
      </c>
      <c r="N351" s="14" t="s">
        <v>102</v>
      </c>
      <c r="O351" s="16" t="s">
        <v>103</v>
      </c>
      <c r="P351" s="16" t="s">
        <v>103</v>
      </c>
      <c r="Q351" s="16" t="s">
        <v>104</v>
      </c>
      <c r="R351" s="14" t="s">
        <v>105</v>
      </c>
      <c r="S351" s="14" t="s">
        <v>107</v>
      </c>
      <c r="T351" s="14" t="s">
        <v>108</v>
      </c>
      <c r="U351" s="15">
        <v>40550</v>
      </c>
      <c r="V351" s="15"/>
      <c r="W351" s="16"/>
      <c r="X351" s="16" t="s">
        <v>103</v>
      </c>
      <c r="Y351" s="14" t="s">
        <v>103</v>
      </c>
      <c r="Z351" s="16" t="s">
        <v>103</v>
      </c>
      <c r="AA351" s="16" t="s">
        <v>103</v>
      </c>
      <c r="AB351" s="16" t="s">
        <v>103</v>
      </c>
      <c r="AC351" s="14" t="s">
        <v>103</v>
      </c>
      <c r="AD351" s="16" t="s">
        <v>103</v>
      </c>
      <c r="AE351" s="16" t="s">
        <v>103</v>
      </c>
      <c r="AF351" s="16" t="s">
        <v>103</v>
      </c>
      <c r="AG351" s="14" t="s">
        <v>103</v>
      </c>
      <c r="AH351" s="16" t="s">
        <v>103</v>
      </c>
      <c r="AI351" s="16" t="s">
        <v>103</v>
      </c>
      <c r="AJ351" s="16" t="s">
        <v>103</v>
      </c>
      <c r="AK351" s="14" t="s">
        <v>103</v>
      </c>
      <c r="AL351" s="16" t="s">
        <v>103</v>
      </c>
      <c r="AM351" s="16" t="s">
        <v>103</v>
      </c>
      <c r="AN351" s="14" t="s">
        <v>103</v>
      </c>
      <c r="AO351" s="14" t="s">
        <v>103</v>
      </c>
    </row>
    <row r="352" spans="1:41" ht="58" x14ac:dyDescent="0.35">
      <c r="A352" s="14" t="s">
        <v>171</v>
      </c>
      <c r="B352" s="14" t="s">
        <v>172</v>
      </c>
      <c r="C352" s="15">
        <v>44928.615972222222</v>
      </c>
      <c r="D352" s="14" t="s">
        <v>93</v>
      </c>
      <c r="E352" s="16" t="s">
        <v>94</v>
      </c>
      <c r="F352" s="14" t="s">
        <v>95</v>
      </c>
      <c r="G352" s="16" t="s">
        <v>96</v>
      </c>
      <c r="H352" s="14" t="s">
        <v>862</v>
      </c>
      <c r="I352" s="16" t="s">
        <v>863</v>
      </c>
      <c r="J352" s="16" t="s">
        <v>864</v>
      </c>
      <c r="K352" s="16" t="s">
        <v>865</v>
      </c>
      <c r="L352" s="14" t="s">
        <v>866</v>
      </c>
      <c r="M352" s="16" t="s">
        <v>863</v>
      </c>
      <c r="N352" s="14" t="s">
        <v>102</v>
      </c>
      <c r="O352" s="16" t="s">
        <v>103</v>
      </c>
      <c r="P352" s="16" t="s">
        <v>103</v>
      </c>
      <c r="Q352" s="16" t="s">
        <v>130</v>
      </c>
      <c r="R352" s="14" t="s">
        <v>131</v>
      </c>
      <c r="S352" s="14" t="s">
        <v>107</v>
      </c>
      <c r="T352" s="14" t="s">
        <v>108</v>
      </c>
      <c r="U352" s="15">
        <v>40550</v>
      </c>
      <c r="V352" s="15"/>
      <c r="W352" s="16"/>
      <c r="X352" s="16" t="s">
        <v>103</v>
      </c>
      <c r="Y352" s="14" t="s">
        <v>103</v>
      </c>
      <c r="Z352" s="16" t="s">
        <v>103</v>
      </c>
      <c r="AA352" s="16" t="s">
        <v>103</v>
      </c>
      <c r="AB352" s="16" t="s">
        <v>103</v>
      </c>
      <c r="AC352" s="14" t="s">
        <v>103</v>
      </c>
      <c r="AD352" s="16" t="s">
        <v>103</v>
      </c>
      <c r="AE352" s="16" t="s">
        <v>103</v>
      </c>
      <c r="AF352" s="16" t="s">
        <v>103</v>
      </c>
      <c r="AG352" s="14" t="s">
        <v>103</v>
      </c>
      <c r="AH352" s="16" t="s">
        <v>103</v>
      </c>
      <c r="AI352" s="16" t="s">
        <v>103</v>
      </c>
      <c r="AJ352" s="16" t="s">
        <v>103</v>
      </c>
      <c r="AK352" s="14" t="s">
        <v>103</v>
      </c>
      <c r="AL352" s="16" t="s">
        <v>103</v>
      </c>
      <c r="AM352" s="16" t="s">
        <v>103</v>
      </c>
      <c r="AN352" s="14" t="s">
        <v>103</v>
      </c>
      <c r="AO352" s="14" t="s">
        <v>103</v>
      </c>
    </row>
    <row r="353" spans="1:41" ht="58" x14ac:dyDescent="0.35">
      <c r="A353" s="14" t="s">
        <v>171</v>
      </c>
      <c r="B353" s="14" t="s">
        <v>172</v>
      </c>
      <c r="C353" s="15">
        <v>44928.616666666669</v>
      </c>
      <c r="D353" s="14" t="s">
        <v>93</v>
      </c>
      <c r="E353" s="16" t="s">
        <v>94</v>
      </c>
      <c r="F353" s="14" t="s">
        <v>95</v>
      </c>
      <c r="G353" s="16" t="s">
        <v>96</v>
      </c>
      <c r="H353" s="14" t="s">
        <v>862</v>
      </c>
      <c r="I353" s="16" t="s">
        <v>863</v>
      </c>
      <c r="J353" s="16" t="s">
        <v>864</v>
      </c>
      <c r="K353" s="16" t="s">
        <v>865</v>
      </c>
      <c r="L353" s="14" t="s">
        <v>866</v>
      </c>
      <c r="M353" s="16" t="s">
        <v>863</v>
      </c>
      <c r="N353" s="14" t="s">
        <v>102</v>
      </c>
      <c r="O353" s="16" t="s">
        <v>103</v>
      </c>
      <c r="P353" s="16" t="s">
        <v>103</v>
      </c>
      <c r="Q353" s="16" t="s">
        <v>140</v>
      </c>
      <c r="R353" s="14" t="s">
        <v>141</v>
      </c>
      <c r="S353" s="14" t="s">
        <v>107</v>
      </c>
      <c r="T353" s="14" t="s">
        <v>108</v>
      </c>
      <c r="U353" s="15">
        <v>40550</v>
      </c>
      <c r="V353" s="15"/>
      <c r="W353" s="16"/>
      <c r="X353" s="16" t="s">
        <v>103</v>
      </c>
      <c r="Y353" s="14" t="s">
        <v>103</v>
      </c>
      <c r="Z353" s="16" t="s">
        <v>103</v>
      </c>
      <c r="AA353" s="16" t="s">
        <v>103</v>
      </c>
      <c r="AB353" s="16" t="s">
        <v>103</v>
      </c>
      <c r="AC353" s="14" t="s">
        <v>103</v>
      </c>
      <c r="AD353" s="16" t="s">
        <v>103</v>
      </c>
      <c r="AE353" s="16" t="s">
        <v>103</v>
      </c>
      <c r="AF353" s="16" t="s">
        <v>103</v>
      </c>
      <c r="AG353" s="14" t="s">
        <v>103</v>
      </c>
      <c r="AH353" s="16" t="s">
        <v>103</v>
      </c>
      <c r="AI353" s="16" t="s">
        <v>103</v>
      </c>
      <c r="AJ353" s="16" t="s">
        <v>103</v>
      </c>
      <c r="AK353" s="14" t="s">
        <v>103</v>
      </c>
      <c r="AL353" s="16" t="s">
        <v>103</v>
      </c>
      <c r="AM353" s="16" t="s">
        <v>103</v>
      </c>
      <c r="AN353" s="14" t="s">
        <v>103</v>
      </c>
      <c r="AO353" s="14" t="s">
        <v>103</v>
      </c>
    </row>
    <row r="354" spans="1:41" ht="58" x14ac:dyDescent="0.35">
      <c r="A354" s="14" t="s">
        <v>171</v>
      </c>
      <c r="B354" s="14" t="s">
        <v>172</v>
      </c>
      <c r="C354" s="15">
        <v>44928.615972222222</v>
      </c>
      <c r="D354" s="14" t="s">
        <v>93</v>
      </c>
      <c r="E354" s="16" t="s">
        <v>94</v>
      </c>
      <c r="F354" s="14" t="s">
        <v>95</v>
      </c>
      <c r="G354" s="16" t="s">
        <v>96</v>
      </c>
      <c r="H354" s="14" t="s">
        <v>862</v>
      </c>
      <c r="I354" s="16" t="s">
        <v>863</v>
      </c>
      <c r="J354" s="16" t="s">
        <v>864</v>
      </c>
      <c r="K354" s="16" t="s">
        <v>865</v>
      </c>
      <c r="L354" s="14" t="s">
        <v>866</v>
      </c>
      <c r="M354" s="16" t="s">
        <v>863</v>
      </c>
      <c r="N354" s="14" t="s">
        <v>102</v>
      </c>
      <c r="O354" s="16" t="s">
        <v>103</v>
      </c>
      <c r="P354" s="16" t="s">
        <v>103</v>
      </c>
      <c r="Q354" s="16" t="s">
        <v>143</v>
      </c>
      <c r="R354" s="14" t="s">
        <v>144</v>
      </c>
      <c r="S354" s="14" t="s">
        <v>107</v>
      </c>
      <c r="T354" s="14" t="s">
        <v>108</v>
      </c>
      <c r="U354" s="15">
        <v>40550</v>
      </c>
      <c r="V354" s="15"/>
      <c r="W354" s="16"/>
      <c r="X354" s="16" t="s">
        <v>103</v>
      </c>
      <c r="Y354" s="14" t="s">
        <v>103</v>
      </c>
      <c r="Z354" s="16" t="s">
        <v>103</v>
      </c>
      <c r="AA354" s="16" t="s">
        <v>103</v>
      </c>
      <c r="AB354" s="16" t="s">
        <v>103</v>
      </c>
      <c r="AC354" s="14" t="s">
        <v>103</v>
      </c>
      <c r="AD354" s="16" t="s">
        <v>103</v>
      </c>
      <c r="AE354" s="16" t="s">
        <v>103</v>
      </c>
      <c r="AF354" s="16" t="s">
        <v>103</v>
      </c>
      <c r="AG354" s="14" t="s">
        <v>103</v>
      </c>
      <c r="AH354" s="16" t="s">
        <v>103</v>
      </c>
      <c r="AI354" s="16" t="s">
        <v>103</v>
      </c>
      <c r="AJ354" s="16" t="s">
        <v>103</v>
      </c>
      <c r="AK354" s="14" t="s">
        <v>103</v>
      </c>
      <c r="AL354" s="16" t="s">
        <v>103</v>
      </c>
      <c r="AM354" s="16" t="s">
        <v>103</v>
      </c>
      <c r="AN354" s="14" t="s">
        <v>103</v>
      </c>
      <c r="AO354" s="14" t="s">
        <v>103</v>
      </c>
    </row>
    <row r="355" spans="1:41" ht="87" x14ac:dyDescent="0.35">
      <c r="A355" s="14" t="s">
        <v>91</v>
      </c>
      <c r="B355" s="14" t="s">
        <v>92</v>
      </c>
      <c r="C355" s="15">
        <v>43152.5</v>
      </c>
      <c r="D355" s="14" t="s">
        <v>93</v>
      </c>
      <c r="E355" s="16" t="s">
        <v>94</v>
      </c>
      <c r="F355" s="14" t="s">
        <v>95</v>
      </c>
      <c r="G355" s="16" t="s">
        <v>96</v>
      </c>
      <c r="H355" s="14" t="s">
        <v>862</v>
      </c>
      <c r="I355" s="16" t="s">
        <v>863</v>
      </c>
      <c r="J355" s="16" t="s">
        <v>864</v>
      </c>
      <c r="K355" s="16" t="s">
        <v>865</v>
      </c>
      <c r="L355" s="14" t="s">
        <v>866</v>
      </c>
      <c r="M355" s="16" t="s">
        <v>863</v>
      </c>
      <c r="N355" s="14" t="s">
        <v>102</v>
      </c>
      <c r="O355" s="16" t="s">
        <v>103</v>
      </c>
      <c r="P355" s="16" t="s">
        <v>103</v>
      </c>
      <c r="Q355" s="16" t="s">
        <v>259</v>
      </c>
      <c r="R355" s="14" t="s">
        <v>260</v>
      </c>
      <c r="S355" s="14" t="s">
        <v>148</v>
      </c>
      <c r="T355" s="14" t="s">
        <v>149</v>
      </c>
      <c r="U355" s="15">
        <v>40550</v>
      </c>
      <c r="V355" s="15"/>
      <c r="W355" s="16"/>
      <c r="X355" s="16" t="s">
        <v>103</v>
      </c>
      <c r="Y355" s="14" t="s">
        <v>103</v>
      </c>
      <c r="Z355" s="16" t="s">
        <v>103</v>
      </c>
      <c r="AA355" s="16" t="s">
        <v>103</v>
      </c>
      <c r="AB355" s="16" t="s">
        <v>103</v>
      </c>
      <c r="AC355" s="14" t="s">
        <v>103</v>
      </c>
      <c r="AD355" s="16" t="s">
        <v>103</v>
      </c>
      <c r="AE355" s="16" t="s">
        <v>103</v>
      </c>
      <c r="AF355" s="16" t="s">
        <v>103</v>
      </c>
      <c r="AG355" s="14" t="s">
        <v>103</v>
      </c>
      <c r="AH355" s="16" t="s">
        <v>103</v>
      </c>
      <c r="AI355" s="16" t="s">
        <v>103</v>
      </c>
      <c r="AJ355" s="16" t="s">
        <v>103</v>
      </c>
      <c r="AK355" s="14" t="s">
        <v>103</v>
      </c>
      <c r="AL355" s="16" t="s">
        <v>103</v>
      </c>
      <c r="AM355" s="16" t="s">
        <v>103</v>
      </c>
      <c r="AN355" s="14" t="s">
        <v>103</v>
      </c>
      <c r="AO355" s="14" t="s">
        <v>103</v>
      </c>
    </row>
    <row r="356" spans="1:41" ht="87" x14ac:dyDescent="0.35">
      <c r="A356" s="14" t="s">
        <v>91</v>
      </c>
      <c r="B356" s="14" t="s">
        <v>92</v>
      </c>
      <c r="C356" s="15">
        <v>43152.5</v>
      </c>
      <c r="D356" s="14" t="s">
        <v>93</v>
      </c>
      <c r="E356" s="16" t="s">
        <v>94</v>
      </c>
      <c r="F356" s="14" t="s">
        <v>95</v>
      </c>
      <c r="G356" s="16" t="s">
        <v>96</v>
      </c>
      <c r="H356" s="14" t="s">
        <v>862</v>
      </c>
      <c r="I356" s="16" t="s">
        <v>863</v>
      </c>
      <c r="J356" s="16" t="s">
        <v>864</v>
      </c>
      <c r="K356" s="16" t="s">
        <v>865</v>
      </c>
      <c r="L356" s="14" t="s">
        <v>866</v>
      </c>
      <c r="M356" s="16" t="s">
        <v>863</v>
      </c>
      <c r="N356" s="14" t="s">
        <v>102</v>
      </c>
      <c r="O356" s="16" t="s">
        <v>103</v>
      </c>
      <c r="P356" s="16" t="s">
        <v>103</v>
      </c>
      <c r="Q356" s="16" t="s">
        <v>261</v>
      </c>
      <c r="R356" s="14" t="s">
        <v>262</v>
      </c>
      <c r="S356" s="14" t="s">
        <v>148</v>
      </c>
      <c r="T356" s="14" t="s">
        <v>149</v>
      </c>
      <c r="U356" s="15">
        <v>40550</v>
      </c>
      <c r="V356" s="15"/>
      <c r="W356" s="16"/>
      <c r="X356" s="16" t="s">
        <v>103</v>
      </c>
      <c r="Y356" s="14" t="s">
        <v>103</v>
      </c>
      <c r="Z356" s="16" t="s">
        <v>103</v>
      </c>
      <c r="AA356" s="16" t="s">
        <v>103</v>
      </c>
      <c r="AB356" s="16" t="s">
        <v>103</v>
      </c>
      <c r="AC356" s="14" t="s">
        <v>103</v>
      </c>
      <c r="AD356" s="16" t="s">
        <v>103</v>
      </c>
      <c r="AE356" s="16" t="s">
        <v>103</v>
      </c>
      <c r="AF356" s="16" t="s">
        <v>103</v>
      </c>
      <c r="AG356" s="14" t="s">
        <v>103</v>
      </c>
      <c r="AH356" s="16" t="s">
        <v>103</v>
      </c>
      <c r="AI356" s="16" t="s">
        <v>103</v>
      </c>
      <c r="AJ356" s="16" t="s">
        <v>103</v>
      </c>
      <c r="AK356" s="14" t="s">
        <v>103</v>
      </c>
      <c r="AL356" s="16" t="s">
        <v>103</v>
      </c>
      <c r="AM356" s="16" t="s">
        <v>103</v>
      </c>
      <c r="AN356" s="14" t="s">
        <v>103</v>
      </c>
      <c r="AO356" s="14" t="s">
        <v>103</v>
      </c>
    </row>
    <row r="357" spans="1:41" ht="58" x14ac:dyDescent="0.35">
      <c r="A357" s="14" t="s">
        <v>91</v>
      </c>
      <c r="B357" s="14" t="s">
        <v>92</v>
      </c>
      <c r="C357" s="15">
        <v>43152.5</v>
      </c>
      <c r="D357" s="14" t="s">
        <v>93</v>
      </c>
      <c r="E357" s="16" t="s">
        <v>94</v>
      </c>
      <c r="F357" s="14" t="s">
        <v>95</v>
      </c>
      <c r="G357" s="16" t="s">
        <v>96</v>
      </c>
      <c r="H357" s="14" t="s">
        <v>862</v>
      </c>
      <c r="I357" s="16" t="s">
        <v>863</v>
      </c>
      <c r="J357" s="16" t="s">
        <v>864</v>
      </c>
      <c r="K357" s="16" t="s">
        <v>865</v>
      </c>
      <c r="L357" s="14" t="s">
        <v>866</v>
      </c>
      <c r="M357" s="16" t="s">
        <v>863</v>
      </c>
      <c r="N357" s="14" t="s">
        <v>102</v>
      </c>
      <c r="O357" s="16" t="s">
        <v>103</v>
      </c>
      <c r="P357" s="16" t="s">
        <v>103</v>
      </c>
      <c r="Q357" s="16" t="s">
        <v>146</v>
      </c>
      <c r="R357" s="14" t="s">
        <v>147</v>
      </c>
      <c r="S357" s="14" t="s">
        <v>148</v>
      </c>
      <c r="T357" s="14" t="s">
        <v>149</v>
      </c>
      <c r="U357" s="15">
        <v>40550</v>
      </c>
      <c r="V357" s="15"/>
      <c r="W357" s="16"/>
      <c r="X357" s="16" t="s">
        <v>103</v>
      </c>
      <c r="Y357" s="14" t="s">
        <v>103</v>
      </c>
      <c r="Z357" s="16" t="s">
        <v>103</v>
      </c>
      <c r="AA357" s="16" t="s">
        <v>103</v>
      </c>
      <c r="AB357" s="16" t="s">
        <v>103</v>
      </c>
      <c r="AC357" s="14" t="s">
        <v>103</v>
      </c>
      <c r="AD357" s="16" t="s">
        <v>103</v>
      </c>
      <c r="AE357" s="16" t="s">
        <v>103</v>
      </c>
      <c r="AF357" s="16" t="s">
        <v>103</v>
      </c>
      <c r="AG357" s="14" t="s">
        <v>103</v>
      </c>
      <c r="AH357" s="16" t="s">
        <v>103</v>
      </c>
      <c r="AI357" s="16" t="s">
        <v>103</v>
      </c>
      <c r="AJ357" s="16" t="s">
        <v>103</v>
      </c>
      <c r="AK357" s="14" t="s">
        <v>103</v>
      </c>
      <c r="AL357" s="16" t="s">
        <v>103</v>
      </c>
      <c r="AM357" s="16" t="s">
        <v>103</v>
      </c>
      <c r="AN357" s="14" t="s">
        <v>103</v>
      </c>
      <c r="AO357" s="14" t="s">
        <v>103</v>
      </c>
    </row>
    <row r="358" spans="1:41" ht="58" x14ac:dyDescent="0.35">
      <c r="A358" s="14" t="s">
        <v>171</v>
      </c>
      <c r="B358" s="14" t="s">
        <v>172</v>
      </c>
      <c r="C358" s="15">
        <v>44928.617361111108</v>
      </c>
      <c r="D358" s="14" t="s">
        <v>93</v>
      </c>
      <c r="E358" s="16" t="s">
        <v>94</v>
      </c>
      <c r="F358" s="14" t="s">
        <v>95</v>
      </c>
      <c r="G358" s="16" t="s">
        <v>96</v>
      </c>
      <c r="H358" s="14" t="s">
        <v>862</v>
      </c>
      <c r="I358" s="16" t="s">
        <v>863</v>
      </c>
      <c r="J358" s="16" t="s">
        <v>864</v>
      </c>
      <c r="K358" s="16" t="s">
        <v>865</v>
      </c>
      <c r="L358" s="14" t="s">
        <v>866</v>
      </c>
      <c r="M358" s="16" t="s">
        <v>863</v>
      </c>
      <c r="N358" s="14" t="s">
        <v>102</v>
      </c>
      <c r="O358" s="16" t="s">
        <v>103</v>
      </c>
      <c r="P358" s="16" t="s">
        <v>103</v>
      </c>
      <c r="Q358" s="16" t="s">
        <v>230</v>
      </c>
      <c r="R358" s="14" t="s">
        <v>231</v>
      </c>
      <c r="S358" s="14" t="s">
        <v>148</v>
      </c>
      <c r="T358" s="14" t="s">
        <v>108</v>
      </c>
      <c r="U358" s="15">
        <v>40550</v>
      </c>
      <c r="V358" s="15">
        <v>42591</v>
      </c>
      <c r="W358" s="16"/>
      <c r="X358" s="16" t="s">
        <v>103</v>
      </c>
      <c r="Y358" s="14" t="s">
        <v>103</v>
      </c>
      <c r="Z358" s="16" t="s">
        <v>103</v>
      </c>
      <c r="AA358" s="16" t="s">
        <v>103</v>
      </c>
      <c r="AB358" s="16" t="s">
        <v>103</v>
      </c>
      <c r="AC358" s="14" t="s">
        <v>103</v>
      </c>
      <c r="AD358" s="16" t="s">
        <v>103</v>
      </c>
      <c r="AE358" s="16" t="s">
        <v>103</v>
      </c>
      <c r="AF358" s="16" t="s">
        <v>103</v>
      </c>
      <c r="AG358" s="14" t="s">
        <v>103</v>
      </c>
      <c r="AH358" s="16" t="s">
        <v>103</v>
      </c>
      <c r="AI358" s="16" t="s">
        <v>103</v>
      </c>
      <c r="AJ358" s="16" t="s">
        <v>103</v>
      </c>
      <c r="AK358" s="14" t="s">
        <v>103</v>
      </c>
      <c r="AL358" s="16" t="s">
        <v>103</v>
      </c>
      <c r="AM358" s="16" t="s">
        <v>103</v>
      </c>
      <c r="AN358" s="14" t="s">
        <v>103</v>
      </c>
      <c r="AO358" s="14" t="s">
        <v>103</v>
      </c>
    </row>
    <row r="359" spans="1:41" ht="58" x14ac:dyDescent="0.35">
      <c r="A359" s="14" t="s">
        <v>171</v>
      </c>
      <c r="B359" s="14" t="s">
        <v>172</v>
      </c>
      <c r="C359" s="15">
        <v>44929.467361111114</v>
      </c>
      <c r="D359" s="14" t="s">
        <v>93</v>
      </c>
      <c r="E359" s="16" t="s">
        <v>94</v>
      </c>
      <c r="F359" s="14" t="s">
        <v>95</v>
      </c>
      <c r="G359" s="16" t="s">
        <v>96</v>
      </c>
      <c r="H359" s="14" t="s">
        <v>862</v>
      </c>
      <c r="I359" s="16" t="s">
        <v>863</v>
      </c>
      <c r="J359" s="16" t="s">
        <v>864</v>
      </c>
      <c r="K359" s="16" t="s">
        <v>865</v>
      </c>
      <c r="L359" s="14" t="s">
        <v>866</v>
      </c>
      <c r="M359" s="16" t="s">
        <v>863</v>
      </c>
      <c r="N359" s="14" t="s">
        <v>102</v>
      </c>
      <c r="O359" s="16" t="s">
        <v>103</v>
      </c>
      <c r="P359" s="16" t="s">
        <v>103</v>
      </c>
      <c r="Q359" s="16" t="s">
        <v>230</v>
      </c>
      <c r="R359" s="14" t="s">
        <v>231</v>
      </c>
      <c r="S359" s="14" t="s">
        <v>148</v>
      </c>
      <c r="T359" s="14" t="s">
        <v>108</v>
      </c>
      <c r="U359" s="15">
        <v>42651</v>
      </c>
      <c r="V359" s="15"/>
      <c r="W359" s="16"/>
      <c r="X359" s="16" t="s">
        <v>103</v>
      </c>
      <c r="Y359" s="14" t="s">
        <v>103</v>
      </c>
      <c r="Z359" s="16" t="s">
        <v>103</v>
      </c>
      <c r="AA359" s="16" t="s">
        <v>103</v>
      </c>
      <c r="AB359" s="16" t="s">
        <v>103</v>
      </c>
      <c r="AC359" s="14" t="s">
        <v>103</v>
      </c>
      <c r="AD359" s="16" t="s">
        <v>103</v>
      </c>
      <c r="AE359" s="16" t="s">
        <v>103</v>
      </c>
      <c r="AF359" s="16" t="s">
        <v>103</v>
      </c>
      <c r="AG359" s="14" t="s">
        <v>103</v>
      </c>
      <c r="AH359" s="16" t="s">
        <v>103</v>
      </c>
      <c r="AI359" s="16" t="s">
        <v>103</v>
      </c>
      <c r="AJ359" s="16" t="s">
        <v>103</v>
      </c>
      <c r="AK359" s="14" t="s">
        <v>103</v>
      </c>
      <c r="AL359" s="16" t="s">
        <v>103</v>
      </c>
      <c r="AM359" s="16" t="s">
        <v>103</v>
      </c>
      <c r="AN359" s="14" t="s">
        <v>103</v>
      </c>
      <c r="AO359" s="14" t="s">
        <v>103</v>
      </c>
    </row>
    <row r="360" spans="1:41" ht="58" x14ac:dyDescent="0.35">
      <c r="A360" s="14" t="s">
        <v>91</v>
      </c>
      <c r="B360" s="14" t="s">
        <v>92</v>
      </c>
      <c r="C360" s="15">
        <v>43152.5</v>
      </c>
      <c r="D360" s="14" t="s">
        <v>93</v>
      </c>
      <c r="E360" s="16" t="s">
        <v>94</v>
      </c>
      <c r="F360" s="14" t="s">
        <v>95</v>
      </c>
      <c r="G360" s="16" t="s">
        <v>96</v>
      </c>
      <c r="H360" s="14" t="s">
        <v>862</v>
      </c>
      <c r="I360" s="16" t="s">
        <v>863</v>
      </c>
      <c r="J360" s="16" t="s">
        <v>864</v>
      </c>
      <c r="K360" s="16" t="s">
        <v>865</v>
      </c>
      <c r="L360" s="14" t="s">
        <v>866</v>
      </c>
      <c r="M360" s="16" t="s">
        <v>863</v>
      </c>
      <c r="N360" s="14" t="s">
        <v>102</v>
      </c>
      <c r="O360" s="16" t="s">
        <v>103</v>
      </c>
      <c r="P360" s="16" t="s">
        <v>103</v>
      </c>
      <c r="Q360" s="16" t="s">
        <v>150</v>
      </c>
      <c r="R360" s="14" t="s">
        <v>151</v>
      </c>
      <c r="S360" s="14" t="s">
        <v>148</v>
      </c>
      <c r="T360" s="14" t="s">
        <v>149</v>
      </c>
      <c r="U360" s="15">
        <v>40550</v>
      </c>
      <c r="V360" s="15"/>
      <c r="W360" s="16"/>
      <c r="X360" s="16" t="s">
        <v>103</v>
      </c>
      <c r="Y360" s="14" t="s">
        <v>103</v>
      </c>
      <c r="Z360" s="16" t="s">
        <v>103</v>
      </c>
      <c r="AA360" s="16" t="s">
        <v>103</v>
      </c>
      <c r="AB360" s="16" t="s">
        <v>103</v>
      </c>
      <c r="AC360" s="14" t="s">
        <v>103</v>
      </c>
      <c r="AD360" s="16" t="s">
        <v>103</v>
      </c>
      <c r="AE360" s="16" t="s">
        <v>103</v>
      </c>
      <c r="AF360" s="16" t="s">
        <v>103</v>
      </c>
      <c r="AG360" s="14" t="s">
        <v>103</v>
      </c>
      <c r="AH360" s="16" t="s">
        <v>103</v>
      </c>
      <c r="AI360" s="16" t="s">
        <v>103</v>
      </c>
      <c r="AJ360" s="16" t="s">
        <v>103</v>
      </c>
      <c r="AK360" s="14" t="s">
        <v>103</v>
      </c>
      <c r="AL360" s="16" t="s">
        <v>103</v>
      </c>
      <c r="AM360" s="16" t="s">
        <v>103</v>
      </c>
      <c r="AN360" s="14" t="s">
        <v>103</v>
      </c>
      <c r="AO360" s="14" t="s">
        <v>103</v>
      </c>
    </row>
    <row r="361" spans="1:41" ht="58" x14ac:dyDescent="0.35">
      <c r="A361" s="14" t="s">
        <v>91</v>
      </c>
      <c r="B361" s="14" t="s">
        <v>92</v>
      </c>
      <c r="C361" s="15">
        <v>43189.5</v>
      </c>
      <c r="D361" s="14" t="s">
        <v>93</v>
      </c>
      <c r="E361" s="16" t="s">
        <v>94</v>
      </c>
      <c r="F361" s="14" t="s">
        <v>95</v>
      </c>
      <c r="G361" s="16" t="s">
        <v>96</v>
      </c>
      <c r="H361" s="14" t="s">
        <v>862</v>
      </c>
      <c r="I361" s="16" t="s">
        <v>863</v>
      </c>
      <c r="J361" s="16" t="s">
        <v>864</v>
      </c>
      <c r="K361" s="16" t="s">
        <v>865</v>
      </c>
      <c r="L361" s="14" t="s">
        <v>866</v>
      </c>
      <c r="M361" s="16" t="s">
        <v>863</v>
      </c>
      <c r="N361" s="14" t="s">
        <v>102</v>
      </c>
      <c r="O361" s="16" t="s">
        <v>103</v>
      </c>
      <c r="P361" s="16" t="s">
        <v>103</v>
      </c>
      <c r="Q361" s="16" t="s">
        <v>188</v>
      </c>
      <c r="R361" s="14" t="s">
        <v>189</v>
      </c>
      <c r="S361" s="14" t="s">
        <v>148</v>
      </c>
      <c r="T361" s="14" t="s">
        <v>149</v>
      </c>
      <c r="U361" s="15">
        <v>40550</v>
      </c>
      <c r="V361" s="15"/>
      <c r="W361" s="16"/>
      <c r="X361" s="16" t="s">
        <v>103</v>
      </c>
      <c r="Y361" s="14" t="s">
        <v>103</v>
      </c>
      <c r="Z361" s="16" t="s">
        <v>103</v>
      </c>
      <c r="AA361" s="16" t="s">
        <v>103</v>
      </c>
      <c r="AB361" s="16" t="s">
        <v>103</v>
      </c>
      <c r="AC361" s="14" t="s">
        <v>103</v>
      </c>
      <c r="AD361" s="16" t="s">
        <v>103</v>
      </c>
      <c r="AE361" s="16" t="s">
        <v>103</v>
      </c>
      <c r="AF361" s="16" t="s">
        <v>103</v>
      </c>
      <c r="AG361" s="14" t="s">
        <v>103</v>
      </c>
      <c r="AH361" s="16" t="s">
        <v>103</v>
      </c>
      <c r="AI361" s="16" t="s">
        <v>103</v>
      </c>
      <c r="AJ361" s="16" t="s">
        <v>103</v>
      </c>
      <c r="AK361" s="14" t="s">
        <v>103</v>
      </c>
      <c r="AL361" s="16" t="s">
        <v>103</v>
      </c>
      <c r="AM361" s="16" t="s">
        <v>103</v>
      </c>
      <c r="AN361" s="14" t="s">
        <v>103</v>
      </c>
      <c r="AO361" s="14" t="s">
        <v>103</v>
      </c>
    </row>
    <row r="362" spans="1:41" ht="72.5" x14ac:dyDescent="0.35">
      <c r="A362" s="14" t="s">
        <v>888</v>
      </c>
      <c r="B362" s="14" t="s">
        <v>172</v>
      </c>
      <c r="C362" s="15">
        <v>43525.486111111109</v>
      </c>
      <c r="D362" s="14" t="s">
        <v>93</v>
      </c>
      <c r="E362" s="16" t="s">
        <v>94</v>
      </c>
      <c r="F362" s="14" t="s">
        <v>95</v>
      </c>
      <c r="G362" s="16" t="s">
        <v>96</v>
      </c>
      <c r="H362" s="14" t="s">
        <v>889</v>
      </c>
      <c r="I362" s="16" t="s">
        <v>890</v>
      </c>
      <c r="J362" s="16" t="s">
        <v>891</v>
      </c>
      <c r="K362" s="16" t="s">
        <v>892</v>
      </c>
      <c r="L362" s="14" t="s">
        <v>893</v>
      </c>
      <c r="M362" s="16" t="s">
        <v>894</v>
      </c>
      <c r="N362" s="14" t="s">
        <v>102</v>
      </c>
      <c r="O362" s="16" t="s">
        <v>103</v>
      </c>
      <c r="P362" s="16" t="s">
        <v>103</v>
      </c>
      <c r="Q362" s="16" t="s">
        <v>104</v>
      </c>
      <c r="R362" s="14" t="s">
        <v>105</v>
      </c>
      <c r="S362" s="14" t="s">
        <v>107</v>
      </c>
      <c r="T362" s="14" t="s">
        <v>108</v>
      </c>
      <c r="U362" s="15" t="s">
        <v>1250</v>
      </c>
      <c r="V362" s="15">
        <v>43383</v>
      </c>
      <c r="W362" s="16"/>
      <c r="X362" s="16" t="s">
        <v>103</v>
      </c>
      <c r="Y362" s="14" t="s">
        <v>103</v>
      </c>
      <c r="Z362" s="16" t="s">
        <v>103</v>
      </c>
      <c r="AA362" s="16" t="s">
        <v>103</v>
      </c>
      <c r="AB362" s="16" t="s">
        <v>103</v>
      </c>
      <c r="AC362" s="14" t="s">
        <v>103</v>
      </c>
      <c r="AD362" s="16" t="s">
        <v>103</v>
      </c>
      <c r="AE362" s="16" t="s">
        <v>103</v>
      </c>
      <c r="AF362" s="16" t="s">
        <v>103</v>
      </c>
      <c r="AG362" s="14" t="s">
        <v>103</v>
      </c>
      <c r="AH362" s="16" t="s">
        <v>103</v>
      </c>
      <c r="AI362" s="16" t="s">
        <v>103</v>
      </c>
      <c r="AJ362" s="16" t="s">
        <v>103</v>
      </c>
      <c r="AK362" s="14" t="s">
        <v>103</v>
      </c>
      <c r="AL362" s="16" t="s">
        <v>103</v>
      </c>
      <c r="AM362" s="16" t="s">
        <v>103</v>
      </c>
      <c r="AN362" s="14" t="s">
        <v>103</v>
      </c>
      <c r="AO362" s="14" t="s">
        <v>103</v>
      </c>
    </row>
    <row r="363" spans="1:41" ht="72.5" x14ac:dyDescent="0.35">
      <c r="A363" s="14" t="s">
        <v>888</v>
      </c>
      <c r="B363" s="14" t="s">
        <v>92</v>
      </c>
      <c r="C363" s="15">
        <v>43525.491666666669</v>
      </c>
      <c r="D363" s="14" t="s">
        <v>93</v>
      </c>
      <c r="E363" s="16" t="s">
        <v>94</v>
      </c>
      <c r="F363" s="14" t="s">
        <v>95</v>
      </c>
      <c r="G363" s="16" t="s">
        <v>96</v>
      </c>
      <c r="H363" s="14" t="s">
        <v>889</v>
      </c>
      <c r="I363" s="16" t="s">
        <v>890</v>
      </c>
      <c r="J363" s="16" t="s">
        <v>891</v>
      </c>
      <c r="K363" s="16" t="s">
        <v>892</v>
      </c>
      <c r="L363" s="14" t="s">
        <v>893</v>
      </c>
      <c r="M363" s="16" t="s">
        <v>894</v>
      </c>
      <c r="N363" s="14" t="s">
        <v>102</v>
      </c>
      <c r="O363" s="16" t="s">
        <v>103</v>
      </c>
      <c r="P363" s="16" t="s">
        <v>103</v>
      </c>
      <c r="Q363" s="16" t="s">
        <v>104</v>
      </c>
      <c r="R363" s="14" t="s">
        <v>105</v>
      </c>
      <c r="S363" s="14" t="s">
        <v>107</v>
      </c>
      <c r="T363" s="14" t="s">
        <v>108</v>
      </c>
      <c r="U363" s="15">
        <v>43414</v>
      </c>
      <c r="V363" s="15"/>
      <c r="W363" s="16"/>
      <c r="X363" s="16" t="s">
        <v>103</v>
      </c>
      <c r="Y363" s="14" t="s">
        <v>103</v>
      </c>
      <c r="Z363" s="16" t="s">
        <v>103</v>
      </c>
      <c r="AA363" s="16" t="s">
        <v>103</v>
      </c>
      <c r="AB363" s="16" t="s">
        <v>103</v>
      </c>
      <c r="AC363" s="14" t="s">
        <v>103</v>
      </c>
      <c r="AD363" s="16" t="s">
        <v>103</v>
      </c>
      <c r="AE363" s="16" t="s">
        <v>103</v>
      </c>
      <c r="AF363" s="16" t="s">
        <v>103</v>
      </c>
      <c r="AG363" s="14" t="s">
        <v>103</v>
      </c>
      <c r="AH363" s="16" t="s">
        <v>103</v>
      </c>
      <c r="AI363" s="16" t="s">
        <v>103</v>
      </c>
      <c r="AJ363" s="16" t="s">
        <v>103</v>
      </c>
      <c r="AK363" s="14" t="s">
        <v>103</v>
      </c>
      <c r="AL363" s="16" t="s">
        <v>103</v>
      </c>
      <c r="AM363" s="16" t="s">
        <v>103</v>
      </c>
      <c r="AN363" s="14" t="s">
        <v>103</v>
      </c>
      <c r="AO363" s="14" t="s">
        <v>103</v>
      </c>
    </row>
    <row r="364" spans="1:41" ht="72.5" x14ac:dyDescent="0.35">
      <c r="A364" s="14" t="s">
        <v>888</v>
      </c>
      <c r="B364" s="14" t="s">
        <v>172</v>
      </c>
      <c r="C364" s="15">
        <v>43525.484027777777</v>
      </c>
      <c r="D364" s="14" t="s">
        <v>93</v>
      </c>
      <c r="E364" s="16" t="s">
        <v>94</v>
      </c>
      <c r="F364" s="14" t="s">
        <v>95</v>
      </c>
      <c r="G364" s="16" t="s">
        <v>96</v>
      </c>
      <c r="H364" s="14" t="s">
        <v>889</v>
      </c>
      <c r="I364" s="16" t="s">
        <v>890</v>
      </c>
      <c r="J364" s="16" t="s">
        <v>891</v>
      </c>
      <c r="K364" s="16" t="s">
        <v>892</v>
      </c>
      <c r="L364" s="14" t="s">
        <v>893</v>
      </c>
      <c r="M364" s="16" t="s">
        <v>894</v>
      </c>
      <c r="N364" s="14" t="s">
        <v>102</v>
      </c>
      <c r="O364" s="16" t="s">
        <v>103</v>
      </c>
      <c r="P364" s="16" t="s">
        <v>103</v>
      </c>
      <c r="Q364" s="16" t="s">
        <v>130</v>
      </c>
      <c r="R364" s="14" t="s">
        <v>131</v>
      </c>
      <c r="S364" s="14" t="s">
        <v>107</v>
      </c>
      <c r="T364" s="14" t="s">
        <v>108</v>
      </c>
      <c r="U364" s="15" t="s">
        <v>1250</v>
      </c>
      <c r="V364" s="15">
        <v>43383</v>
      </c>
      <c r="W364" s="16"/>
      <c r="X364" s="16" t="s">
        <v>103</v>
      </c>
      <c r="Y364" s="14" t="s">
        <v>103</v>
      </c>
      <c r="Z364" s="16" t="s">
        <v>103</v>
      </c>
      <c r="AA364" s="16" t="s">
        <v>103</v>
      </c>
      <c r="AB364" s="16" t="s">
        <v>103</v>
      </c>
      <c r="AC364" s="14" t="s">
        <v>103</v>
      </c>
      <c r="AD364" s="16" t="s">
        <v>103</v>
      </c>
      <c r="AE364" s="16" t="s">
        <v>103</v>
      </c>
      <c r="AF364" s="16" t="s">
        <v>103</v>
      </c>
      <c r="AG364" s="14" t="s">
        <v>103</v>
      </c>
      <c r="AH364" s="16" t="s">
        <v>103</v>
      </c>
      <c r="AI364" s="16" t="s">
        <v>103</v>
      </c>
      <c r="AJ364" s="16" t="s">
        <v>103</v>
      </c>
      <c r="AK364" s="14" t="s">
        <v>103</v>
      </c>
      <c r="AL364" s="16" t="s">
        <v>103</v>
      </c>
      <c r="AM364" s="16" t="s">
        <v>103</v>
      </c>
      <c r="AN364" s="14" t="s">
        <v>103</v>
      </c>
      <c r="AO364" s="14" t="s">
        <v>103</v>
      </c>
    </row>
    <row r="365" spans="1:41" ht="72.5" x14ac:dyDescent="0.35">
      <c r="A365" s="14" t="s">
        <v>888</v>
      </c>
      <c r="B365" s="14" t="s">
        <v>92</v>
      </c>
      <c r="C365" s="15">
        <v>43525.495138888888</v>
      </c>
      <c r="D365" s="14" t="s">
        <v>93</v>
      </c>
      <c r="E365" s="16" t="s">
        <v>94</v>
      </c>
      <c r="F365" s="14" t="s">
        <v>95</v>
      </c>
      <c r="G365" s="16" t="s">
        <v>96</v>
      </c>
      <c r="H365" s="14" t="s">
        <v>889</v>
      </c>
      <c r="I365" s="16" t="s">
        <v>890</v>
      </c>
      <c r="J365" s="16" t="s">
        <v>891</v>
      </c>
      <c r="K365" s="16" t="s">
        <v>892</v>
      </c>
      <c r="L365" s="14" t="s">
        <v>893</v>
      </c>
      <c r="M365" s="16" t="s">
        <v>894</v>
      </c>
      <c r="N365" s="14" t="s">
        <v>102</v>
      </c>
      <c r="O365" s="16" t="s">
        <v>103</v>
      </c>
      <c r="P365" s="16" t="s">
        <v>103</v>
      </c>
      <c r="Q365" s="16" t="s">
        <v>130</v>
      </c>
      <c r="R365" s="14" t="s">
        <v>131</v>
      </c>
      <c r="S365" s="14" t="s">
        <v>107</v>
      </c>
      <c r="T365" s="14" t="s">
        <v>108</v>
      </c>
      <c r="U365" s="15">
        <v>43414</v>
      </c>
      <c r="V365" s="15"/>
      <c r="W365" s="16"/>
      <c r="X365" s="16" t="s">
        <v>103</v>
      </c>
      <c r="Y365" s="14" t="s">
        <v>103</v>
      </c>
      <c r="Z365" s="16" t="s">
        <v>103</v>
      </c>
      <c r="AA365" s="16" t="s">
        <v>103</v>
      </c>
      <c r="AB365" s="16" t="s">
        <v>103</v>
      </c>
      <c r="AC365" s="14" t="s">
        <v>103</v>
      </c>
      <c r="AD365" s="16" t="s">
        <v>103</v>
      </c>
      <c r="AE365" s="16" t="s">
        <v>103</v>
      </c>
      <c r="AF365" s="16" t="s">
        <v>103</v>
      </c>
      <c r="AG365" s="14" t="s">
        <v>103</v>
      </c>
      <c r="AH365" s="16" t="s">
        <v>103</v>
      </c>
      <c r="AI365" s="16" t="s">
        <v>103</v>
      </c>
      <c r="AJ365" s="16" t="s">
        <v>103</v>
      </c>
      <c r="AK365" s="14" t="s">
        <v>103</v>
      </c>
      <c r="AL365" s="16" t="s">
        <v>103</v>
      </c>
      <c r="AM365" s="16" t="s">
        <v>103</v>
      </c>
      <c r="AN365" s="14" t="s">
        <v>103</v>
      </c>
      <c r="AO365" s="14" t="s">
        <v>103</v>
      </c>
    </row>
    <row r="366" spans="1:41" ht="72.5" x14ac:dyDescent="0.35">
      <c r="A366" s="14" t="s">
        <v>888</v>
      </c>
      <c r="B366" s="14" t="s">
        <v>172</v>
      </c>
      <c r="C366" s="15">
        <v>43525.48541666667</v>
      </c>
      <c r="D366" s="14" t="s">
        <v>93</v>
      </c>
      <c r="E366" s="16" t="s">
        <v>94</v>
      </c>
      <c r="F366" s="14" t="s">
        <v>95</v>
      </c>
      <c r="G366" s="16" t="s">
        <v>96</v>
      </c>
      <c r="H366" s="14" t="s">
        <v>889</v>
      </c>
      <c r="I366" s="16" t="s">
        <v>890</v>
      </c>
      <c r="J366" s="16" t="s">
        <v>891</v>
      </c>
      <c r="K366" s="16" t="s">
        <v>892</v>
      </c>
      <c r="L366" s="14" t="s">
        <v>893</v>
      </c>
      <c r="M366" s="16" t="s">
        <v>894</v>
      </c>
      <c r="N366" s="14" t="s">
        <v>102</v>
      </c>
      <c r="O366" s="16" t="s">
        <v>103</v>
      </c>
      <c r="P366" s="16" t="s">
        <v>103</v>
      </c>
      <c r="Q366" s="16" t="s">
        <v>140</v>
      </c>
      <c r="R366" s="14" t="s">
        <v>141</v>
      </c>
      <c r="S366" s="14" t="s">
        <v>107</v>
      </c>
      <c r="T366" s="14" t="s">
        <v>108</v>
      </c>
      <c r="U366" s="15" t="s">
        <v>1250</v>
      </c>
      <c r="V366" s="15">
        <v>43383</v>
      </c>
      <c r="W366" s="16"/>
      <c r="X366" s="16" t="s">
        <v>103</v>
      </c>
      <c r="Y366" s="14" t="s">
        <v>103</v>
      </c>
      <c r="Z366" s="16" t="s">
        <v>103</v>
      </c>
      <c r="AA366" s="16" t="s">
        <v>103</v>
      </c>
      <c r="AB366" s="16" t="s">
        <v>103</v>
      </c>
      <c r="AC366" s="14" t="s">
        <v>103</v>
      </c>
      <c r="AD366" s="16" t="s">
        <v>103</v>
      </c>
      <c r="AE366" s="16" t="s">
        <v>103</v>
      </c>
      <c r="AF366" s="16" t="s">
        <v>103</v>
      </c>
      <c r="AG366" s="14" t="s">
        <v>103</v>
      </c>
      <c r="AH366" s="16" t="s">
        <v>103</v>
      </c>
      <c r="AI366" s="16" t="s">
        <v>103</v>
      </c>
      <c r="AJ366" s="16" t="s">
        <v>103</v>
      </c>
      <c r="AK366" s="14" t="s">
        <v>103</v>
      </c>
      <c r="AL366" s="16" t="s">
        <v>103</v>
      </c>
      <c r="AM366" s="16" t="s">
        <v>103</v>
      </c>
      <c r="AN366" s="14" t="s">
        <v>103</v>
      </c>
      <c r="AO366" s="14" t="s">
        <v>103</v>
      </c>
    </row>
    <row r="367" spans="1:41" ht="72.5" x14ac:dyDescent="0.35">
      <c r="A367" s="14" t="s">
        <v>888</v>
      </c>
      <c r="B367" s="14" t="s">
        <v>92</v>
      </c>
      <c r="C367" s="15">
        <v>43525.493055555555</v>
      </c>
      <c r="D367" s="14" t="s">
        <v>93</v>
      </c>
      <c r="E367" s="16" t="s">
        <v>94</v>
      </c>
      <c r="F367" s="14" t="s">
        <v>95</v>
      </c>
      <c r="G367" s="16" t="s">
        <v>96</v>
      </c>
      <c r="H367" s="14" t="s">
        <v>889</v>
      </c>
      <c r="I367" s="16" t="s">
        <v>890</v>
      </c>
      <c r="J367" s="16" t="s">
        <v>891</v>
      </c>
      <c r="K367" s="16" t="s">
        <v>892</v>
      </c>
      <c r="L367" s="14" t="s">
        <v>893</v>
      </c>
      <c r="M367" s="16" t="s">
        <v>894</v>
      </c>
      <c r="N367" s="14" t="s">
        <v>102</v>
      </c>
      <c r="O367" s="16" t="s">
        <v>103</v>
      </c>
      <c r="P367" s="16" t="s">
        <v>103</v>
      </c>
      <c r="Q367" s="16" t="s">
        <v>140</v>
      </c>
      <c r="R367" s="14" t="s">
        <v>141</v>
      </c>
      <c r="S367" s="14" t="s">
        <v>107</v>
      </c>
      <c r="T367" s="14" t="s">
        <v>108</v>
      </c>
      <c r="U367" s="15">
        <v>43414</v>
      </c>
      <c r="V367" s="15"/>
      <c r="W367" s="16"/>
      <c r="X367" s="16" t="s">
        <v>103</v>
      </c>
      <c r="Y367" s="14" t="s">
        <v>103</v>
      </c>
      <c r="Z367" s="16" t="s">
        <v>103</v>
      </c>
      <c r="AA367" s="16" t="s">
        <v>103</v>
      </c>
      <c r="AB367" s="16" t="s">
        <v>103</v>
      </c>
      <c r="AC367" s="14" t="s">
        <v>103</v>
      </c>
      <c r="AD367" s="16" t="s">
        <v>103</v>
      </c>
      <c r="AE367" s="16" t="s">
        <v>103</v>
      </c>
      <c r="AF367" s="16" t="s">
        <v>103</v>
      </c>
      <c r="AG367" s="14" t="s">
        <v>103</v>
      </c>
      <c r="AH367" s="16" t="s">
        <v>103</v>
      </c>
      <c r="AI367" s="16" t="s">
        <v>103</v>
      </c>
      <c r="AJ367" s="16" t="s">
        <v>103</v>
      </c>
      <c r="AK367" s="14" t="s">
        <v>103</v>
      </c>
      <c r="AL367" s="16" t="s">
        <v>103</v>
      </c>
      <c r="AM367" s="16" t="s">
        <v>103</v>
      </c>
      <c r="AN367" s="14" t="s">
        <v>103</v>
      </c>
      <c r="AO367" s="14" t="s">
        <v>103</v>
      </c>
    </row>
    <row r="368" spans="1:41" ht="72.5" x14ac:dyDescent="0.35">
      <c r="A368" s="14" t="s">
        <v>888</v>
      </c>
      <c r="B368" s="14" t="s">
        <v>172</v>
      </c>
      <c r="C368" s="15">
        <v>43525.484722222223</v>
      </c>
      <c r="D368" s="14" t="s">
        <v>93</v>
      </c>
      <c r="E368" s="16" t="s">
        <v>94</v>
      </c>
      <c r="F368" s="14" t="s">
        <v>95</v>
      </c>
      <c r="G368" s="16" t="s">
        <v>96</v>
      </c>
      <c r="H368" s="14" t="s">
        <v>889</v>
      </c>
      <c r="I368" s="16" t="s">
        <v>890</v>
      </c>
      <c r="J368" s="16" t="s">
        <v>891</v>
      </c>
      <c r="K368" s="16" t="s">
        <v>892</v>
      </c>
      <c r="L368" s="14" t="s">
        <v>893</v>
      </c>
      <c r="M368" s="16" t="s">
        <v>894</v>
      </c>
      <c r="N368" s="14" t="s">
        <v>102</v>
      </c>
      <c r="O368" s="16" t="s">
        <v>103</v>
      </c>
      <c r="P368" s="16" t="s">
        <v>103</v>
      </c>
      <c r="Q368" s="16" t="s">
        <v>143</v>
      </c>
      <c r="R368" s="14" t="s">
        <v>144</v>
      </c>
      <c r="S368" s="14" t="s">
        <v>107</v>
      </c>
      <c r="T368" s="14" t="s">
        <v>108</v>
      </c>
      <c r="U368" s="15" t="s">
        <v>1250</v>
      </c>
      <c r="V368" s="15">
        <v>43383</v>
      </c>
      <c r="W368" s="16"/>
      <c r="X368" s="16" t="s">
        <v>103</v>
      </c>
      <c r="Y368" s="14" t="s">
        <v>103</v>
      </c>
      <c r="Z368" s="16" t="s">
        <v>103</v>
      </c>
      <c r="AA368" s="16" t="s">
        <v>103</v>
      </c>
      <c r="AB368" s="16" t="s">
        <v>103</v>
      </c>
      <c r="AC368" s="14" t="s">
        <v>103</v>
      </c>
      <c r="AD368" s="16" t="s">
        <v>103</v>
      </c>
      <c r="AE368" s="16" t="s">
        <v>103</v>
      </c>
      <c r="AF368" s="16" t="s">
        <v>103</v>
      </c>
      <c r="AG368" s="14" t="s">
        <v>103</v>
      </c>
      <c r="AH368" s="16" t="s">
        <v>103</v>
      </c>
      <c r="AI368" s="16" t="s">
        <v>103</v>
      </c>
      <c r="AJ368" s="16" t="s">
        <v>103</v>
      </c>
      <c r="AK368" s="14" t="s">
        <v>103</v>
      </c>
      <c r="AL368" s="16" t="s">
        <v>103</v>
      </c>
      <c r="AM368" s="16" t="s">
        <v>103</v>
      </c>
      <c r="AN368" s="14" t="s">
        <v>103</v>
      </c>
      <c r="AO368" s="14" t="s">
        <v>103</v>
      </c>
    </row>
    <row r="369" spans="1:41" ht="72.5" x14ac:dyDescent="0.35">
      <c r="A369" s="14" t="s">
        <v>888</v>
      </c>
      <c r="B369" s="14" t="s">
        <v>92</v>
      </c>
      <c r="C369" s="15">
        <v>43525.496527777781</v>
      </c>
      <c r="D369" s="14" t="s">
        <v>93</v>
      </c>
      <c r="E369" s="16" t="s">
        <v>94</v>
      </c>
      <c r="F369" s="14" t="s">
        <v>95</v>
      </c>
      <c r="G369" s="16" t="s">
        <v>96</v>
      </c>
      <c r="H369" s="14" t="s">
        <v>889</v>
      </c>
      <c r="I369" s="16" t="s">
        <v>890</v>
      </c>
      <c r="J369" s="16" t="s">
        <v>891</v>
      </c>
      <c r="K369" s="16" t="s">
        <v>892</v>
      </c>
      <c r="L369" s="14" t="s">
        <v>893</v>
      </c>
      <c r="M369" s="16" t="s">
        <v>894</v>
      </c>
      <c r="N369" s="14" t="s">
        <v>102</v>
      </c>
      <c r="O369" s="16" t="s">
        <v>103</v>
      </c>
      <c r="P369" s="16" t="s">
        <v>103</v>
      </c>
      <c r="Q369" s="16" t="s">
        <v>143</v>
      </c>
      <c r="R369" s="14" t="s">
        <v>144</v>
      </c>
      <c r="S369" s="14" t="s">
        <v>107</v>
      </c>
      <c r="T369" s="14" t="s">
        <v>108</v>
      </c>
      <c r="U369" s="15">
        <v>43414</v>
      </c>
      <c r="V369" s="15"/>
      <c r="W369" s="16"/>
      <c r="X369" s="16" t="s">
        <v>103</v>
      </c>
      <c r="Y369" s="14" t="s">
        <v>103</v>
      </c>
      <c r="Z369" s="16" t="s">
        <v>103</v>
      </c>
      <c r="AA369" s="16" t="s">
        <v>103</v>
      </c>
      <c r="AB369" s="16" t="s">
        <v>103</v>
      </c>
      <c r="AC369" s="14" t="s">
        <v>103</v>
      </c>
      <c r="AD369" s="16" t="s">
        <v>103</v>
      </c>
      <c r="AE369" s="16" t="s">
        <v>103</v>
      </c>
      <c r="AF369" s="16" t="s">
        <v>103</v>
      </c>
      <c r="AG369" s="14" t="s">
        <v>103</v>
      </c>
      <c r="AH369" s="16" t="s">
        <v>103</v>
      </c>
      <c r="AI369" s="16" t="s">
        <v>103</v>
      </c>
      <c r="AJ369" s="16" t="s">
        <v>103</v>
      </c>
      <c r="AK369" s="14" t="s">
        <v>103</v>
      </c>
      <c r="AL369" s="16" t="s">
        <v>103</v>
      </c>
      <c r="AM369" s="16" t="s">
        <v>103</v>
      </c>
      <c r="AN369" s="14" t="s">
        <v>103</v>
      </c>
      <c r="AO369" s="14" t="s">
        <v>103</v>
      </c>
    </row>
    <row r="370" spans="1:41" ht="72.5" x14ac:dyDescent="0.35">
      <c r="A370" s="14" t="s">
        <v>888</v>
      </c>
      <c r="B370" s="14" t="s">
        <v>172</v>
      </c>
      <c r="C370" s="15">
        <v>43525.489583333336</v>
      </c>
      <c r="D370" s="14" t="s">
        <v>93</v>
      </c>
      <c r="E370" s="16" t="s">
        <v>94</v>
      </c>
      <c r="F370" s="14" t="s">
        <v>95</v>
      </c>
      <c r="G370" s="16" t="s">
        <v>96</v>
      </c>
      <c r="H370" s="14" t="s">
        <v>889</v>
      </c>
      <c r="I370" s="16" t="s">
        <v>890</v>
      </c>
      <c r="J370" s="16" t="s">
        <v>891</v>
      </c>
      <c r="K370" s="16" t="s">
        <v>892</v>
      </c>
      <c r="L370" s="14" t="s">
        <v>893</v>
      </c>
      <c r="M370" s="16" t="s">
        <v>894</v>
      </c>
      <c r="N370" s="14" t="s">
        <v>102</v>
      </c>
      <c r="O370" s="16" t="s">
        <v>103</v>
      </c>
      <c r="P370" s="16" t="s">
        <v>103</v>
      </c>
      <c r="Q370" s="16" t="s">
        <v>146</v>
      </c>
      <c r="R370" s="14" t="s">
        <v>147</v>
      </c>
      <c r="S370" s="14" t="s">
        <v>148</v>
      </c>
      <c r="T370" s="14" t="s">
        <v>149</v>
      </c>
      <c r="U370" s="15" t="s">
        <v>1250</v>
      </c>
      <c r="V370" s="15">
        <v>43383</v>
      </c>
      <c r="W370" s="16"/>
      <c r="X370" s="16" t="s">
        <v>103</v>
      </c>
      <c r="Y370" s="14" t="s">
        <v>103</v>
      </c>
      <c r="Z370" s="16" t="s">
        <v>103</v>
      </c>
      <c r="AA370" s="16" t="s">
        <v>103</v>
      </c>
      <c r="AB370" s="16" t="s">
        <v>103</v>
      </c>
      <c r="AC370" s="14" t="s">
        <v>103</v>
      </c>
      <c r="AD370" s="16" t="s">
        <v>103</v>
      </c>
      <c r="AE370" s="16" t="s">
        <v>103</v>
      </c>
      <c r="AF370" s="16" t="s">
        <v>103</v>
      </c>
      <c r="AG370" s="14" t="s">
        <v>103</v>
      </c>
      <c r="AH370" s="16" t="s">
        <v>103</v>
      </c>
      <c r="AI370" s="16" t="s">
        <v>103</v>
      </c>
      <c r="AJ370" s="16" t="s">
        <v>103</v>
      </c>
      <c r="AK370" s="14" t="s">
        <v>103</v>
      </c>
      <c r="AL370" s="16" t="s">
        <v>103</v>
      </c>
      <c r="AM370" s="16" t="s">
        <v>103</v>
      </c>
      <c r="AN370" s="14" t="s">
        <v>103</v>
      </c>
      <c r="AO370" s="14" t="s">
        <v>103</v>
      </c>
    </row>
    <row r="371" spans="1:41" ht="72.5" x14ac:dyDescent="0.35">
      <c r="A371" s="14" t="s">
        <v>888</v>
      </c>
      <c r="B371" s="14" t="s">
        <v>92</v>
      </c>
      <c r="C371" s="15">
        <v>43525.498611111114</v>
      </c>
      <c r="D371" s="14" t="s">
        <v>93</v>
      </c>
      <c r="E371" s="16" t="s">
        <v>94</v>
      </c>
      <c r="F371" s="14" t="s">
        <v>95</v>
      </c>
      <c r="G371" s="16" t="s">
        <v>96</v>
      </c>
      <c r="H371" s="14" t="s">
        <v>889</v>
      </c>
      <c r="I371" s="16" t="s">
        <v>890</v>
      </c>
      <c r="J371" s="16" t="s">
        <v>891</v>
      </c>
      <c r="K371" s="16" t="s">
        <v>892</v>
      </c>
      <c r="L371" s="14" t="s">
        <v>893</v>
      </c>
      <c r="M371" s="16" t="s">
        <v>894</v>
      </c>
      <c r="N371" s="14" t="s">
        <v>102</v>
      </c>
      <c r="O371" s="16" t="s">
        <v>103</v>
      </c>
      <c r="P371" s="16" t="s">
        <v>103</v>
      </c>
      <c r="Q371" s="16" t="s">
        <v>146</v>
      </c>
      <c r="R371" s="14" t="s">
        <v>147</v>
      </c>
      <c r="S371" s="14" t="s">
        <v>148</v>
      </c>
      <c r="T371" s="14" t="s">
        <v>149</v>
      </c>
      <c r="U371" s="15">
        <v>43414</v>
      </c>
      <c r="V371" s="15"/>
      <c r="W371" s="16"/>
      <c r="X371" s="16" t="s">
        <v>103</v>
      </c>
      <c r="Y371" s="14" t="s">
        <v>103</v>
      </c>
      <c r="Z371" s="16" t="s">
        <v>103</v>
      </c>
      <c r="AA371" s="16" t="s">
        <v>103</v>
      </c>
      <c r="AB371" s="16" t="s">
        <v>103</v>
      </c>
      <c r="AC371" s="14" t="s">
        <v>103</v>
      </c>
      <c r="AD371" s="16" t="s">
        <v>103</v>
      </c>
      <c r="AE371" s="16" t="s">
        <v>103</v>
      </c>
      <c r="AF371" s="16" t="s">
        <v>103</v>
      </c>
      <c r="AG371" s="14" t="s">
        <v>103</v>
      </c>
      <c r="AH371" s="16" t="s">
        <v>103</v>
      </c>
      <c r="AI371" s="16" t="s">
        <v>103</v>
      </c>
      <c r="AJ371" s="16" t="s">
        <v>103</v>
      </c>
      <c r="AK371" s="14" t="s">
        <v>103</v>
      </c>
      <c r="AL371" s="16" t="s">
        <v>103</v>
      </c>
      <c r="AM371" s="16" t="s">
        <v>103</v>
      </c>
      <c r="AN371" s="14" t="s">
        <v>103</v>
      </c>
      <c r="AO371" s="14" t="s">
        <v>103</v>
      </c>
    </row>
    <row r="372" spans="1:41" ht="72.5" x14ac:dyDescent="0.35">
      <c r="A372" s="14" t="s">
        <v>888</v>
      </c>
      <c r="B372" s="14" t="s">
        <v>172</v>
      </c>
      <c r="C372" s="15">
        <v>43525.487500000003</v>
      </c>
      <c r="D372" s="14" t="s">
        <v>93</v>
      </c>
      <c r="E372" s="16" t="s">
        <v>94</v>
      </c>
      <c r="F372" s="14" t="s">
        <v>95</v>
      </c>
      <c r="G372" s="16" t="s">
        <v>96</v>
      </c>
      <c r="H372" s="14" t="s">
        <v>889</v>
      </c>
      <c r="I372" s="16" t="s">
        <v>890</v>
      </c>
      <c r="J372" s="16" t="s">
        <v>891</v>
      </c>
      <c r="K372" s="16" t="s">
        <v>892</v>
      </c>
      <c r="L372" s="14" t="s">
        <v>893</v>
      </c>
      <c r="M372" s="16" t="s">
        <v>894</v>
      </c>
      <c r="N372" s="14" t="s">
        <v>102</v>
      </c>
      <c r="O372" s="16" t="s">
        <v>103</v>
      </c>
      <c r="P372" s="16" t="s">
        <v>103</v>
      </c>
      <c r="Q372" s="16" t="s">
        <v>230</v>
      </c>
      <c r="R372" s="14" t="s">
        <v>231</v>
      </c>
      <c r="S372" s="14" t="s">
        <v>148</v>
      </c>
      <c r="T372" s="14" t="s">
        <v>108</v>
      </c>
      <c r="U372" s="15" t="s">
        <v>1250</v>
      </c>
      <c r="V372" s="15">
        <v>43383</v>
      </c>
      <c r="W372" s="16"/>
      <c r="X372" s="16" t="s">
        <v>103</v>
      </c>
      <c r="Y372" s="14" t="s">
        <v>103</v>
      </c>
      <c r="Z372" s="16" t="s">
        <v>103</v>
      </c>
      <c r="AA372" s="16" t="s">
        <v>103</v>
      </c>
      <c r="AB372" s="16" t="s">
        <v>103</v>
      </c>
      <c r="AC372" s="14" t="s">
        <v>103</v>
      </c>
      <c r="AD372" s="16" t="s">
        <v>103</v>
      </c>
      <c r="AE372" s="16" t="s">
        <v>103</v>
      </c>
      <c r="AF372" s="16" t="s">
        <v>103</v>
      </c>
      <c r="AG372" s="14" t="s">
        <v>103</v>
      </c>
      <c r="AH372" s="16" t="s">
        <v>103</v>
      </c>
      <c r="AI372" s="16" t="s">
        <v>103</v>
      </c>
      <c r="AJ372" s="16" t="s">
        <v>103</v>
      </c>
      <c r="AK372" s="14" t="s">
        <v>103</v>
      </c>
      <c r="AL372" s="16" t="s">
        <v>103</v>
      </c>
      <c r="AM372" s="16" t="s">
        <v>103</v>
      </c>
      <c r="AN372" s="14" t="s">
        <v>103</v>
      </c>
      <c r="AO372" s="14" t="s">
        <v>103</v>
      </c>
    </row>
    <row r="373" spans="1:41" ht="72.5" x14ac:dyDescent="0.35">
      <c r="A373" s="14" t="s">
        <v>888</v>
      </c>
      <c r="B373" s="14" t="s">
        <v>92</v>
      </c>
      <c r="C373" s="15">
        <v>43525.5</v>
      </c>
      <c r="D373" s="14" t="s">
        <v>93</v>
      </c>
      <c r="E373" s="16" t="s">
        <v>94</v>
      </c>
      <c r="F373" s="14" t="s">
        <v>95</v>
      </c>
      <c r="G373" s="16" t="s">
        <v>96</v>
      </c>
      <c r="H373" s="14" t="s">
        <v>889</v>
      </c>
      <c r="I373" s="16" t="s">
        <v>890</v>
      </c>
      <c r="J373" s="16" t="s">
        <v>891</v>
      </c>
      <c r="K373" s="16" t="s">
        <v>892</v>
      </c>
      <c r="L373" s="14" t="s">
        <v>893</v>
      </c>
      <c r="M373" s="16" t="s">
        <v>894</v>
      </c>
      <c r="N373" s="14" t="s">
        <v>102</v>
      </c>
      <c r="O373" s="16" t="s">
        <v>103</v>
      </c>
      <c r="P373" s="16" t="s">
        <v>103</v>
      </c>
      <c r="Q373" s="16" t="s">
        <v>230</v>
      </c>
      <c r="R373" s="14" t="s">
        <v>231</v>
      </c>
      <c r="S373" s="14" t="s">
        <v>148</v>
      </c>
      <c r="T373" s="14" t="s">
        <v>108</v>
      </c>
      <c r="U373" s="15">
        <v>43414</v>
      </c>
      <c r="V373" s="15"/>
      <c r="W373" s="16"/>
      <c r="X373" s="16" t="s">
        <v>103</v>
      </c>
      <c r="Y373" s="14" t="s">
        <v>103</v>
      </c>
      <c r="Z373" s="16" t="s">
        <v>103</v>
      </c>
      <c r="AA373" s="16" t="s">
        <v>103</v>
      </c>
      <c r="AB373" s="16" t="s">
        <v>103</v>
      </c>
      <c r="AC373" s="14" t="s">
        <v>103</v>
      </c>
      <c r="AD373" s="16" t="s">
        <v>103</v>
      </c>
      <c r="AE373" s="16" t="s">
        <v>103</v>
      </c>
      <c r="AF373" s="16" t="s">
        <v>103</v>
      </c>
      <c r="AG373" s="14" t="s">
        <v>103</v>
      </c>
      <c r="AH373" s="16" t="s">
        <v>103</v>
      </c>
      <c r="AI373" s="16" t="s">
        <v>103</v>
      </c>
      <c r="AJ373" s="16" t="s">
        <v>103</v>
      </c>
      <c r="AK373" s="14" t="s">
        <v>103</v>
      </c>
      <c r="AL373" s="16" t="s">
        <v>103</v>
      </c>
      <c r="AM373" s="16" t="s">
        <v>103</v>
      </c>
      <c r="AN373" s="14" t="s">
        <v>103</v>
      </c>
      <c r="AO373" s="14" t="s">
        <v>103</v>
      </c>
    </row>
    <row r="374" spans="1:41" ht="72.5" x14ac:dyDescent="0.35">
      <c r="A374" s="14" t="s">
        <v>888</v>
      </c>
      <c r="B374" s="14" t="s">
        <v>172</v>
      </c>
      <c r="C374" s="15">
        <v>43525.488194444442</v>
      </c>
      <c r="D374" s="14" t="s">
        <v>93</v>
      </c>
      <c r="E374" s="16" t="s">
        <v>94</v>
      </c>
      <c r="F374" s="14" t="s">
        <v>95</v>
      </c>
      <c r="G374" s="16" t="s">
        <v>96</v>
      </c>
      <c r="H374" s="14" t="s">
        <v>889</v>
      </c>
      <c r="I374" s="16" t="s">
        <v>890</v>
      </c>
      <c r="J374" s="16" t="s">
        <v>891</v>
      </c>
      <c r="K374" s="16" t="s">
        <v>892</v>
      </c>
      <c r="L374" s="14" t="s">
        <v>893</v>
      </c>
      <c r="M374" s="16" t="s">
        <v>894</v>
      </c>
      <c r="N374" s="14" t="s">
        <v>102</v>
      </c>
      <c r="O374" s="16" t="s">
        <v>103</v>
      </c>
      <c r="P374" s="16" t="s">
        <v>103</v>
      </c>
      <c r="Q374" s="16" t="s">
        <v>186</v>
      </c>
      <c r="R374" s="14" t="s">
        <v>187</v>
      </c>
      <c r="S374" s="14" t="s">
        <v>148</v>
      </c>
      <c r="T374" s="14" t="s">
        <v>149</v>
      </c>
      <c r="U374" s="15" t="s">
        <v>1250</v>
      </c>
      <c r="V374" s="15">
        <v>43383</v>
      </c>
      <c r="W374" s="16"/>
      <c r="X374" s="16" t="s">
        <v>103</v>
      </c>
      <c r="Y374" s="14" t="s">
        <v>103</v>
      </c>
      <c r="Z374" s="16" t="s">
        <v>103</v>
      </c>
      <c r="AA374" s="16" t="s">
        <v>103</v>
      </c>
      <c r="AB374" s="16" t="s">
        <v>103</v>
      </c>
      <c r="AC374" s="14" t="s">
        <v>103</v>
      </c>
      <c r="AD374" s="16" t="s">
        <v>103</v>
      </c>
      <c r="AE374" s="16" t="s">
        <v>103</v>
      </c>
      <c r="AF374" s="16" t="s">
        <v>103</v>
      </c>
      <c r="AG374" s="14" t="s">
        <v>103</v>
      </c>
      <c r="AH374" s="16" t="s">
        <v>103</v>
      </c>
      <c r="AI374" s="16" t="s">
        <v>103</v>
      </c>
      <c r="AJ374" s="16" t="s">
        <v>103</v>
      </c>
      <c r="AK374" s="14" t="s">
        <v>103</v>
      </c>
      <c r="AL374" s="16" t="s">
        <v>103</v>
      </c>
      <c r="AM374" s="16" t="s">
        <v>103</v>
      </c>
      <c r="AN374" s="14" t="s">
        <v>103</v>
      </c>
      <c r="AO374" s="14" t="s">
        <v>103</v>
      </c>
    </row>
    <row r="375" spans="1:41" ht="72.5" x14ac:dyDescent="0.35">
      <c r="A375" s="14" t="s">
        <v>888</v>
      </c>
      <c r="B375" s="14" t="s">
        <v>92</v>
      </c>
      <c r="C375" s="15">
        <v>43525.502083333333</v>
      </c>
      <c r="D375" s="14" t="s">
        <v>93</v>
      </c>
      <c r="E375" s="16" t="s">
        <v>94</v>
      </c>
      <c r="F375" s="14" t="s">
        <v>95</v>
      </c>
      <c r="G375" s="16" t="s">
        <v>96</v>
      </c>
      <c r="H375" s="14" t="s">
        <v>889</v>
      </c>
      <c r="I375" s="16" t="s">
        <v>890</v>
      </c>
      <c r="J375" s="16" t="s">
        <v>891</v>
      </c>
      <c r="K375" s="16" t="s">
        <v>892</v>
      </c>
      <c r="L375" s="14" t="s">
        <v>893</v>
      </c>
      <c r="M375" s="16" t="s">
        <v>894</v>
      </c>
      <c r="N375" s="14" t="s">
        <v>102</v>
      </c>
      <c r="O375" s="16" t="s">
        <v>103</v>
      </c>
      <c r="P375" s="16" t="s">
        <v>103</v>
      </c>
      <c r="Q375" s="16" t="s">
        <v>186</v>
      </c>
      <c r="R375" s="14" t="s">
        <v>187</v>
      </c>
      <c r="S375" s="14" t="s">
        <v>148</v>
      </c>
      <c r="T375" s="14" t="s">
        <v>149</v>
      </c>
      <c r="U375" s="15">
        <v>43414</v>
      </c>
      <c r="V375" s="15"/>
      <c r="W375" s="16"/>
      <c r="X375" s="16" t="s">
        <v>103</v>
      </c>
      <c r="Y375" s="14" t="s">
        <v>103</v>
      </c>
      <c r="Z375" s="16" t="s">
        <v>103</v>
      </c>
      <c r="AA375" s="16" t="s">
        <v>103</v>
      </c>
      <c r="AB375" s="16" t="s">
        <v>103</v>
      </c>
      <c r="AC375" s="14" t="s">
        <v>103</v>
      </c>
      <c r="AD375" s="16" t="s">
        <v>103</v>
      </c>
      <c r="AE375" s="16" t="s">
        <v>103</v>
      </c>
      <c r="AF375" s="16" t="s">
        <v>103</v>
      </c>
      <c r="AG375" s="14" t="s">
        <v>103</v>
      </c>
      <c r="AH375" s="16" t="s">
        <v>103</v>
      </c>
      <c r="AI375" s="16" t="s">
        <v>103</v>
      </c>
      <c r="AJ375" s="16" t="s">
        <v>103</v>
      </c>
      <c r="AK375" s="14" t="s">
        <v>103</v>
      </c>
      <c r="AL375" s="16" t="s">
        <v>103</v>
      </c>
      <c r="AM375" s="16" t="s">
        <v>103</v>
      </c>
      <c r="AN375" s="14" t="s">
        <v>103</v>
      </c>
      <c r="AO375" s="14" t="s">
        <v>103</v>
      </c>
    </row>
    <row r="376" spans="1:41" ht="72.5" x14ac:dyDescent="0.35">
      <c r="A376" s="14" t="s">
        <v>888</v>
      </c>
      <c r="B376" s="14" t="s">
        <v>172</v>
      </c>
      <c r="C376" s="15">
        <v>43525.488888888889</v>
      </c>
      <c r="D376" s="14" t="s">
        <v>93</v>
      </c>
      <c r="E376" s="16" t="s">
        <v>94</v>
      </c>
      <c r="F376" s="14" t="s">
        <v>95</v>
      </c>
      <c r="G376" s="16" t="s">
        <v>96</v>
      </c>
      <c r="H376" s="14" t="s">
        <v>889</v>
      </c>
      <c r="I376" s="16" t="s">
        <v>890</v>
      </c>
      <c r="J376" s="16" t="s">
        <v>891</v>
      </c>
      <c r="K376" s="16" t="s">
        <v>892</v>
      </c>
      <c r="L376" s="14" t="s">
        <v>893</v>
      </c>
      <c r="M376" s="16" t="s">
        <v>894</v>
      </c>
      <c r="N376" s="14" t="s">
        <v>102</v>
      </c>
      <c r="O376" s="16" t="s">
        <v>103</v>
      </c>
      <c r="P376" s="16" t="s">
        <v>103</v>
      </c>
      <c r="Q376" s="16" t="s">
        <v>150</v>
      </c>
      <c r="R376" s="14" t="s">
        <v>151</v>
      </c>
      <c r="S376" s="14" t="s">
        <v>148</v>
      </c>
      <c r="T376" s="14" t="s">
        <v>149</v>
      </c>
      <c r="U376" s="15" t="s">
        <v>1250</v>
      </c>
      <c r="V376" s="15">
        <v>43383</v>
      </c>
      <c r="W376" s="16"/>
      <c r="X376" s="16" t="s">
        <v>103</v>
      </c>
      <c r="Y376" s="14" t="s">
        <v>103</v>
      </c>
      <c r="Z376" s="16" t="s">
        <v>103</v>
      </c>
      <c r="AA376" s="16" t="s">
        <v>103</v>
      </c>
      <c r="AB376" s="16" t="s">
        <v>103</v>
      </c>
      <c r="AC376" s="14" t="s">
        <v>103</v>
      </c>
      <c r="AD376" s="16" t="s">
        <v>103</v>
      </c>
      <c r="AE376" s="16" t="s">
        <v>103</v>
      </c>
      <c r="AF376" s="16" t="s">
        <v>103</v>
      </c>
      <c r="AG376" s="14" t="s">
        <v>103</v>
      </c>
      <c r="AH376" s="16" t="s">
        <v>103</v>
      </c>
      <c r="AI376" s="16" t="s">
        <v>103</v>
      </c>
      <c r="AJ376" s="16" t="s">
        <v>103</v>
      </c>
      <c r="AK376" s="14" t="s">
        <v>103</v>
      </c>
      <c r="AL376" s="16" t="s">
        <v>103</v>
      </c>
      <c r="AM376" s="16" t="s">
        <v>103</v>
      </c>
      <c r="AN376" s="14" t="s">
        <v>103</v>
      </c>
      <c r="AO376" s="14" t="s">
        <v>103</v>
      </c>
    </row>
    <row r="377" spans="1:41" ht="72.5" x14ac:dyDescent="0.35">
      <c r="A377" s="14" t="s">
        <v>888</v>
      </c>
      <c r="B377" s="14" t="s">
        <v>92</v>
      </c>
      <c r="C377" s="15">
        <v>43525.497916666667</v>
      </c>
      <c r="D377" s="14" t="s">
        <v>93</v>
      </c>
      <c r="E377" s="16" t="s">
        <v>94</v>
      </c>
      <c r="F377" s="14" t="s">
        <v>95</v>
      </c>
      <c r="G377" s="16" t="s">
        <v>96</v>
      </c>
      <c r="H377" s="14" t="s">
        <v>889</v>
      </c>
      <c r="I377" s="16" t="s">
        <v>890</v>
      </c>
      <c r="J377" s="16" t="s">
        <v>891</v>
      </c>
      <c r="K377" s="16" t="s">
        <v>892</v>
      </c>
      <c r="L377" s="14" t="s">
        <v>893</v>
      </c>
      <c r="M377" s="16" t="s">
        <v>894</v>
      </c>
      <c r="N377" s="14" t="s">
        <v>102</v>
      </c>
      <c r="O377" s="16" t="s">
        <v>103</v>
      </c>
      <c r="P377" s="16" t="s">
        <v>103</v>
      </c>
      <c r="Q377" s="16" t="s">
        <v>150</v>
      </c>
      <c r="R377" s="14" t="s">
        <v>151</v>
      </c>
      <c r="S377" s="14" t="s">
        <v>148</v>
      </c>
      <c r="T377" s="14" t="s">
        <v>149</v>
      </c>
      <c r="U377" s="15">
        <v>43414</v>
      </c>
      <c r="V377" s="15"/>
      <c r="W377" s="16"/>
      <c r="X377" s="16" t="s">
        <v>103</v>
      </c>
      <c r="Y377" s="14" t="s">
        <v>103</v>
      </c>
      <c r="Z377" s="16" t="s">
        <v>103</v>
      </c>
      <c r="AA377" s="16" t="s">
        <v>103</v>
      </c>
      <c r="AB377" s="16" t="s">
        <v>103</v>
      </c>
      <c r="AC377" s="14" t="s">
        <v>103</v>
      </c>
      <c r="AD377" s="16" t="s">
        <v>103</v>
      </c>
      <c r="AE377" s="16" t="s">
        <v>103</v>
      </c>
      <c r="AF377" s="16" t="s">
        <v>103</v>
      </c>
      <c r="AG377" s="14" t="s">
        <v>103</v>
      </c>
      <c r="AH377" s="16" t="s">
        <v>103</v>
      </c>
      <c r="AI377" s="16" t="s">
        <v>103</v>
      </c>
      <c r="AJ377" s="16" t="s">
        <v>103</v>
      </c>
      <c r="AK377" s="14" t="s">
        <v>103</v>
      </c>
      <c r="AL377" s="16" t="s">
        <v>103</v>
      </c>
      <c r="AM377" s="16" t="s">
        <v>103</v>
      </c>
      <c r="AN377" s="14" t="s">
        <v>103</v>
      </c>
      <c r="AO377" s="14" t="s">
        <v>103</v>
      </c>
    </row>
    <row r="378" spans="1:41" ht="43.5" x14ac:dyDescent="0.35">
      <c r="A378" s="14" t="s">
        <v>91</v>
      </c>
      <c r="B378" s="14" t="s">
        <v>92</v>
      </c>
      <c r="C378" s="15">
        <v>43152.5</v>
      </c>
      <c r="D378" s="14" t="s">
        <v>93</v>
      </c>
      <c r="E378" s="16" t="s">
        <v>94</v>
      </c>
      <c r="F378" s="14" t="s">
        <v>95</v>
      </c>
      <c r="G378" s="16" t="s">
        <v>96</v>
      </c>
      <c r="H378" s="14" t="s">
        <v>928</v>
      </c>
      <c r="I378" s="16" t="s">
        <v>929</v>
      </c>
      <c r="J378" s="16" t="s">
        <v>930</v>
      </c>
      <c r="K378" s="16" t="s">
        <v>931</v>
      </c>
      <c r="L378" s="14" t="s">
        <v>932</v>
      </c>
      <c r="M378" s="16" t="s">
        <v>929</v>
      </c>
      <c r="N378" s="14" t="s">
        <v>102</v>
      </c>
      <c r="O378" s="16" t="s">
        <v>103</v>
      </c>
      <c r="P378" s="16" t="s">
        <v>103</v>
      </c>
      <c r="Q378" s="16" t="s">
        <v>104</v>
      </c>
      <c r="R378" s="14" t="s">
        <v>105</v>
      </c>
      <c r="S378" s="14" t="s">
        <v>107</v>
      </c>
      <c r="T378" s="14" t="s">
        <v>108</v>
      </c>
      <c r="U378" s="15">
        <v>40550</v>
      </c>
      <c r="V378" s="15"/>
      <c r="W378" s="16"/>
      <c r="X378" s="16" t="s">
        <v>103</v>
      </c>
      <c r="Y378" s="14" t="s">
        <v>103</v>
      </c>
      <c r="Z378" s="16" t="s">
        <v>103</v>
      </c>
      <c r="AA378" s="16" t="s">
        <v>103</v>
      </c>
      <c r="AB378" s="16" t="s">
        <v>103</v>
      </c>
      <c r="AC378" s="14" t="s">
        <v>103</v>
      </c>
      <c r="AD378" s="16" t="s">
        <v>103</v>
      </c>
      <c r="AE378" s="16" t="s">
        <v>103</v>
      </c>
      <c r="AF378" s="16" t="s">
        <v>103</v>
      </c>
      <c r="AG378" s="14" t="s">
        <v>103</v>
      </c>
      <c r="AH378" s="16" t="s">
        <v>103</v>
      </c>
      <c r="AI378" s="16" t="s">
        <v>103</v>
      </c>
      <c r="AJ378" s="16" t="s">
        <v>103</v>
      </c>
      <c r="AK378" s="14" t="s">
        <v>103</v>
      </c>
      <c r="AL378" s="16" t="s">
        <v>103</v>
      </c>
      <c r="AM378" s="16" t="s">
        <v>103</v>
      </c>
      <c r="AN378" s="14" t="s">
        <v>103</v>
      </c>
      <c r="AO378" s="14" t="s">
        <v>103</v>
      </c>
    </row>
    <row r="379" spans="1:41" ht="43.5" x14ac:dyDescent="0.35">
      <c r="A379" s="14" t="s">
        <v>91</v>
      </c>
      <c r="B379" s="14" t="s">
        <v>92</v>
      </c>
      <c r="C379" s="15">
        <v>43152.5</v>
      </c>
      <c r="D379" s="14" t="s">
        <v>93</v>
      </c>
      <c r="E379" s="16" t="s">
        <v>94</v>
      </c>
      <c r="F379" s="14" t="s">
        <v>95</v>
      </c>
      <c r="G379" s="16" t="s">
        <v>96</v>
      </c>
      <c r="H379" s="14" t="s">
        <v>928</v>
      </c>
      <c r="I379" s="16" t="s">
        <v>929</v>
      </c>
      <c r="J379" s="16" t="s">
        <v>930</v>
      </c>
      <c r="K379" s="16" t="s">
        <v>931</v>
      </c>
      <c r="L379" s="14" t="s">
        <v>932</v>
      </c>
      <c r="M379" s="16" t="s">
        <v>929</v>
      </c>
      <c r="N379" s="14" t="s">
        <v>102</v>
      </c>
      <c r="O379" s="16" t="s">
        <v>103</v>
      </c>
      <c r="P379" s="16" t="s">
        <v>103</v>
      </c>
      <c r="Q379" s="16" t="s">
        <v>130</v>
      </c>
      <c r="R379" s="14" t="s">
        <v>131</v>
      </c>
      <c r="S379" s="14" t="s">
        <v>107</v>
      </c>
      <c r="T379" s="14" t="s">
        <v>108</v>
      </c>
      <c r="U379" s="15">
        <v>40550</v>
      </c>
      <c r="V379" s="15"/>
      <c r="W379" s="16"/>
      <c r="X379" s="16" t="s">
        <v>103</v>
      </c>
      <c r="Y379" s="14" t="s">
        <v>103</v>
      </c>
      <c r="Z379" s="16" t="s">
        <v>103</v>
      </c>
      <c r="AA379" s="16" t="s">
        <v>103</v>
      </c>
      <c r="AB379" s="16" t="s">
        <v>103</v>
      </c>
      <c r="AC379" s="14" t="s">
        <v>103</v>
      </c>
      <c r="AD379" s="16" t="s">
        <v>103</v>
      </c>
      <c r="AE379" s="16" t="s">
        <v>103</v>
      </c>
      <c r="AF379" s="16" t="s">
        <v>103</v>
      </c>
      <c r="AG379" s="14" t="s">
        <v>103</v>
      </c>
      <c r="AH379" s="16" t="s">
        <v>103</v>
      </c>
      <c r="AI379" s="16" t="s">
        <v>103</v>
      </c>
      <c r="AJ379" s="16" t="s">
        <v>103</v>
      </c>
      <c r="AK379" s="14" t="s">
        <v>103</v>
      </c>
      <c r="AL379" s="16" t="s">
        <v>103</v>
      </c>
      <c r="AM379" s="16" t="s">
        <v>103</v>
      </c>
      <c r="AN379" s="14" t="s">
        <v>103</v>
      </c>
      <c r="AO379" s="14" t="s">
        <v>103</v>
      </c>
    </row>
    <row r="380" spans="1:41" ht="43.5" x14ac:dyDescent="0.35">
      <c r="A380" s="14" t="s">
        <v>91</v>
      </c>
      <c r="B380" s="14" t="s">
        <v>92</v>
      </c>
      <c r="C380" s="15">
        <v>43152.5</v>
      </c>
      <c r="D380" s="14" t="s">
        <v>93</v>
      </c>
      <c r="E380" s="16" t="s">
        <v>94</v>
      </c>
      <c r="F380" s="14" t="s">
        <v>95</v>
      </c>
      <c r="G380" s="16" t="s">
        <v>96</v>
      </c>
      <c r="H380" s="14" t="s">
        <v>928</v>
      </c>
      <c r="I380" s="16" t="s">
        <v>929</v>
      </c>
      <c r="J380" s="16" t="s">
        <v>930</v>
      </c>
      <c r="K380" s="16" t="s">
        <v>931</v>
      </c>
      <c r="L380" s="14" t="s">
        <v>932</v>
      </c>
      <c r="M380" s="16" t="s">
        <v>929</v>
      </c>
      <c r="N380" s="14" t="s">
        <v>102</v>
      </c>
      <c r="O380" s="16" t="s">
        <v>103</v>
      </c>
      <c r="P380" s="16" t="s">
        <v>103</v>
      </c>
      <c r="Q380" s="16" t="s">
        <v>140</v>
      </c>
      <c r="R380" s="14" t="s">
        <v>141</v>
      </c>
      <c r="S380" s="14" t="s">
        <v>107</v>
      </c>
      <c r="T380" s="14" t="s">
        <v>108</v>
      </c>
      <c r="U380" s="15">
        <v>40550</v>
      </c>
      <c r="V380" s="15"/>
      <c r="W380" s="16"/>
      <c r="X380" s="16" t="s">
        <v>103</v>
      </c>
      <c r="Y380" s="14" t="s">
        <v>103</v>
      </c>
      <c r="Z380" s="16" t="s">
        <v>103</v>
      </c>
      <c r="AA380" s="16" t="s">
        <v>103</v>
      </c>
      <c r="AB380" s="16" t="s">
        <v>103</v>
      </c>
      <c r="AC380" s="14" t="s">
        <v>103</v>
      </c>
      <c r="AD380" s="16" t="s">
        <v>103</v>
      </c>
      <c r="AE380" s="16" t="s">
        <v>103</v>
      </c>
      <c r="AF380" s="16" t="s">
        <v>103</v>
      </c>
      <c r="AG380" s="14" t="s">
        <v>103</v>
      </c>
      <c r="AH380" s="16" t="s">
        <v>103</v>
      </c>
      <c r="AI380" s="16" t="s">
        <v>103</v>
      </c>
      <c r="AJ380" s="16" t="s">
        <v>103</v>
      </c>
      <c r="AK380" s="14" t="s">
        <v>103</v>
      </c>
      <c r="AL380" s="16" t="s">
        <v>103</v>
      </c>
      <c r="AM380" s="16" t="s">
        <v>103</v>
      </c>
      <c r="AN380" s="14" t="s">
        <v>103</v>
      </c>
      <c r="AO380" s="14" t="s">
        <v>103</v>
      </c>
    </row>
    <row r="381" spans="1:41" ht="43.5" x14ac:dyDescent="0.35">
      <c r="A381" s="14" t="s">
        <v>91</v>
      </c>
      <c r="B381" s="14" t="s">
        <v>92</v>
      </c>
      <c r="C381" s="15">
        <v>43189.5</v>
      </c>
      <c r="D381" s="14" t="s">
        <v>93</v>
      </c>
      <c r="E381" s="16" t="s">
        <v>94</v>
      </c>
      <c r="F381" s="14" t="s">
        <v>95</v>
      </c>
      <c r="G381" s="16" t="s">
        <v>96</v>
      </c>
      <c r="H381" s="14" t="s">
        <v>928</v>
      </c>
      <c r="I381" s="16" t="s">
        <v>929</v>
      </c>
      <c r="J381" s="16" t="s">
        <v>930</v>
      </c>
      <c r="K381" s="16" t="s">
        <v>931</v>
      </c>
      <c r="L381" s="14" t="s">
        <v>932</v>
      </c>
      <c r="M381" s="16" t="s">
        <v>929</v>
      </c>
      <c r="N381" s="14" t="s">
        <v>102</v>
      </c>
      <c r="O381" s="16" t="s">
        <v>103</v>
      </c>
      <c r="P381" s="16" t="s">
        <v>103</v>
      </c>
      <c r="Q381" s="16" t="s">
        <v>143</v>
      </c>
      <c r="R381" s="14" t="s">
        <v>144</v>
      </c>
      <c r="S381" s="14" t="s">
        <v>107</v>
      </c>
      <c r="T381" s="14" t="s">
        <v>108</v>
      </c>
      <c r="U381" s="15">
        <v>40550</v>
      </c>
      <c r="V381" s="15"/>
      <c r="W381" s="16"/>
      <c r="X381" s="16" t="s">
        <v>103</v>
      </c>
      <c r="Y381" s="14" t="s">
        <v>103</v>
      </c>
      <c r="Z381" s="16" t="s">
        <v>103</v>
      </c>
      <c r="AA381" s="16" t="s">
        <v>103</v>
      </c>
      <c r="AB381" s="16" t="s">
        <v>103</v>
      </c>
      <c r="AC381" s="14" t="s">
        <v>103</v>
      </c>
      <c r="AD381" s="16" t="s">
        <v>103</v>
      </c>
      <c r="AE381" s="16" t="s">
        <v>103</v>
      </c>
      <c r="AF381" s="16" t="s">
        <v>103</v>
      </c>
      <c r="AG381" s="14" t="s">
        <v>103</v>
      </c>
      <c r="AH381" s="16" t="s">
        <v>103</v>
      </c>
      <c r="AI381" s="16" t="s">
        <v>103</v>
      </c>
      <c r="AJ381" s="16" t="s">
        <v>103</v>
      </c>
      <c r="AK381" s="14" t="s">
        <v>103</v>
      </c>
      <c r="AL381" s="16" t="s">
        <v>103</v>
      </c>
      <c r="AM381" s="16" t="s">
        <v>103</v>
      </c>
      <c r="AN381" s="14" t="s">
        <v>103</v>
      </c>
      <c r="AO381" s="14" t="s">
        <v>103</v>
      </c>
    </row>
    <row r="382" spans="1:41" ht="43.5" x14ac:dyDescent="0.35">
      <c r="A382" s="14" t="s">
        <v>171</v>
      </c>
      <c r="B382" s="14" t="s">
        <v>172</v>
      </c>
      <c r="C382" s="15">
        <v>44928.626388888886</v>
      </c>
      <c r="D382" s="14" t="s">
        <v>93</v>
      </c>
      <c r="E382" s="16" t="s">
        <v>94</v>
      </c>
      <c r="F382" s="14" t="s">
        <v>95</v>
      </c>
      <c r="G382" s="16" t="s">
        <v>96</v>
      </c>
      <c r="H382" s="14" t="s">
        <v>928</v>
      </c>
      <c r="I382" s="16" t="s">
        <v>929</v>
      </c>
      <c r="J382" s="16" t="s">
        <v>930</v>
      </c>
      <c r="K382" s="16" t="s">
        <v>931</v>
      </c>
      <c r="L382" s="14" t="s">
        <v>932</v>
      </c>
      <c r="M382" s="16" t="s">
        <v>929</v>
      </c>
      <c r="N382" s="14" t="s">
        <v>102</v>
      </c>
      <c r="O382" s="16" t="s">
        <v>103</v>
      </c>
      <c r="P382" s="16" t="s">
        <v>103</v>
      </c>
      <c r="Q382" s="16" t="s">
        <v>188</v>
      </c>
      <c r="R382" s="14" t="s">
        <v>189</v>
      </c>
      <c r="S382" s="14" t="s">
        <v>148</v>
      </c>
      <c r="T382" s="14" t="s">
        <v>108</v>
      </c>
      <c r="U382" s="15">
        <v>40550</v>
      </c>
      <c r="V382" s="15"/>
      <c r="W382" s="16"/>
      <c r="X382" s="16" t="s">
        <v>103</v>
      </c>
      <c r="Y382" s="14" t="s">
        <v>103</v>
      </c>
      <c r="Z382" s="16" t="s">
        <v>103</v>
      </c>
      <c r="AA382" s="16" t="s">
        <v>103</v>
      </c>
      <c r="AB382" s="16" t="s">
        <v>103</v>
      </c>
      <c r="AC382" s="14" t="s">
        <v>103</v>
      </c>
      <c r="AD382" s="16" t="s">
        <v>103</v>
      </c>
      <c r="AE382" s="16" t="s">
        <v>103</v>
      </c>
      <c r="AF382" s="16" t="s">
        <v>103</v>
      </c>
      <c r="AG382" s="14" t="s">
        <v>103</v>
      </c>
      <c r="AH382" s="16" t="s">
        <v>103</v>
      </c>
      <c r="AI382" s="16" t="s">
        <v>103</v>
      </c>
      <c r="AJ382" s="16" t="s">
        <v>103</v>
      </c>
      <c r="AK382" s="14" t="s">
        <v>103</v>
      </c>
      <c r="AL382" s="16" t="s">
        <v>103</v>
      </c>
      <c r="AM382" s="16" t="s">
        <v>103</v>
      </c>
      <c r="AN382" s="14" t="s">
        <v>103</v>
      </c>
      <c r="AO382" s="14" t="s">
        <v>103</v>
      </c>
    </row>
    <row r="383" spans="1:41" ht="43.5" x14ac:dyDescent="0.35">
      <c r="A383" s="14" t="s">
        <v>888</v>
      </c>
      <c r="B383" s="14" t="s">
        <v>92</v>
      </c>
      <c r="C383" s="15">
        <v>43549.473611111112</v>
      </c>
      <c r="D383" s="14" t="s">
        <v>93</v>
      </c>
      <c r="E383" s="16" t="s">
        <v>94</v>
      </c>
      <c r="F383" s="14" t="s">
        <v>95</v>
      </c>
      <c r="G383" s="16" t="s">
        <v>96</v>
      </c>
      <c r="H383" s="14" t="s">
        <v>940</v>
      </c>
      <c r="I383" s="16" t="s">
        <v>941</v>
      </c>
      <c r="J383" s="16" t="s">
        <v>942</v>
      </c>
      <c r="K383" s="16" t="s">
        <v>943</v>
      </c>
      <c r="L383" s="14" t="s">
        <v>944</v>
      </c>
      <c r="M383" s="16" t="s">
        <v>941</v>
      </c>
      <c r="N383" s="14" t="s">
        <v>102</v>
      </c>
      <c r="O383" s="16" t="s">
        <v>103</v>
      </c>
      <c r="P383" s="16" t="s">
        <v>103</v>
      </c>
      <c r="Q383" s="16" t="s">
        <v>104</v>
      </c>
      <c r="R383" s="14" t="s">
        <v>105</v>
      </c>
      <c r="S383" s="14" t="s">
        <v>107</v>
      </c>
      <c r="T383" s="14" t="s">
        <v>149</v>
      </c>
      <c r="U383" s="15">
        <v>40550</v>
      </c>
      <c r="V383" s="15"/>
      <c r="W383" s="16"/>
      <c r="X383" s="16" t="s">
        <v>103</v>
      </c>
      <c r="Y383" s="14" t="s">
        <v>103</v>
      </c>
      <c r="Z383" s="16" t="s">
        <v>103</v>
      </c>
      <c r="AA383" s="16" t="s">
        <v>103</v>
      </c>
      <c r="AB383" s="16" t="s">
        <v>103</v>
      </c>
      <c r="AC383" s="14" t="s">
        <v>103</v>
      </c>
      <c r="AD383" s="16" t="s">
        <v>103</v>
      </c>
      <c r="AE383" s="16" t="s">
        <v>103</v>
      </c>
      <c r="AF383" s="16" t="s">
        <v>103</v>
      </c>
      <c r="AG383" s="14" t="s">
        <v>103</v>
      </c>
      <c r="AH383" s="16" t="s">
        <v>103</v>
      </c>
      <c r="AI383" s="16" t="s">
        <v>103</v>
      </c>
      <c r="AJ383" s="16" t="s">
        <v>103</v>
      </c>
      <c r="AK383" s="14" t="s">
        <v>103</v>
      </c>
      <c r="AL383" s="16" t="s">
        <v>103</v>
      </c>
      <c r="AM383" s="16" t="s">
        <v>103</v>
      </c>
      <c r="AN383" s="14" t="s">
        <v>103</v>
      </c>
      <c r="AO383" s="14" t="s">
        <v>103</v>
      </c>
    </row>
    <row r="384" spans="1:41" ht="43.5" x14ac:dyDescent="0.35">
      <c r="A384" s="14" t="s">
        <v>888</v>
      </c>
      <c r="B384" s="14" t="s">
        <v>92</v>
      </c>
      <c r="C384" s="15">
        <v>43549.474305555559</v>
      </c>
      <c r="D384" s="14" t="s">
        <v>93</v>
      </c>
      <c r="E384" s="16" t="s">
        <v>94</v>
      </c>
      <c r="F384" s="14" t="s">
        <v>95</v>
      </c>
      <c r="G384" s="16" t="s">
        <v>96</v>
      </c>
      <c r="H384" s="14" t="s">
        <v>940</v>
      </c>
      <c r="I384" s="16" t="s">
        <v>941</v>
      </c>
      <c r="J384" s="16" t="s">
        <v>942</v>
      </c>
      <c r="K384" s="16" t="s">
        <v>943</v>
      </c>
      <c r="L384" s="14" t="s">
        <v>944</v>
      </c>
      <c r="M384" s="16" t="s">
        <v>941</v>
      </c>
      <c r="N384" s="14" t="s">
        <v>102</v>
      </c>
      <c r="O384" s="16" t="s">
        <v>103</v>
      </c>
      <c r="P384" s="16" t="s">
        <v>103</v>
      </c>
      <c r="Q384" s="16" t="s">
        <v>130</v>
      </c>
      <c r="R384" s="14" t="s">
        <v>131</v>
      </c>
      <c r="S384" s="14" t="s">
        <v>107</v>
      </c>
      <c r="T384" s="14" t="s">
        <v>149</v>
      </c>
      <c r="U384" s="15">
        <v>40550</v>
      </c>
      <c r="V384" s="15"/>
      <c r="W384" s="16"/>
      <c r="X384" s="16" t="s">
        <v>103</v>
      </c>
      <c r="Y384" s="14" t="s">
        <v>103</v>
      </c>
      <c r="Z384" s="16" t="s">
        <v>103</v>
      </c>
      <c r="AA384" s="16" t="s">
        <v>103</v>
      </c>
      <c r="AB384" s="16" t="s">
        <v>103</v>
      </c>
      <c r="AC384" s="14" t="s">
        <v>103</v>
      </c>
      <c r="AD384" s="16" t="s">
        <v>103</v>
      </c>
      <c r="AE384" s="16" t="s">
        <v>103</v>
      </c>
      <c r="AF384" s="16" t="s">
        <v>103</v>
      </c>
      <c r="AG384" s="14" t="s">
        <v>103</v>
      </c>
      <c r="AH384" s="16" t="s">
        <v>103</v>
      </c>
      <c r="AI384" s="16" t="s">
        <v>103</v>
      </c>
      <c r="AJ384" s="16" t="s">
        <v>103</v>
      </c>
      <c r="AK384" s="14" t="s">
        <v>103</v>
      </c>
      <c r="AL384" s="16" t="s">
        <v>103</v>
      </c>
      <c r="AM384" s="16" t="s">
        <v>103</v>
      </c>
      <c r="AN384" s="14" t="s">
        <v>103</v>
      </c>
      <c r="AO384" s="14" t="s">
        <v>103</v>
      </c>
    </row>
    <row r="385" spans="1:41" ht="43.5" x14ac:dyDescent="0.35">
      <c r="A385" s="14" t="s">
        <v>888</v>
      </c>
      <c r="B385" s="14" t="s">
        <v>92</v>
      </c>
      <c r="C385" s="15">
        <v>43549.473611111112</v>
      </c>
      <c r="D385" s="14" t="s">
        <v>93</v>
      </c>
      <c r="E385" s="16" t="s">
        <v>94</v>
      </c>
      <c r="F385" s="14" t="s">
        <v>95</v>
      </c>
      <c r="G385" s="16" t="s">
        <v>96</v>
      </c>
      <c r="H385" s="14" t="s">
        <v>940</v>
      </c>
      <c r="I385" s="16" t="s">
        <v>941</v>
      </c>
      <c r="J385" s="16" t="s">
        <v>942</v>
      </c>
      <c r="K385" s="16" t="s">
        <v>943</v>
      </c>
      <c r="L385" s="14" t="s">
        <v>944</v>
      </c>
      <c r="M385" s="16" t="s">
        <v>941</v>
      </c>
      <c r="N385" s="14" t="s">
        <v>102</v>
      </c>
      <c r="O385" s="16" t="s">
        <v>103</v>
      </c>
      <c r="P385" s="16" t="s">
        <v>103</v>
      </c>
      <c r="Q385" s="16" t="s">
        <v>140</v>
      </c>
      <c r="R385" s="14" t="s">
        <v>141</v>
      </c>
      <c r="S385" s="14" t="s">
        <v>107</v>
      </c>
      <c r="T385" s="14" t="s">
        <v>149</v>
      </c>
      <c r="U385" s="15">
        <v>40550</v>
      </c>
      <c r="V385" s="15"/>
      <c r="W385" s="16"/>
      <c r="X385" s="16" t="s">
        <v>103</v>
      </c>
      <c r="Y385" s="14" t="s">
        <v>103</v>
      </c>
      <c r="Z385" s="16" t="s">
        <v>103</v>
      </c>
      <c r="AA385" s="16" t="s">
        <v>103</v>
      </c>
      <c r="AB385" s="16" t="s">
        <v>103</v>
      </c>
      <c r="AC385" s="14" t="s">
        <v>103</v>
      </c>
      <c r="AD385" s="16" t="s">
        <v>103</v>
      </c>
      <c r="AE385" s="16" t="s">
        <v>103</v>
      </c>
      <c r="AF385" s="16" t="s">
        <v>103</v>
      </c>
      <c r="AG385" s="14" t="s">
        <v>103</v>
      </c>
      <c r="AH385" s="16" t="s">
        <v>103</v>
      </c>
      <c r="AI385" s="16" t="s">
        <v>103</v>
      </c>
      <c r="AJ385" s="16" t="s">
        <v>103</v>
      </c>
      <c r="AK385" s="14" t="s">
        <v>103</v>
      </c>
      <c r="AL385" s="16" t="s">
        <v>103</v>
      </c>
      <c r="AM385" s="16" t="s">
        <v>103</v>
      </c>
      <c r="AN385" s="14" t="s">
        <v>103</v>
      </c>
      <c r="AO385" s="14" t="s">
        <v>103</v>
      </c>
    </row>
    <row r="386" spans="1:41" ht="43.5" x14ac:dyDescent="0.35">
      <c r="A386" s="14" t="s">
        <v>888</v>
      </c>
      <c r="B386" s="14" t="s">
        <v>92</v>
      </c>
      <c r="C386" s="15">
        <v>43549.474999999999</v>
      </c>
      <c r="D386" s="14" t="s">
        <v>93</v>
      </c>
      <c r="E386" s="16" t="s">
        <v>94</v>
      </c>
      <c r="F386" s="14" t="s">
        <v>95</v>
      </c>
      <c r="G386" s="16" t="s">
        <v>96</v>
      </c>
      <c r="H386" s="14" t="s">
        <v>940</v>
      </c>
      <c r="I386" s="16" t="s">
        <v>941</v>
      </c>
      <c r="J386" s="16" t="s">
        <v>942</v>
      </c>
      <c r="K386" s="16" t="s">
        <v>943</v>
      </c>
      <c r="L386" s="14" t="s">
        <v>944</v>
      </c>
      <c r="M386" s="16" t="s">
        <v>941</v>
      </c>
      <c r="N386" s="14" t="s">
        <v>102</v>
      </c>
      <c r="O386" s="16" t="s">
        <v>103</v>
      </c>
      <c r="P386" s="16" t="s">
        <v>103</v>
      </c>
      <c r="Q386" s="16" t="s">
        <v>143</v>
      </c>
      <c r="R386" s="14" t="s">
        <v>144</v>
      </c>
      <c r="S386" s="14" t="s">
        <v>107</v>
      </c>
      <c r="T386" s="14" t="s">
        <v>108</v>
      </c>
      <c r="U386" s="15">
        <v>40550</v>
      </c>
      <c r="V386" s="15"/>
      <c r="W386" s="16"/>
      <c r="X386" s="16" t="s">
        <v>103</v>
      </c>
      <c r="Y386" s="14" t="s">
        <v>103</v>
      </c>
      <c r="Z386" s="16" t="s">
        <v>103</v>
      </c>
      <c r="AA386" s="16" t="s">
        <v>103</v>
      </c>
      <c r="AB386" s="16" t="s">
        <v>103</v>
      </c>
      <c r="AC386" s="14" t="s">
        <v>103</v>
      </c>
      <c r="AD386" s="16" t="s">
        <v>103</v>
      </c>
      <c r="AE386" s="16" t="s">
        <v>103</v>
      </c>
      <c r="AF386" s="16" t="s">
        <v>103</v>
      </c>
      <c r="AG386" s="14" t="s">
        <v>103</v>
      </c>
      <c r="AH386" s="16" t="s">
        <v>103</v>
      </c>
      <c r="AI386" s="16" t="s">
        <v>103</v>
      </c>
      <c r="AJ386" s="16" t="s">
        <v>103</v>
      </c>
      <c r="AK386" s="14" t="s">
        <v>103</v>
      </c>
      <c r="AL386" s="16" t="s">
        <v>103</v>
      </c>
      <c r="AM386" s="16" t="s">
        <v>103</v>
      </c>
      <c r="AN386" s="14" t="s">
        <v>103</v>
      </c>
      <c r="AO386" s="14" t="s">
        <v>103</v>
      </c>
    </row>
    <row r="387" spans="1:41" ht="43.5" x14ac:dyDescent="0.35">
      <c r="A387" s="14" t="s">
        <v>595</v>
      </c>
      <c r="B387" s="14" t="s">
        <v>172</v>
      </c>
      <c r="C387" s="15">
        <v>46063.645138888889</v>
      </c>
      <c r="D387" s="14" t="s">
        <v>93</v>
      </c>
      <c r="E387" s="16" t="s">
        <v>94</v>
      </c>
      <c r="F387" s="14" t="s">
        <v>95</v>
      </c>
      <c r="G387" s="16" t="s">
        <v>96</v>
      </c>
      <c r="H387" s="14" t="s">
        <v>945</v>
      </c>
      <c r="I387" s="16" t="s">
        <v>946</v>
      </c>
      <c r="J387" s="16" t="s">
        <v>947</v>
      </c>
      <c r="K387" s="16" t="s">
        <v>948</v>
      </c>
      <c r="L387" s="14" t="s">
        <v>949</v>
      </c>
      <c r="M387" s="16" t="s">
        <v>946</v>
      </c>
      <c r="N387" s="14" t="s">
        <v>102</v>
      </c>
      <c r="O387" s="16" t="s">
        <v>103</v>
      </c>
      <c r="P387" s="16" t="s">
        <v>103</v>
      </c>
      <c r="Q387" s="16" t="s">
        <v>104</v>
      </c>
      <c r="R387" s="14" t="s">
        <v>105</v>
      </c>
      <c r="S387" s="14" t="s">
        <v>107</v>
      </c>
      <c r="T387" s="14" t="s">
        <v>108</v>
      </c>
      <c r="U387" s="15" t="s">
        <v>1251</v>
      </c>
      <c r="V387" s="15">
        <v>46022</v>
      </c>
      <c r="W387" s="16"/>
      <c r="X387" s="16" t="s">
        <v>103</v>
      </c>
      <c r="Y387" s="14" t="s">
        <v>103</v>
      </c>
      <c r="Z387" s="16" t="s">
        <v>103</v>
      </c>
      <c r="AA387" s="16" t="s">
        <v>103</v>
      </c>
      <c r="AB387" s="16" t="s">
        <v>103</v>
      </c>
      <c r="AC387" s="14" t="s">
        <v>103</v>
      </c>
      <c r="AD387" s="16" t="s">
        <v>103</v>
      </c>
      <c r="AE387" s="16" t="s">
        <v>103</v>
      </c>
      <c r="AF387" s="16" t="s">
        <v>103</v>
      </c>
      <c r="AG387" s="14" t="s">
        <v>103</v>
      </c>
      <c r="AH387" s="16" t="s">
        <v>103</v>
      </c>
      <c r="AI387" s="16" t="s">
        <v>103</v>
      </c>
      <c r="AJ387" s="16" t="s">
        <v>103</v>
      </c>
      <c r="AK387" s="14" t="s">
        <v>103</v>
      </c>
      <c r="AL387" s="16" t="s">
        <v>103</v>
      </c>
      <c r="AM387" s="16" t="s">
        <v>103</v>
      </c>
      <c r="AN387" s="14" t="s">
        <v>103</v>
      </c>
      <c r="AO387" s="14" t="s">
        <v>103</v>
      </c>
    </row>
    <row r="388" spans="1:41" ht="43.5" x14ac:dyDescent="0.35">
      <c r="A388" s="14" t="s">
        <v>595</v>
      </c>
      <c r="B388" s="14" t="s">
        <v>172</v>
      </c>
      <c r="C388" s="15">
        <v>46063.643750000003</v>
      </c>
      <c r="D388" s="14" t="s">
        <v>93</v>
      </c>
      <c r="E388" s="16" t="s">
        <v>94</v>
      </c>
      <c r="F388" s="14" t="s">
        <v>95</v>
      </c>
      <c r="G388" s="16" t="s">
        <v>96</v>
      </c>
      <c r="H388" s="14" t="s">
        <v>945</v>
      </c>
      <c r="I388" s="16" t="s">
        <v>946</v>
      </c>
      <c r="J388" s="16" t="s">
        <v>947</v>
      </c>
      <c r="K388" s="16" t="s">
        <v>948</v>
      </c>
      <c r="L388" s="14" t="s">
        <v>949</v>
      </c>
      <c r="M388" s="16" t="s">
        <v>946</v>
      </c>
      <c r="N388" s="14" t="s">
        <v>102</v>
      </c>
      <c r="O388" s="16" t="s">
        <v>103</v>
      </c>
      <c r="P388" s="16" t="s">
        <v>103</v>
      </c>
      <c r="Q388" s="16" t="s">
        <v>130</v>
      </c>
      <c r="R388" s="14" t="s">
        <v>131</v>
      </c>
      <c r="S388" s="14" t="s">
        <v>107</v>
      </c>
      <c r="T388" s="14" t="s">
        <v>108</v>
      </c>
      <c r="U388" s="15" t="s">
        <v>1251</v>
      </c>
      <c r="V388" s="15">
        <v>46022</v>
      </c>
      <c r="W388" s="16"/>
      <c r="X388" s="16" t="s">
        <v>103</v>
      </c>
      <c r="Y388" s="14" t="s">
        <v>103</v>
      </c>
      <c r="Z388" s="16" t="s">
        <v>103</v>
      </c>
      <c r="AA388" s="16" t="s">
        <v>103</v>
      </c>
      <c r="AB388" s="16" t="s">
        <v>103</v>
      </c>
      <c r="AC388" s="14" t="s">
        <v>103</v>
      </c>
      <c r="AD388" s="16" t="s">
        <v>103</v>
      </c>
      <c r="AE388" s="16" t="s">
        <v>103</v>
      </c>
      <c r="AF388" s="16" t="s">
        <v>103</v>
      </c>
      <c r="AG388" s="14" t="s">
        <v>103</v>
      </c>
      <c r="AH388" s="16" t="s">
        <v>103</v>
      </c>
      <c r="AI388" s="16" t="s">
        <v>103</v>
      </c>
      <c r="AJ388" s="16" t="s">
        <v>103</v>
      </c>
      <c r="AK388" s="14" t="s">
        <v>103</v>
      </c>
      <c r="AL388" s="16" t="s">
        <v>103</v>
      </c>
      <c r="AM388" s="16" t="s">
        <v>103</v>
      </c>
      <c r="AN388" s="14" t="s">
        <v>103</v>
      </c>
      <c r="AO388" s="14" t="s">
        <v>103</v>
      </c>
    </row>
    <row r="389" spans="1:41" ht="43.5" x14ac:dyDescent="0.35">
      <c r="A389" s="14" t="s">
        <v>595</v>
      </c>
      <c r="B389" s="14" t="s">
        <v>172</v>
      </c>
      <c r="C389" s="15">
        <v>46063.645138888889</v>
      </c>
      <c r="D389" s="14" t="s">
        <v>93</v>
      </c>
      <c r="E389" s="16" t="s">
        <v>94</v>
      </c>
      <c r="F389" s="14" t="s">
        <v>95</v>
      </c>
      <c r="G389" s="16" t="s">
        <v>96</v>
      </c>
      <c r="H389" s="14" t="s">
        <v>945</v>
      </c>
      <c r="I389" s="16" t="s">
        <v>946</v>
      </c>
      <c r="J389" s="16" t="s">
        <v>947</v>
      </c>
      <c r="K389" s="16" t="s">
        <v>948</v>
      </c>
      <c r="L389" s="14" t="s">
        <v>949</v>
      </c>
      <c r="M389" s="16" t="s">
        <v>946</v>
      </c>
      <c r="N389" s="14" t="s">
        <v>102</v>
      </c>
      <c r="O389" s="16" t="s">
        <v>103</v>
      </c>
      <c r="P389" s="16" t="s">
        <v>103</v>
      </c>
      <c r="Q389" s="16" t="s">
        <v>140</v>
      </c>
      <c r="R389" s="14" t="s">
        <v>141</v>
      </c>
      <c r="S389" s="14" t="s">
        <v>107</v>
      </c>
      <c r="T389" s="14" t="s">
        <v>108</v>
      </c>
      <c r="U389" s="15" t="s">
        <v>1251</v>
      </c>
      <c r="V389" s="15">
        <v>46022</v>
      </c>
      <c r="W389" s="16"/>
      <c r="X389" s="16" t="s">
        <v>103</v>
      </c>
      <c r="Y389" s="14" t="s">
        <v>103</v>
      </c>
      <c r="Z389" s="16" t="s">
        <v>103</v>
      </c>
      <c r="AA389" s="16" t="s">
        <v>103</v>
      </c>
      <c r="AB389" s="16" t="s">
        <v>103</v>
      </c>
      <c r="AC389" s="14" t="s">
        <v>103</v>
      </c>
      <c r="AD389" s="16" t="s">
        <v>103</v>
      </c>
      <c r="AE389" s="16" t="s">
        <v>103</v>
      </c>
      <c r="AF389" s="16" t="s">
        <v>103</v>
      </c>
      <c r="AG389" s="14" t="s">
        <v>103</v>
      </c>
      <c r="AH389" s="16" t="s">
        <v>103</v>
      </c>
      <c r="AI389" s="16" t="s">
        <v>103</v>
      </c>
      <c r="AJ389" s="16" t="s">
        <v>103</v>
      </c>
      <c r="AK389" s="14" t="s">
        <v>103</v>
      </c>
      <c r="AL389" s="16" t="s">
        <v>103</v>
      </c>
      <c r="AM389" s="16" t="s">
        <v>103</v>
      </c>
      <c r="AN389" s="14" t="s">
        <v>103</v>
      </c>
      <c r="AO389" s="14" t="s">
        <v>103</v>
      </c>
    </row>
    <row r="390" spans="1:41" ht="43.5" x14ac:dyDescent="0.35">
      <c r="A390" s="14" t="s">
        <v>595</v>
      </c>
      <c r="B390" s="14" t="s">
        <v>172</v>
      </c>
      <c r="C390" s="15">
        <v>46063.644444444442</v>
      </c>
      <c r="D390" s="14" t="s">
        <v>93</v>
      </c>
      <c r="E390" s="16" t="s">
        <v>94</v>
      </c>
      <c r="F390" s="14" t="s">
        <v>95</v>
      </c>
      <c r="G390" s="16" t="s">
        <v>96</v>
      </c>
      <c r="H390" s="14" t="s">
        <v>945</v>
      </c>
      <c r="I390" s="16" t="s">
        <v>946</v>
      </c>
      <c r="J390" s="16" t="s">
        <v>947</v>
      </c>
      <c r="K390" s="16" t="s">
        <v>948</v>
      </c>
      <c r="L390" s="14" t="s">
        <v>949</v>
      </c>
      <c r="M390" s="16" t="s">
        <v>946</v>
      </c>
      <c r="N390" s="14" t="s">
        <v>102</v>
      </c>
      <c r="O390" s="16" t="s">
        <v>103</v>
      </c>
      <c r="P390" s="16" t="s">
        <v>103</v>
      </c>
      <c r="Q390" s="16" t="s">
        <v>143</v>
      </c>
      <c r="R390" s="14" t="s">
        <v>144</v>
      </c>
      <c r="S390" s="14" t="s">
        <v>107</v>
      </c>
      <c r="T390" s="14" t="s">
        <v>108</v>
      </c>
      <c r="U390" s="15" t="s">
        <v>1251</v>
      </c>
      <c r="V390" s="15">
        <v>46022</v>
      </c>
      <c r="W390" s="16"/>
      <c r="X390" s="16" t="s">
        <v>103</v>
      </c>
      <c r="Y390" s="14" t="s">
        <v>103</v>
      </c>
      <c r="Z390" s="16" t="s">
        <v>103</v>
      </c>
      <c r="AA390" s="16" t="s">
        <v>103</v>
      </c>
      <c r="AB390" s="16" t="s">
        <v>103</v>
      </c>
      <c r="AC390" s="14" t="s">
        <v>103</v>
      </c>
      <c r="AD390" s="16" t="s">
        <v>103</v>
      </c>
      <c r="AE390" s="16" t="s">
        <v>103</v>
      </c>
      <c r="AF390" s="16" t="s">
        <v>103</v>
      </c>
      <c r="AG390" s="14" t="s">
        <v>103</v>
      </c>
      <c r="AH390" s="16" t="s">
        <v>103</v>
      </c>
      <c r="AI390" s="16" t="s">
        <v>103</v>
      </c>
      <c r="AJ390" s="16" t="s">
        <v>103</v>
      </c>
      <c r="AK390" s="14" t="s">
        <v>103</v>
      </c>
      <c r="AL390" s="16" t="s">
        <v>103</v>
      </c>
      <c r="AM390" s="16" t="s">
        <v>103</v>
      </c>
      <c r="AN390" s="14" t="s">
        <v>103</v>
      </c>
      <c r="AO390" s="14" t="s">
        <v>103</v>
      </c>
    </row>
    <row r="391" spans="1:41" ht="87" x14ac:dyDescent="0.35">
      <c r="A391" s="14" t="s">
        <v>171</v>
      </c>
      <c r="B391" s="14" t="s">
        <v>172</v>
      </c>
      <c r="C391" s="15">
        <v>44928.630555555559</v>
      </c>
      <c r="D391" s="14" t="s">
        <v>93</v>
      </c>
      <c r="E391" s="16" t="s">
        <v>94</v>
      </c>
      <c r="F391" s="14" t="s">
        <v>95</v>
      </c>
      <c r="G391" s="16" t="s">
        <v>96</v>
      </c>
      <c r="H391" s="14" t="s">
        <v>951</v>
      </c>
      <c r="I391" s="16" t="s">
        <v>952</v>
      </c>
      <c r="J391" s="16" t="s">
        <v>953</v>
      </c>
      <c r="K391" s="16" t="s">
        <v>954</v>
      </c>
      <c r="L391" s="14" t="s">
        <v>955</v>
      </c>
      <c r="M391" s="16" t="s">
        <v>952</v>
      </c>
      <c r="N391" s="14" t="s">
        <v>102</v>
      </c>
      <c r="O391" s="16" t="s">
        <v>103</v>
      </c>
      <c r="P391" s="16" t="s">
        <v>103</v>
      </c>
      <c r="Q391" s="16" t="s">
        <v>104</v>
      </c>
      <c r="R391" s="14" t="s">
        <v>105</v>
      </c>
      <c r="S391" s="14" t="s">
        <v>107</v>
      </c>
      <c r="T391" s="14" t="s">
        <v>108</v>
      </c>
      <c r="U391" s="15">
        <v>44110</v>
      </c>
      <c r="V391" s="15">
        <v>44620</v>
      </c>
      <c r="W391" s="16"/>
      <c r="X391" s="16" t="s">
        <v>103</v>
      </c>
      <c r="Y391" s="14" t="s">
        <v>103</v>
      </c>
      <c r="Z391" s="16" t="s">
        <v>103</v>
      </c>
      <c r="AA391" s="16" t="s">
        <v>103</v>
      </c>
      <c r="AB391" s="16" t="s">
        <v>103</v>
      </c>
      <c r="AC391" s="14" t="s">
        <v>103</v>
      </c>
      <c r="AD391" s="16" t="s">
        <v>103</v>
      </c>
      <c r="AE391" s="16" t="s">
        <v>103</v>
      </c>
      <c r="AF391" s="16" t="s">
        <v>103</v>
      </c>
      <c r="AG391" s="14" t="s">
        <v>103</v>
      </c>
      <c r="AH391" s="16" t="s">
        <v>103</v>
      </c>
      <c r="AI391" s="16" t="s">
        <v>103</v>
      </c>
      <c r="AJ391" s="16" t="s">
        <v>103</v>
      </c>
      <c r="AK391" s="14" t="s">
        <v>103</v>
      </c>
      <c r="AL391" s="16" t="s">
        <v>103</v>
      </c>
      <c r="AM391" s="16" t="s">
        <v>103</v>
      </c>
      <c r="AN391" s="14" t="s">
        <v>103</v>
      </c>
      <c r="AO391" s="14" t="s">
        <v>103</v>
      </c>
    </row>
    <row r="392" spans="1:41" ht="87" x14ac:dyDescent="0.35">
      <c r="A392" s="14" t="s">
        <v>483</v>
      </c>
      <c r="B392" s="14" t="s">
        <v>172</v>
      </c>
      <c r="C392" s="15">
        <v>45210.456944444442</v>
      </c>
      <c r="D392" s="14" t="s">
        <v>93</v>
      </c>
      <c r="E392" s="16" t="s">
        <v>94</v>
      </c>
      <c r="F392" s="14" t="s">
        <v>95</v>
      </c>
      <c r="G392" s="16" t="s">
        <v>96</v>
      </c>
      <c r="H392" s="14" t="s">
        <v>951</v>
      </c>
      <c r="I392" s="16" t="s">
        <v>952</v>
      </c>
      <c r="J392" s="16" t="s">
        <v>953</v>
      </c>
      <c r="K392" s="16" t="s">
        <v>954</v>
      </c>
      <c r="L392" s="14" t="s">
        <v>955</v>
      </c>
      <c r="M392" s="16" t="s">
        <v>952</v>
      </c>
      <c r="N392" s="14" t="s">
        <v>102</v>
      </c>
      <c r="O392" s="16" t="s">
        <v>103</v>
      </c>
      <c r="P392" s="16" t="s">
        <v>103</v>
      </c>
      <c r="Q392" s="16" t="s">
        <v>104</v>
      </c>
      <c r="R392" s="14" t="s">
        <v>105</v>
      </c>
      <c r="S392" s="14" t="s">
        <v>107</v>
      </c>
      <c r="T392" s="14" t="s">
        <v>108</v>
      </c>
      <c r="U392" s="15">
        <v>44564</v>
      </c>
      <c r="V392" s="15">
        <v>45127</v>
      </c>
      <c r="W392" s="16"/>
      <c r="X392" s="16" t="s">
        <v>103</v>
      </c>
      <c r="Y392" s="14" t="s">
        <v>103</v>
      </c>
      <c r="Z392" s="16" t="s">
        <v>103</v>
      </c>
      <c r="AA392" s="16" t="s">
        <v>103</v>
      </c>
      <c r="AB392" s="16" t="s">
        <v>103</v>
      </c>
      <c r="AC392" s="14" t="s">
        <v>103</v>
      </c>
      <c r="AD392" s="16" t="s">
        <v>103</v>
      </c>
      <c r="AE392" s="16" t="s">
        <v>103</v>
      </c>
      <c r="AF392" s="16" t="s">
        <v>103</v>
      </c>
      <c r="AG392" s="14" t="s">
        <v>103</v>
      </c>
      <c r="AH392" s="16" t="s">
        <v>103</v>
      </c>
      <c r="AI392" s="16" t="s">
        <v>103</v>
      </c>
      <c r="AJ392" s="16" t="s">
        <v>103</v>
      </c>
      <c r="AK392" s="14" t="s">
        <v>103</v>
      </c>
      <c r="AL392" s="16" t="s">
        <v>103</v>
      </c>
      <c r="AM392" s="16" t="s">
        <v>103</v>
      </c>
      <c r="AN392" s="14" t="s">
        <v>103</v>
      </c>
      <c r="AO392" s="14" t="s">
        <v>103</v>
      </c>
    </row>
    <row r="393" spans="1:41" ht="87" x14ac:dyDescent="0.35">
      <c r="A393" s="14" t="s">
        <v>483</v>
      </c>
      <c r="B393" s="14" t="s">
        <v>92</v>
      </c>
      <c r="C393" s="15">
        <v>45210.456944444442</v>
      </c>
      <c r="D393" s="14" t="s">
        <v>93</v>
      </c>
      <c r="E393" s="16" t="s">
        <v>94</v>
      </c>
      <c r="F393" s="14" t="s">
        <v>95</v>
      </c>
      <c r="G393" s="16" t="s">
        <v>96</v>
      </c>
      <c r="H393" s="14" t="s">
        <v>951</v>
      </c>
      <c r="I393" s="16" t="s">
        <v>952</v>
      </c>
      <c r="J393" s="16" t="s">
        <v>953</v>
      </c>
      <c r="K393" s="16" t="s">
        <v>954</v>
      </c>
      <c r="L393" s="14" t="s">
        <v>955</v>
      </c>
      <c r="M393" s="16" t="s">
        <v>952</v>
      </c>
      <c r="N393" s="14" t="s">
        <v>102</v>
      </c>
      <c r="O393" s="16" t="s">
        <v>103</v>
      </c>
      <c r="P393" s="16" t="s">
        <v>103</v>
      </c>
      <c r="Q393" s="16" t="s">
        <v>104</v>
      </c>
      <c r="R393" s="14" t="s">
        <v>105</v>
      </c>
      <c r="S393" s="14" t="s">
        <v>107</v>
      </c>
      <c r="T393" s="14" t="s">
        <v>108</v>
      </c>
      <c r="U393" s="15" t="s">
        <v>1247</v>
      </c>
      <c r="V393" s="15"/>
      <c r="W393" s="16"/>
      <c r="X393" s="16" t="s">
        <v>103</v>
      </c>
      <c r="Y393" s="14" t="s">
        <v>103</v>
      </c>
      <c r="Z393" s="16" t="s">
        <v>103</v>
      </c>
      <c r="AA393" s="16" t="s">
        <v>103</v>
      </c>
      <c r="AB393" s="16" t="s">
        <v>103</v>
      </c>
      <c r="AC393" s="14" t="s">
        <v>103</v>
      </c>
      <c r="AD393" s="16" t="s">
        <v>103</v>
      </c>
      <c r="AE393" s="16" t="s">
        <v>103</v>
      </c>
      <c r="AF393" s="16" t="s">
        <v>103</v>
      </c>
      <c r="AG393" s="14" t="s">
        <v>103</v>
      </c>
      <c r="AH393" s="16" t="s">
        <v>103</v>
      </c>
      <c r="AI393" s="16" t="s">
        <v>103</v>
      </c>
      <c r="AJ393" s="16" t="s">
        <v>103</v>
      </c>
      <c r="AK393" s="14" t="s">
        <v>103</v>
      </c>
      <c r="AL393" s="16" t="s">
        <v>103</v>
      </c>
      <c r="AM393" s="16" t="s">
        <v>103</v>
      </c>
      <c r="AN393" s="14" t="s">
        <v>103</v>
      </c>
      <c r="AO393" s="14" t="s">
        <v>103</v>
      </c>
    </row>
    <row r="394" spans="1:41" ht="87" x14ac:dyDescent="0.35">
      <c r="A394" s="14" t="s">
        <v>171</v>
      </c>
      <c r="B394" s="14" t="s">
        <v>172</v>
      </c>
      <c r="C394" s="15">
        <v>45210.458333333336</v>
      </c>
      <c r="D394" s="14" t="s">
        <v>93</v>
      </c>
      <c r="E394" s="16" t="s">
        <v>94</v>
      </c>
      <c r="F394" s="14" t="s">
        <v>95</v>
      </c>
      <c r="G394" s="16" t="s">
        <v>96</v>
      </c>
      <c r="H394" s="14" t="s">
        <v>951</v>
      </c>
      <c r="I394" s="16" t="s">
        <v>952</v>
      </c>
      <c r="J394" s="16" t="s">
        <v>953</v>
      </c>
      <c r="K394" s="16" t="s">
        <v>954</v>
      </c>
      <c r="L394" s="14" t="s">
        <v>955</v>
      </c>
      <c r="M394" s="16" t="s">
        <v>952</v>
      </c>
      <c r="N394" s="14" t="s">
        <v>102</v>
      </c>
      <c r="O394" s="16" t="s">
        <v>103</v>
      </c>
      <c r="P394" s="16" t="s">
        <v>103</v>
      </c>
      <c r="Q394" s="16" t="s">
        <v>130</v>
      </c>
      <c r="R394" s="14" t="s">
        <v>131</v>
      </c>
      <c r="S394" s="14" t="s">
        <v>107</v>
      </c>
      <c r="T394" s="14" t="s">
        <v>149</v>
      </c>
      <c r="U394" s="15">
        <v>44110</v>
      </c>
      <c r="V394" s="15">
        <v>44620</v>
      </c>
      <c r="W394" s="16"/>
      <c r="X394" s="16" t="s">
        <v>103</v>
      </c>
      <c r="Y394" s="14" t="s">
        <v>103</v>
      </c>
      <c r="Z394" s="16" t="s">
        <v>103</v>
      </c>
      <c r="AA394" s="16" t="s">
        <v>103</v>
      </c>
      <c r="AB394" s="16" t="s">
        <v>103</v>
      </c>
      <c r="AC394" s="14" t="s">
        <v>103</v>
      </c>
      <c r="AD394" s="16" t="s">
        <v>103</v>
      </c>
      <c r="AE394" s="16" t="s">
        <v>103</v>
      </c>
      <c r="AF394" s="16" t="s">
        <v>103</v>
      </c>
      <c r="AG394" s="14" t="s">
        <v>103</v>
      </c>
      <c r="AH394" s="16" t="s">
        <v>103</v>
      </c>
      <c r="AI394" s="16" t="s">
        <v>103</v>
      </c>
      <c r="AJ394" s="16" t="s">
        <v>103</v>
      </c>
      <c r="AK394" s="14" t="s">
        <v>103</v>
      </c>
      <c r="AL394" s="16" t="s">
        <v>103</v>
      </c>
      <c r="AM394" s="16" t="s">
        <v>103</v>
      </c>
      <c r="AN394" s="14" t="s">
        <v>103</v>
      </c>
      <c r="AO394" s="14" t="s">
        <v>103</v>
      </c>
    </row>
    <row r="395" spans="1:41" ht="87" x14ac:dyDescent="0.35">
      <c r="A395" s="14" t="s">
        <v>483</v>
      </c>
      <c r="B395" s="14" t="s">
        <v>172</v>
      </c>
      <c r="C395" s="15">
        <v>45210.458333333336</v>
      </c>
      <c r="D395" s="14" t="s">
        <v>93</v>
      </c>
      <c r="E395" s="16" t="s">
        <v>94</v>
      </c>
      <c r="F395" s="14" t="s">
        <v>95</v>
      </c>
      <c r="G395" s="16" t="s">
        <v>96</v>
      </c>
      <c r="H395" s="14" t="s">
        <v>951</v>
      </c>
      <c r="I395" s="16" t="s">
        <v>952</v>
      </c>
      <c r="J395" s="16" t="s">
        <v>953</v>
      </c>
      <c r="K395" s="16" t="s">
        <v>954</v>
      </c>
      <c r="L395" s="14" t="s">
        <v>955</v>
      </c>
      <c r="M395" s="16" t="s">
        <v>952</v>
      </c>
      <c r="N395" s="14" t="s">
        <v>102</v>
      </c>
      <c r="O395" s="16" t="s">
        <v>103</v>
      </c>
      <c r="P395" s="16" t="s">
        <v>103</v>
      </c>
      <c r="Q395" s="16" t="s">
        <v>130</v>
      </c>
      <c r="R395" s="14" t="s">
        <v>131</v>
      </c>
      <c r="S395" s="14" t="s">
        <v>107</v>
      </c>
      <c r="T395" s="14" t="s">
        <v>108</v>
      </c>
      <c r="U395" s="15">
        <v>44564</v>
      </c>
      <c r="V395" s="15">
        <v>45127</v>
      </c>
      <c r="W395" s="16"/>
      <c r="X395" s="16" t="s">
        <v>103</v>
      </c>
      <c r="Y395" s="14" t="s">
        <v>103</v>
      </c>
      <c r="Z395" s="16" t="s">
        <v>103</v>
      </c>
      <c r="AA395" s="16" t="s">
        <v>103</v>
      </c>
      <c r="AB395" s="16" t="s">
        <v>103</v>
      </c>
      <c r="AC395" s="14" t="s">
        <v>103</v>
      </c>
      <c r="AD395" s="16" t="s">
        <v>103</v>
      </c>
      <c r="AE395" s="16" t="s">
        <v>103</v>
      </c>
      <c r="AF395" s="16" t="s">
        <v>103</v>
      </c>
      <c r="AG395" s="14" t="s">
        <v>103</v>
      </c>
      <c r="AH395" s="16" t="s">
        <v>103</v>
      </c>
      <c r="AI395" s="16" t="s">
        <v>103</v>
      </c>
      <c r="AJ395" s="16" t="s">
        <v>103</v>
      </c>
      <c r="AK395" s="14" t="s">
        <v>103</v>
      </c>
      <c r="AL395" s="16" t="s">
        <v>103</v>
      </c>
      <c r="AM395" s="16" t="s">
        <v>103</v>
      </c>
      <c r="AN395" s="14" t="s">
        <v>103</v>
      </c>
      <c r="AO395" s="14" t="s">
        <v>103</v>
      </c>
    </row>
    <row r="396" spans="1:41" ht="87" x14ac:dyDescent="0.35">
      <c r="A396" s="14" t="s">
        <v>483</v>
      </c>
      <c r="B396" s="14" t="s">
        <v>92</v>
      </c>
      <c r="C396" s="15">
        <v>45210.458333333336</v>
      </c>
      <c r="D396" s="14" t="s">
        <v>93</v>
      </c>
      <c r="E396" s="16" t="s">
        <v>94</v>
      </c>
      <c r="F396" s="14" t="s">
        <v>95</v>
      </c>
      <c r="G396" s="16" t="s">
        <v>96</v>
      </c>
      <c r="H396" s="14" t="s">
        <v>951</v>
      </c>
      <c r="I396" s="16" t="s">
        <v>952</v>
      </c>
      <c r="J396" s="16" t="s">
        <v>953</v>
      </c>
      <c r="K396" s="16" t="s">
        <v>954</v>
      </c>
      <c r="L396" s="14" t="s">
        <v>955</v>
      </c>
      <c r="M396" s="16" t="s">
        <v>952</v>
      </c>
      <c r="N396" s="14" t="s">
        <v>102</v>
      </c>
      <c r="O396" s="16" t="s">
        <v>103</v>
      </c>
      <c r="P396" s="16" t="s">
        <v>103</v>
      </c>
      <c r="Q396" s="16" t="s">
        <v>130</v>
      </c>
      <c r="R396" s="14" t="s">
        <v>131</v>
      </c>
      <c r="S396" s="14" t="s">
        <v>107</v>
      </c>
      <c r="T396" s="14" t="s">
        <v>108</v>
      </c>
      <c r="U396" s="15" t="s">
        <v>1247</v>
      </c>
      <c r="V396" s="15"/>
      <c r="W396" s="16"/>
      <c r="X396" s="16" t="s">
        <v>103</v>
      </c>
      <c r="Y396" s="14" t="s">
        <v>103</v>
      </c>
      <c r="Z396" s="16" t="s">
        <v>103</v>
      </c>
      <c r="AA396" s="16" t="s">
        <v>103</v>
      </c>
      <c r="AB396" s="16" t="s">
        <v>103</v>
      </c>
      <c r="AC396" s="14" t="s">
        <v>103</v>
      </c>
      <c r="AD396" s="16" t="s">
        <v>103</v>
      </c>
      <c r="AE396" s="16" t="s">
        <v>103</v>
      </c>
      <c r="AF396" s="16" t="s">
        <v>103</v>
      </c>
      <c r="AG396" s="14" t="s">
        <v>103</v>
      </c>
      <c r="AH396" s="16" t="s">
        <v>103</v>
      </c>
      <c r="AI396" s="16" t="s">
        <v>103</v>
      </c>
      <c r="AJ396" s="16" t="s">
        <v>103</v>
      </c>
      <c r="AK396" s="14" t="s">
        <v>103</v>
      </c>
      <c r="AL396" s="16" t="s">
        <v>103</v>
      </c>
      <c r="AM396" s="16" t="s">
        <v>103</v>
      </c>
      <c r="AN396" s="14" t="s">
        <v>103</v>
      </c>
      <c r="AO396" s="14" t="s">
        <v>103</v>
      </c>
    </row>
    <row r="397" spans="1:41" ht="87" x14ac:dyDescent="0.35">
      <c r="A397" s="14" t="s">
        <v>171</v>
      </c>
      <c r="B397" s="14" t="s">
        <v>172</v>
      </c>
      <c r="C397" s="15">
        <v>45210.459027777775</v>
      </c>
      <c r="D397" s="14" t="s">
        <v>93</v>
      </c>
      <c r="E397" s="16" t="s">
        <v>94</v>
      </c>
      <c r="F397" s="14" t="s">
        <v>95</v>
      </c>
      <c r="G397" s="16" t="s">
        <v>96</v>
      </c>
      <c r="H397" s="14" t="s">
        <v>951</v>
      </c>
      <c r="I397" s="16" t="s">
        <v>952</v>
      </c>
      <c r="J397" s="16" t="s">
        <v>953</v>
      </c>
      <c r="K397" s="16" t="s">
        <v>954</v>
      </c>
      <c r="L397" s="14" t="s">
        <v>955</v>
      </c>
      <c r="M397" s="16" t="s">
        <v>952</v>
      </c>
      <c r="N397" s="14" t="s">
        <v>102</v>
      </c>
      <c r="O397" s="16" t="s">
        <v>103</v>
      </c>
      <c r="P397" s="16" t="s">
        <v>103</v>
      </c>
      <c r="Q397" s="16" t="s">
        <v>140</v>
      </c>
      <c r="R397" s="14" t="s">
        <v>141</v>
      </c>
      <c r="S397" s="14" t="s">
        <v>107</v>
      </c>
      <c r="T397" s="14" t="s">
        <v>108</v>
      </c>
      <c r="U397" s="15">
        <v>44110</v>
      </c>
      <c r="V397" s="15">
        <v>44620</v>
      </c>
      <c r="W397" s="16"/>
      <c r="X397" s="16" t="s">
        <v>103</v>
      </c>
      <c r="Y397" s="14" t="s">
        <v>103</v>
      </c>
      <c r="Z397" s="16" t="s">
        <v>103</v>
      </c>
      <c r="AA397" s="16" t="s">
        <v>103</v>
      </c>
      <c r="AB397" s="16" t="s">
        <v>103</v>
      </c>
      <c r="AC397" s="14" t="s">
        <v>103</v>
      </c>
      <c r="AD397" s="16" t="s">
        <v>103</v>
      </c>
      <c r="AE397" s="16" t="s">
        <v>103</v>
      </c>
      <c r="AF397" s="16" t="s">
        <v>103</v>
      </c>
      <c r="AG397" s="14" t="s">
        <v>103</v>
      </c>
      <c r="AH397" s="16" t="s">
        <v>103</v>
      </c>
      <c r="AI397" s="16" t="s">
        <v>103</v>
      </c>
      <c r="AJ397" s="16" t="s">
        <v>103</v>
      </c>
      <c r="AK397" s="14" t="s">
        <v>103</v>
      </c>
      <c r="AL397" s="16" t="s">
        <v>103</v>
      </c>
      <c r="AM397" s="16" t="s">
        <v>103</v>
      </c>
      <c r="AN397" s="14" t="s">
        <v>103</v>
      </c>
      <c r="AO397" s="14" t="s">
        <v>103</v>
      </c>
    </row>
    <row r="398" spans="1:41" ht="87" x14ac:dyDescent="0.35">
      <c r="A398" s="14" t="s">
        <v>483</v>
      </c>
      <c r="B398" s="14" t="s">
        <v>172</v>
      </c>
      <c r="C398" s="15">
        <v>45210.459027777775</v>
      </c>
      <c r="D398" s="14" t="s">
        <v>93</v>
      </c>
      <c r="E398" s="16" t="s">
        <v>94</v>
      </c>
      <c r="F398" s="14" t="s">
        <v>95</v>
      </c>
      <c r="G398" s="16" t="s">
        <v>96</v>
      </c>
      <c r="H398" s="14" t="s">
        <v>951</v>
      </c>
      <c r="I398" s="16" t="s">
        <v>952</v>
      </c>
      <c r="J398" s="16" t="s">
        <v>953</v>
      </c>
      <c r="K398" s="16" t="s">
        <v>954</v>
      </c>
      <c r="L398" s="14" t="s">
        <v>955</v>
      </c>
      <c r="M398" s="16" t="s">
        <v>952</v>
      </c>
      <c r="N398" s="14" t="s">
        <v>102</v>
      </c>
      <c r="O398" s="16" t="s">
        <v>103</v>
      </c>
      <c r="P398" s="16" t="s">
        <v>103</v>
      </c>
      <c r="Q398" s="16" t="s">
        <v>140</v>
      </c>
      <c r="R398" s="14" t="s">
        <v>141</v>
      </c>
      <c r="S398" s="14" t="s">
        <v>107</v>
      </c>
      <c r="T398" s="14" t="s">
        <v>108</v>
      </c>
      <c r="U398" s="15">
        <v>44564</v>
      </c>
      <c r="V398" s="15">
        <v>45127</v>
      </c>
      <c r="W398" s="16"/>
      <c r="X398" s="16" t="s">
        <v>103</v>
      </c>
      <c r="Y398" s="14" t="s">
        <v>103</v>
      </c>
      <c r="Z398" s="16" t="s">
        <v>103</v>
      </c>
      <c r="AA398" s="16" t="s">
        <v>103</v>
      </c>
      <c r="AB398" s="16" t="s">
        <v>103</v>
      </c>
      <c r="AC398" s="14" t="s">
        <v>103</v>
      </c>
      <c r="AD398" s="16" t="s">
        <v>103</v>
      </c>
      <c r="AE398" s="16" t="s">
        <v>103</v>
      </c>
      <c r="AF398" s="16" t="s">
        <v>103</v>
      </c>
      <c r="AG398" s="14" t="s">
        <v>103</v>
      </c>
      <c r="AH398" s="16" t="s">
        <v>103</v>
      </c>
      <c r="AI398" s="16" t="s">
        <v>103</v>
      </c>
      <c r="AJ398" s="16" t="s">
        <v>103</v>
      </c>
      <c r="AK398" s="14" t="s">
        <v>103</v>
      </c>
      <c r="AL398" s="16" t="s">
        <v>103</v>
      </c>
      <c r="AM398" s="16" t="s">
        <v>103</v>
      </c>
      <c r="AN398" s="14" t="s">
        <v>103</v>
      </c>
      <c r="AO398" s="14" t="s">
        <v>103</v>
      </c>
    </row>
    <row r="399" spans="1:41" ht="87" x14ac:dyDescent="0.35">
      <c r="A399" s="14" t="s">
        <v>483</v>
      </c>
      <c r="B399" s="14" t="s">
        <v>92</v>
      </c>
      <c r="C399" s="15">
        <v>45210.459027777775</v>
      </c>
      <c r="D399" s="14" t="s">
        <v>93</v>
      </c>
      <c r="E399" s="16" t="s">
        <v>94</v>
      </c>
      <c r="F399" s="14" t="s">
        <v>95</v>
      </c>
      <c r="G399" s="16" t="s">
        <v>96</v>
      </c>
      <c r="H399" s="14" t="s">
        <v>951</v>
      </c>
      <c r="I399" s="16" t="s">
        <v>952</v>
      </c>
      <c r="J399" s="16" t="s">
        <v>953</v>
      </c>
      <c r="K399" s="16" t="s">
        <v>954</v>
      </c>
      <c r="L399" s="14" t="s">
        <v>955</v>
      </c>
      <c r="M399" s="16" t="s">
        <v>952</v>
      </c>
      <c r="N399" s="14" t="s">
        <v>102</v>
      </c>
      <c r="O399" s="16" t="s">
        <v>103</v>
      </c>
      <c r="P399" s="16" t="s">
        <v>103</v>
      </c>
      <c r="Q399" s="16" t="s">
        <v>140</v>
      </c>
      <c r="R399" s="14" t="s">
        <v>141</v>
      </c>
      <c r="S399" s="14" t="s">
        <v>107</v>
      </c>
      <c r="T399" s="14" t="s">
        <v>108</v>
      </c>
      <c r="U399" s="15" t="s">
        <v>1247</v>
      </c>
      <c r="V399" s="15"/>
      <c r="W399" s="16"/>
      <c r="X399" s="16" t="s">
        <v>103</v>
      </c>
      <c r="Y399" s="14" t="s">
        <v>103</v>
      </c>
      <c r="Z399" s="16" t="s">
        <v>103</v>
      </c>
      <c r="AA399" s="16" t="s">
        <v>103</v>
      </c>
      <c r="AB399" s="16" t="s">
        <v>103</v>
      </c>
      <c r="AC399" s="14" t="s">
        <v>103</v>
      </c>
      <c r="AD399" s="16" t="s">
        <v>103</v>
      </c>
      <c r="AE399" s="16" t="s">
        <v>103</v>
      </c>
      <c r="AF399" s="16" t="s">
        <v>103</v>
      </c>
      <c r="AG399" s="14" t="s">
        <v>103</v>
      </c>
      <c r="AH399" s="16" t="s">
        <v>103</v>
      </c>
      <c r="AI399" s="16" t="s">
        <v>103</v>
      </c>
      <c r="AJ399" s="16" t="s">
        <v>103</v>
      </c>
      <c r="AK399" s="14" t="s">
        <v>103</v>
      </c>
      <c r="AL399" s="16" t="s">
        <v>103</v>
      </c>
      <c r="AM399" s="16" t="s">
        <v>103</v>
      </c>
      <c r="AN399" s="14" t="s">
        <v>103</v>
      </c>
      <c r="AO399" s="14" t="s">
        <v>103</v>
      </c>
    </row>
    <row r="400" spans="1:41" ht="87" x14ac:dyDescent="0.35">
      <c r="A400" s="14" t="s">
        <v>458</v>
      </c>
      <c r="B400" s="14" t="s">
        <v>92</v>
      </c>
      <c r="C400" s="15">
        <v>44266.455555555556</v>
      </c>
      <c r="D400" s="14" t="s">
        <v>93</v>
      </c>
      <c r="E400" s="16" t="s">
        <v>94</v>
      </c>
      <c r="F400" s="14" t="s">
        <v>95</v>
      </c>
      <c r="G400" s="16" t="s">
        <v>96</v>
      </c>
      <c r="H400" s="14" t="s">
        <v>951</v>
      </c>
      <c r="I400" s="16" t="s">
        <v>952</v>
      </c>
      <c r="J400" s="16" t="s">
        <v>953</v>
      </c>
      <c r="K400" s="16" t="s">
        <v>954</v>
      </c>
      <c r="L400" s="14" t="s">
        <v>955</v>
      </c>
      <c r="M400" s="16" t="s">
        <v>952</v>
      </c>
      <c r="N400" s="14" t="s">
        <v>102</v>
      </c>
      <c r="O400" s="16" t="s">
        <v>103</v>
      </c>
      <c r="P400" s="16" t="s">
        <v>103</v>
      </c>
      <c r="Q400" s="16" t="s">
        <v>143</v>
      </c>
      <c r="R400" s="14" t="s">
        <v>144</v>
      </c>
      <c r="S400" s="14" t="s">
        <v>107</v>
      </c>
      <c r="T400" s="14" t="s">
        <v>149</v>
      </c>
      <c r="U400" s="15">
        <v>44110</v>
      </c>
      <c r="V400" s="15"/>
      <c r="W400" s="16"/>
      <c r="X400" s="16" t="s">
        <v>103</v>
      </c>
      <c r="Y400" s="14" t="s">
        <v>103</v>
      </c>
      <c r="Z400" s="16" t="s">
        <v>103</v>
      </c>
      <c r="AA400" s="16" t="s">
        <v>103</v>
      </c>
      <c r="AB400" s="16" t="s">
        <v>103</v>
      </c>
      <c r="AC400" s="14" t="s">
        <v>103</v>
      </c>
      <c r="AD400" s="16" t="s">
        <v>103</v>
      </c>
      <c r="AE400" s="16" t="s">
        <v>103</v>
      </c>
      <c r="AF400" s="16" t="s">
        <v>103</v>
      </c>
      <c r="AG400" s="14" t="s">
        <v>103</v>
      </c>
      <c r="AH400" s="16" t="s">
        <v>103</v>
      </c>
      <c r="AI400" s="16" t="s">
        <v>103</v>
      </c>
      <c r="AJ400" s="16" t="s">
        <v>103</v>
      </c>
      <c r="AK400" s="14" t="s">
        <v>103</v>
      </c>
      <c r="AL400" s="16" t="s">
        <v>103</v>
      </c>
      <c r="AM400" s="16" t="s">
        <v>103</v>
      </c>
      <c r="AN400" s="14" t="s">
        <v>103</v>
      </c>
      <c r="AO400" s="14" t="s">
        <v>103</v>
      </c>
    </row>
    <row r="401" spans="1:41" ht="87" x14ac:dyDescent="0.35">
      <c r="A401" s="14" t="s">
        <v>171</v>
      </c>
      <c r="B401" s="14" t="s">
        <v>172</v>
      </c>
      <c r="C401" s="15">
        <v>44928.636805555558</v>
      </c>
      <c r="D401" s="14" t="s">
        <v>93</v>
      </c>
      <c r="E401" s="16" t="s">
        <v>94</v>
      </c>
      <c r="F401" s="14" t="s">
        <v>95</v>
      </c>
      <c r="G401" s="16" t="s">
        <v>96</v>
      </c>
      <c r="H401" s="14" t="s">
        <v>951</v>
      </c>
      <c r="I401" s="16" t="s">
        <v>952</v>
      </c>
      <c r="J401" s="16" t="s">
        <v>953</v>
      </c>
      <c r="K401" s="16" t="s">
        <v>954</v>
      </c>
      <c r="L401" s="14" t="s">
        <v>955</v>
      </c>
      <c r="M401" s="16" t="s">
        <v>952</v>
      </c>
      <c r="N401" s="14" t="s">
        <v>102</v>
      </c>
      <c r="O401" s="16" t="s">
        <v>103</v>
      </c>
      <c r="P401" s="16" t="s">
        <v>103</v>
      </c>
      <c r="Q401" s="16" t="s">
        <v>335</v>
      </c>
      <c r="R401" s="14" t="s">
        <v>336</v>
      </c>
      <c r="S401" s="14" t="s">
        <v>148</v>
      </c>
      <c r="T401" s="14" t="s">
        <v>108</v>
      </c>
      <c r="U401" s="15">
        <v>44110</v>
      </c>
      <c r="V401" s="15">
        <v>44620</v>
      </c>
      <c r="W401" s="16"/>
      <c r="X401" s="16" t="s">
        <v>103</v>
      </c>
      <c r="Y401" s="14" t="s">
        <v>103</v>
      </c>
      <c r="Z401" s="16" t="s">
        <v>103</v>
      </c>
      <c r="AA401" s="16" t="s">
        <v>103</v>
      </c>
      <c r="AB401" s="16" t="s">
        <v>103</v>
      </c>
      <c r="AC401" s="14" t="s">
        <v>103</v>
      </c>
      <c r="AD401" s="16" t="s">
        <v>103</v>
      </c>
      <c r="AE401" s="16" t="s">
        <v>103</v>
      </c>
      <c r="AF401" s="16" t="s">
        <v>103</v>
      </c>
      <c r="AG401" s="14" t="s">
        <v>103</v>
      </c>
      <c r="AH401" s="16" t="s">
        <v>103</v>
      </c>
      <c r="AI401" s="16" t="s">
        <v>103</v>
      </c>
      <c r="AJ401" s="16" t="s">
        <v>103</v>
      </c>
      <c r="AK401" s="14" t="s">
        <v>103</v>
      </c>
      <c r="AL401" s="16" t="s">
        <v>103</v>
      </c>
      <c r="AM401" s="16" t="s">
        <v>103</v>
      </c>
      <c r="AN401" s="14" t="s">
        <v>103</v>
      </c>
      <c r="AO401" s="14" t="s">
        <v>103</v>
      </c>
    </row>
    <row r="402" spans="1:41" ht="87" x14ac:dyDescent="0.35">
      <c r="A402" s="14" t="s">
        <v>171</v>
      </c>
      <c r="B402" s="14" t="s">
        <v>172</v>
      </c>
      <c r="C402" s="15">
        <v>44928.636111111111</v>
      </c>
      <c r="D402" s="14" t="s">
        <v>93</v>
      </c>
      <c r="E402" s="16" t="s">
        <v>94</v>
      </c>
      <c r="F402" s="14" t="s">
        <v>95</v>
      </c>
      <c r="G402" s="16" t="s">
        <v>96</v>
      </c>
      <c r="H402" s="14" t="s">
        <v>951</v>
      </c>
      <c r="I402" s="16" t="s">
        <v>952</v>
      </c>
      <c r="J402" s="16" t="s">
        <v>953</v>
      </c>
      <c r="K402" s="16" t="s">
        <v>954</v>
      </c>
      <c r="L402" s="14" t="s">
        <v>955</v>
      </c>
      <c r="M402" s="16" t="s">
        <v>952</v>
      </c>
      <c r="N402" s="14" t="s">
        <v>102</v>
      </c>
      <c r="O402" s="16" t="s">
        <v>103</v>
      </c>
      <c r="P402" s="16" t="s">
        <v>103</v>
      </c>
      <c r="Q402" s="16" t="s">
        <v>386</v>
      </c>
      <c r="R402" s="14" t="s">
        <v>387</v>
      </c>
      <c r="S402" s="14" t="s">
        <v>148</v>
      </c>
      <c r="T402" s="14" t="s">
        <v>108</v>
      </c>
      <c r="U402" s="15">
        <v>44110</v>
      </c>
      <c r="V402" s="15">
        <v>44620</v>
      </c>
      <c r="W402" s="16"/>
      <c r="X402" s="16" t="s">
        <v>103</v>
      </c>
      <c r="Y402" s="14" t="s">
        <v>103</v>
      </c>
      <c r="Z402" s="16" t="s">
        <v>103</v>
      </c>
      <c r="AA402" s="16" t="s">
        <v>103</v>
      </c>
      <c r="AB402" s="16" t="s">
        <v>103</v>
      </c>
      <c r="AC402" s="14" t="s">
        <v>103</v>
      </c>
      <c r="AD402" s="16" t="s">
        <v>103</v>
      </c>
      <c r="AE402" s="16" t="s">
        <v>103</v>
      </c>
      <c r="AF402" s="16" t="s">
        <v>103</v>
      </c>
      <c r="AG402" s="14" t="s">
        <v>103</v>
      </c>
      <c r="AH402" s="16" t="s">
        <v>103</v>
      </c>
      <c r="AI402" s="16" t="s">
        <v>103</v>
      </c>
      <c r="AJ402" s="16" t="s">
        <v>103</v>
      </c>
      <c r="AK402" s="14" t="s">
        <v>103</v>
      </c>
      <c r="AL402" s="16" t="s">
        <v>103</v>
      </c>
      <c r="AM402" s="16" t="s">
        <v>103</v>
      </c>
      <c r="AN402" s="14" t="s">
        <v>103</v>
      </c>
      <c r="AO402" s="14" t="s">
        <v>103</v>
      </c>
    </row>
    <row r="403" spans="1:41" ht="87" x14ac:dyDescent="0.35">
      <c r="A403" s="14" t="s">
        <v>171</v>
      </c>
      <c r="B403" s="14" t="s">
        <v>172</v>
      </c>
      <c r="C403" s="15">
        <v>44928.635416666664</v>
      </c>
      <c r="D403" s="14" t="s">
        <v>93</v>
      </c>
      <c r="E403" s="16" t="s">
        <v>94</v>
      </c>
      <c r="F403" s="14" t="s">
        <v>95</v>
      </c>
      <c r="G403" s="16" t="s">
        <v>96</v>
      </c>
      <c r="H403" s="14" t="s">
        <v>951</v>
      </c>
      <c r="I403" s="16" t="s">
        <v>952</v>
      </c>
      <c r="J403" s="16" t="s">
        <v>953</v>
      </c>
      <c r="K403" s="16" t="s">
        <v>954</v>
      </c>
      <c r="L403" s="14" t="s">
        <v>955</v>
      </c>
      <c r="M403" s="16" t="s">
        <v>952</v>
      </c>
      <c r="N403" s="14" t="s">
        <v>102</v>
      </c>
      <c r="O403" s="16" t="s">
        <v>103</v>
      </c>
      <c r="P403" s="16" t="s">
        <v>103</v>
      </c>
      <c r="Q403" s="16" t="s">
        <v>337</v>
      </c>
      <c r="R403" s="14" t="s">
        <v>338</v>
      </c>
      <c r="S403" s="14" t="s">
        <v>148</v>
      </c>
      <c r="T403" s="14" t="s">
        <v>108</v>
      </c>
      <c r="U403" s="15">
        <v>44110</v>
      </c>
      <c r="V403" s="15">
        <v>44620</v>
      </c>
      <c r="W403" s="16"/>
      <c r="X403" s="16" t="s">
        <v>103</v>
      </c>
      <c r="Y403" s="14" t="s">
        <v>103</v>
      </c>
      <c r="Z403" s="16" t="s">
        <v>103</v>
      </c>
      <c r="AA403" s="16" t="s">
        <v>103</v>
      </c>
      <c r="AB403" s="16" t="s">
        <v>103</v>
      </c>
      <c r="AC403" s="14" t="s">
        <v>103</v>
      </c>
      <c r="AD403" s="16" t="s">
        <v>103</v>
      </c>
      <c r="AE403" s="16" t="s">
        <v>103</v>
      </c>
      <c r="AF403" s="16" t="s">
        <v>103</v>
      </c>
      <c r="AG403" s="14" t="s">
        <v>103</v>
      </c>
      <c r="AH403" s="16" t="s">
        <v>103</v>
      </c>
      <c r="AI403" s="16" t="s">
        <v>103</v>
      </c>
      <c r="AJ403" s="16" t="s">
        <v>103</v>
      </c>
      <c r="AK403" s="14" t="s">
        <v>103</v>
      </c>
      <c r="AL403" s="16" t="s">
        <v>103</v>
      </c>
      <c r="AM403" s="16" t="s">
        <v>103</v>
      </c>
      <c r="AN403" s="14" t="s">
        <v>103</v>
      </c>
      <c r="AO403" s="14" t="s">
        <v>103</v>
      </c>
    </row>
    <row r="404" spans="1:41" ht="87" x14ac:dyDescent="0.35">
      <c r="A404" s="14" t="s">
        <v>483</v>
      </c>
      <c r="B404" s="14" t="s">
        <v>92</v>
      </c>
      <c r="C404" s="15">
        <v>45210.459722222222</v>
      </c>
      <c r="D404" s="14" t="s">
        <v>93</v>
      </c>
      <c r="E404" s="16" t="s">
        <v>94</v>
      </c>
      <c r="F404" s="14" t="s">
        <v>95</v>
      </c>
      <c r="G404" s="16" t="s">
        <v>96</v>
      </c>
      <c r="H404" s="14" t="s">
        <v>951</v>
      </c>
      <c r="I404" s="16" t="s">
        <v>952</v>
      </c>
      <c r="J404" s="16" t="s">
        <v>953</v>
      </c>
      <c r="K404" s="16" t="s">
        <v>954</v>
      </c>
      <c r="L404" s="14" t="s">
        <v>955</v>
      </c>
      <c r="M404" s="16" t="s">
        <v>952</v>
      </c>
      <c r="N404" s="14" t="s">
        <v>102</v>
      </c>
      <c r="O404" s="16" t="s">
        <v>103</v>
      </c>
      <c r="P404" s="16" t="s">
        <v>103</v>
      </c>
      <c r="Q404" s="16" t="s">
        <v>146</v>
      </c>
      <c r="R404" s="14" t="s">
        <v>147</v>
      </c>
      <c r="S404" s="14" t="s">
        <v>148</v>
      </c>
      <c r="T404" s="14" t="s">
        <v>149</v>
      </c>
      <c r="U404" s="15">
        <v>44564</v>
      </c>
      <c r="V404" s="15"/>
      <c r="W404" s="16"/>
      <c r="X404" s="16" t="s">
        <v>103</v>
      </c>
      <c r="Y404" s="14" t="s">
        <v>103</v>
      </c>
      <c r="Z404" s="16" t="s">
        <v>103</v>
      </c>
      <c r="AA404" s="16" t="s">
        <v>103</v>
      </c>
      <c r="AB404" s="16" t="s">
        <v>103</v>
      </c>
      <c r="AC404" s="14" t="s">
        <v>103</v>
      </c>
      <c r="AD404" s="16" t="s">
        <v>103</v>
      </c>
      <c r="AE404" s="16" t="s">
        <v>103</v>
      </c>
      <c r="AF404" s="16" t="s">
        <v>103</v>
      </c>
      <c r="AG404" s="14" t="s">
        <v>103</v>
      </c>
      <c r="AH404" s="16" t="s">
        <v>103</v>
      </c>
      <c r="AI404" s="16" t="s">
        <v>103</v>
      </c>
      <c r="AJ404" s="16" t="s">
        <v>103</v>
      </c>
      <c r="AK404" s="14" t="s">
        <v>103</v>
      </c>
      <c r="AL404" s="16" t="s">
        <v>103</v>
      </c>
      <c r="AM404" s="16" t="s">
        <v>103</v>
      </c>
      <c r="AN404" s="14" t="s">
        <v>103</v>
      </c>
      <c r="AO404" s="14" t="s">
        <v>103</v>
      </c>
    </row>
    <row r="405" spans="1:41" ht="87" x14ac:dyDescent="0.35">
      <c r="A405" s="14" t="s">
        <v>483</v>
      </c>
      <c r="B405" s="14" t="s">
        <v>172</v>
      </c>
      <c r="C405" s="15">
        <v>45210.461805555555</v>
      </c>
      <c r="D405" s="14" t="s">
        <v>93</v>
      </c>
      <c r="E405" s="16" t="s">
        <v>94</v>
      </c>
      <c r="F405" s="14" t="s">
        <v>95</v>
      </c>
      <c r="G405" s="16" t="s">
        <v>96</v>
      </c>
      <c r="H405" s="14" t="s">
        <v>951</v>
      </c>
      <c r="I405" s="16" t="s">
        <v>952</v>
      </c>
      <c r="J405" s="16" t="s">
        <v>953</v>
      </c>
      <c r="K405" s="16" t="s">
        <v>954</v>
      </c>
      <c r="L405" s="14" t="s">
        <v>955</v>
      </c>
      <c r="M405" s="16" t="s">
        <v>952</v>
      </c>
      <c r="N405" s="14" t="s">
        <v>102</v>
      </c>
      <c r="O405" s="16" t="s">
        <v>103</v>
      </c>
      <c r="P405" s="16" t="s">
        <v>103</v>
      </c>
      <c r="Q405" s="16" t="s">
        <v>230</v>
      </c>
      <c r="R405" s="14" t="s">
        <v>231</v>
      </c>
      <c r="S405" s="14" t="s">
        <v>148</v>
      </c>
      <c r="T405" s="14" t="s">
        <v>108</v>
      </c>
      <c r="U405" s="15">
        <v>44110</v>
      </c>
      <c r="V405" s="15"/>
      <c r="W405" s="16"/>
      <c r="X405" s="16" t="s">
        <v>103</v>
      </c>
      <c r="Y405" s="14" t="s">
        <v>103</v>
      </c>
      <c r="Z405" s="16" t="s">
        <v>103</v>
      </c>
      <c r="AA405" s="16" t="s">
        <v>103</v>
      </c>
      <c r="AB405" s="16" t="s">
        <v>103</v>
      </c>
      <c r="AC405" s="14" t="s">
        <v>103</v>
      </c>
      <c r="AD405" s="16" t="s">
        <v>103</v>
      </c>
      <c r="AE405" s="16" t="s">
        <v>103</v>
      </c>
      <c r="AF405" s="16" t="s">
        <v>103</v>
      </c>
      <c r="AG405" s="14" t="s">
        <v>103</v>
      </c>
      <c r="AH405" s="16" t="s">
        <v>103</v>
      </c>
      <c r="AI405" s="16" t="s">
        <v>103</v>
      </c>
      <c r="AJ405" s="16" t="s">
        <v>103</v>
      </c>
      <c r="AK405" s="14" t="s">
        <v>103</v>
      </c>
      <c r="AL405" s="16" t="s">
        <v>103</v>
      </c>
      <c r="AM405" s="16" t="s">
        <v>103</v>
      </c>
      <c r="AN405" s="14" t="s">
        <v>103</v>
      </c>
      <c r="AO405" s="14" t="s">
        <v>103</v>
      </c>
    </row>
    <row r="406" spans="1:41" ht="87" x14ac:dyDescent="0.35">
      <c r="A406" s="14" t="s">
        <v>171</v>
      </c>
      <c r="B406" s="14" t="s">
        <v>172</v>
      </c>
      <c r="C406" s="15">
        <v>44928.636111111111</v>
      </c>
      <c r="D406" s="14" t="s">
        <v>93</v>
      </c>
      <c r="E406" s="16" t="s">
        <v>94</v>
      </c>
      <c r="F406" s="14" t="s">
        <v>95</v>
      </c>
      <c r="G406" s="16" t="s">
        <v>96</v>
      </c>
      <c r="H406" s="14" t="s">
        <v>951</v>
      </c>
      <c r="I406" s="16" t="s">
        <v>952</v>
      </c>
      <c r="J406" s="16" t="s">
        <v>953</v>
      </c>
      <c r="K406" s="16" t="s">
        <v>954</v>
      </c>
      <c r="L406" s="14" t="s">
        <v>955</v>
      </c>
      <c r="M406" s="16" t="s">
        <v>952</v>
      </c>
      <c r="N406" s="14" t="s">
        <v>102</v>
      </c>
      <c r="O406" s="16" t="s">
        <v>103</v>
      </c>
      <c r="P406" s="16" t="s">
        <v>103</v>
      </c>
      <c r="Q406" s="16" t="s">
        <v>568</v>
      </c>
      <c r="R406" s="14" t="s">
        <v>569</v>
      </c>
      <c r="S406" s="14" t="s">
        <v>148</v>
      </c>
      <c r="T406" s="14" t="s">
        <v>108</v>
      </c>
      <c r="U406" s="15">
        <v>44110</v>
      </c>
      <c r="V406" s="15">
        <v>44620</v>
      </c>
      <c r="W406" s="16"/>
      <c r="X406" s="16" t="s">
        <v>103</v>
      </c>
      <c r="Y406" s="14" t="s">
        <v>103</v>
      </c>
      <c r="Z406" s="16" t="s">
        <v>103</v>
      </c>
      <c r="AA406" s="16" t="s">
        <v>103</v>
      </c>
      <c r="AB406" s="16" t="s">
        <v>103</v>
      </c>
      <c r="AC406" s="14" t="s">
        <v>103</v>
      </c>
      <c r="AD406" s="16" t="s">
        <v>103</v>
      </c>
      <c r="AE406" s="16" t="s">
        <v>103</v>
      </c>
      <c r="AF406" s="16" t="s">
        <v>103</v>
      </c>
      <c r="AG406" s="14" t="s">
        <v>103</v>
      </c>
      <c r="AH406" s="16" t="s">
        <v>103</v>
      </c>
      <c r="AI406" s="16" t="s">
        <v>103</v>
      </c>
      <c r="AJ406" s="16" t="s">
        <v>103</v>
      </c>
      <c r="AK406" s="14" t="s">
        <v>103</v>
      </c>
      <c r="AL406" s="16" t="s">
        <v>103</v>
      </c>
      <c r="AM406" s="16" t="s">
        <v>103</v>
      </c>
      <c r="AN406" s="14" t="s">
        <v>103</v>
      </c>
      <c r="AO406" s="14" t="s">
        <v>103</v>
      </c>
    </row>
    <row r="407" spans="1:41" ht="87" x14ac:dyDescent="0.35">
      <c r="A407" s="14" t="s">
        <v>171</v>
      </c>
      <c r="B407" s="14" t="s">
        <v>172</v>
      </c>
      <c r="C407" s="15">
        <v>44928.636111111111</v>
      </c>
      <c r="D407" s="14" t="s">
        <v>93</v>
      </c>
      <c r="E407" s="16" t="s">
        <v>94</v>
      </c>
      <c r="F407" s="14" t="s">
        <v>95</v>
      </c>
      <c r="G407" s="16" t="s">
        <v>96</v>
      </c>
      <c r="H407" s="14" t="s">
        <v>951</v>
      </c>
      <c r="I407" s="16" t="s">
        <v>952</v>
      </c>
      <c r="J407" s="16" t="s">
        <v>953</v>
      </c>
      <c r="K407" s="16" t="s">
        <v>954</v>
      </c>
      <c r="L407" s="14" t="s">
        <v>955</v>
      </c>
      <c r="M407" s="16" t="s">
        <v>952</v>
      </c>
      <c r="N407" s="14" t="s">
        <v>102</v>
      </c>
      <c r="O407" s="16" t="s">
        <v>103</v>
      </c>
      <c r="P407" s="16" t="s">
        <v>103</v>
      </c>
      <c r="Q407" s="16" t="s">
        <v>399</v>
      </c>
      <c r="R407" s="14" t="s">
        <v>400</v>
      </c>
      <c r="S407" s="14" t="s">
        <v>148</v>
      </c>
      <c r="T407" s="14" t="s">
        <v>108</v>
      </c>
      <c r="U407" s="15">
        <v>44110</v>
      </c>
      <c r="V407" s="15">
        <v>44620</v>
      </c>
      <c r="W407" s="16"/>
      <c r="X407" s="16" t="s">
        <v>103</v>
      </c>
      <c r="Y407" s="14" t="s">
        <v>103</v>
      </c>
      <c r="Z407" s="16" t="s">
        <v>103</v>
      </c>
      <c r="AA407" s="16" t="s">
        <v>103</v>
      </c>
      <c r="AB407" s="16" t="s">
        <v>103</v>
      </c>
      <c r="AC407" s="14" t="s">
        <v>103</v>
      </c>
      <c r="AD407" s="16" t="s">
        <v>103</v>
      </c>
      <c r="AE407" s="16" t="s">
        <v>103</v>
      </c>
      <c r="AF407" s="16" t="s">
        <v>103</v>
      </c>
      <c r="AG407" s="14" t="s">
        <v>103</v>
      </c>
      <c r="AH407" s="16" t="s">
        <v>103</v>
      </c>
      <c r="AI407" s="16" t="s">
        <v>103</v>
      </c>
      <c r="AJ407" s="16" t="s">
        <v>103</v>
      </c>
      <c r="AK407" s="14" t="s">
        <v>103</v>
      </c>
      <c r="AL407" s="16" t="s">
        <v>103</v>
      </c>
      <c r="AM407" s="16" t="s">
        <v>103</v>
      </c>
      <c r="AN407" s="14" t="s">
        <v>103</v>
      </c>
      <c r="AO407" s="14" t="s">
        <v>103</v>
      </c>
    </row>
    <row r="408" spans="1:41" ht="87" x14ac:dyDescent="0.35">
      <c r="A408" s="14" t="s">
        <v>375</v>
      </c>
      <c r="B408" s="14" t="s">
        <v>92</v>
      </c>
      <c r="C408" s="15">
        <v>45995.385416666664</v>
      </c>
      <c r="D408" s="14" t="s">
        <v>93</v>
      </c>
      <c r="E408" s="16" t="s">
        <v>94</v>
      </c>
      <c r="F408" s="14" t="s">
        <v>95</v>
      </c>
      <c r="G408" s="16" t="s">
        <v>96</v>
      </c>
      <c r="H408" s="14" t="s">
        <v>951</v>
      </c>
      <c r="I408" s="16" t="s">
        <v>952</v>
      </c>
      <c r="J408" s="16" t="s">
        <v>953</v>
      </c>
      <c r="K408" s="16" t="s">
        <v>954</v>
      </c>
      <c r="L408" s="14" t="s">
        <v>955</v>
      </c>
      <c r="M408" s="16" t="s">
        <v>952</v>
      </c>
      <c r="N408" s="14" t="s">
        <v>102</v>
      </c>
      <c r="O408" s="16" t="s">
        <v>103</v>
      </c>
      <c r="P408" s="16" t="s">
        <v>103</v>
      </c>
      <c r="Q408" s="16" t="s">
        <v>619</v>
      </c>
      <c r="R408" s="14" t="s">
        <v>620</v>
      </c>
      <c r="S408" s="14" t="s">
        <v>148</v>
      </c>
      <c r="T408" s="14" t="s">
        <v>108</v>
      </c>
      <c r="U408" s="15">
        <v>45666</v>
      </c>
      <c r="V408" s="15"/>
      <c r="W408" s="16"/>
      <c r="X408" s="16" t="s">
        <v>103</v>
      </c>
      <c r="Y408" s="14" t="s">
        <v>103</v>
      </c>
      <c r="Z408" s="16" t="s">
        <v>103</v>
      </c>
      <c r="AA408" s="16" t="s">
        <v>103</v>
      </c>
      <c r="AB408" s="16" t="s">
        <v>103</v>
      </c>
      <c r="AC408" s="14" t="s">
        <v>103</v>
      </c>
      <c r="AD408" s="16" t="s">
        <v>103</v>
      </c>
      <c r="AE408" s="16" t="s">
        <v>103</v>
      </c>
      <c r="AF408" s="16" t="s">
        <v>103</v>
      </c>
      <c r="AG408" s="14" t="s">
        <v>103</v>
      </c>
      <c r="AH408" s="16" t="s">
        <v>103</v>
      </c>
      <c r="AI408" s="16" t="s">
        <v>103</v>
      </c>
      <c r="AJ408" s="16" t="s">
        <v>103</v>
      </c>
      <c r="AK408" s="14" t="s">
        <v>103</v>
      </c>
      <c r="AL408" s="16" t="s">
        <v>103</v>
      </c>
      <c r="AM408" s="16" t="s">
        <v>103</v>
      </c>
      <c r="AN408" s="14" t="s">
        <v>103</v>
      </c>
      <c r="AO408" s="14" t="s">
        <v>103</v>
      </c>
    </row>
    <row r="409" spans="1:41" ht="87" x14ac:dyDescent="0.35">
      <c r="A409" s="14" t="s">
        <v>483</v>
      </c>
      <c r="B409" s="14" t="s">
        <v>92</v>
      </c>
      <c r="C409" s="15">
        <v>45210.459722222222</v>
      </c>
      <c r="D409" s="14" t="s">
        <v>93</v>
      </c>
      <c r="E409" s="16" t="s">
        <v>94</v>
      </c>
      <c r="F409" s="14" t="s">
        <v>95</v>
      </c>
      <c r="G409" s="16" t="s">
        <v>96</v>
      </c>
      <c r="H409" s="14" t="s">
        <v>951</v>
      </c>
      <c r="I409" s="16" t="s">
        <v>952</v>
      </c>
      <c r="J409" s="16" t="s">
        <v>953</v>
      </c>
      <c r="K409" s="16" t="s">
        <v>954</v>
      </c>
      <c r="L409" s="14" t="s">
        <v>955</v>
      </c>
      <c r="M409" s="16" t="s">
        <v>952</v>
      </c>
      <c r="N409" s="14" t="s">
        <v>102</v>
      </c>
      <c r="O409" s="16" t="s">
        <v>103</v>
      </c>
      <c r="P409" s="16" t="s">
        <v>103</v>
      </c>
      <c r="Q409" s="16" t="s">
        <v>186</v>
      </c>
      <c r="R409" s="14" t="s">
        <v>187</v>
      </c>
      <c r="S409" s="14" t="s">
        <v>148</v>
      </c>
      <c r="T409" s="14" t="s">
        <v>149</v>
      </c>
      <c r="U409" s="15">
        <v>44564</v>
      </c>
      <c r="V409" s="15"/>
      <c r="W409" s="16"/>
      <c r="X409" s="16" t="s">
        <v>103</v>
      </c>
      <c r="Y409" s="14" t="s">
        <v>103</v>
      </c>
      <c r="Z409" s="16" t="s">
        <v>103</v>
      </c>
      <c r="AA409" s="16" t="s">
        <v>103</v>
      </c>
      <c r="AB409" s="16" t="s">
        <v>103</v>
      </c>
      <c r="AC409" s="14" t="s">
        <v>103</v>
      </c>
      <c r="AD409" s="16" t="s">
        <v>103</v>
      </c>
      <c r="AE409" s="16" t="s">
        <v>103</v>
      </c>
      <c r="AF409" s="16" t="s">
        <v>103</v>
      </c>
      <c r="AG409" s="14" t="s">
        <v>103</v>
      </c>
      <c r="AH409" s="16" t="s">
        <v>103</v>
      </c>
      <c r="AI409" s="16" t="s">
        <v>103</v>
      </c>
      <c r="AJ409" s="16" t="s">
        <v>103</v>
      </c>
      <c r="AK409" s="14" t="s">
        <v>103</v>
      </c>
      <c r="AL409" s="16" t="s">
        <v>103</v>
      </c>
      <c r="AM409" s="16" t="s">
        <v>103</v>
      </c>
      <c r="AN409" s="14" t="s">
        <v>103</v>
      </c>
      <c r="AO409" s="14" t="s">
        <v>103</v>
      </c>
    </row>
    <row r="410" spans="1:41" ht="87" x14ac:dyDescent="0.35">
      <c r="A410" s="14" t="s">
        <v>483</v>
      </c>
      <c r="B410" s="14" t="s">
        <v>92</v>
      </c>
      <c r="C410" s="15">
        <v>45210.459722222222</v>
      </c>
      <c r="D410" s="14" t="s">
        <v>93</v>
      </c>
      <c r="E410" s="16" t="s">
        <v>94</v>
      </c>
      <c r="F410" s="14" t="s">
        <v>95</v>
      </c>
      <c r="G410" s="16" t="s">
        <v>96</v>
      </c>
      <c r="H410" s="14" t="s">
        <v>951</v>
      </c>
      <c r="I410" s="16" t="s">
        <v>952</v>
      </c>
      <c r="J410" s="16" t="s">
        <v>953</v>
      </c>
      <c r="K410" s="16" t="s">
        <v>954</v>
      </c>
      <c r="L410" s="14" t="s">
        <v>955</v>
      </c>
      <c r="M410" s="16" t="s">
        <v>952</v>
      </c>
      <c r="N410" s="14" t="s">
        <v>102</v>
      </c>
      <c r="O410" s="16" t="s">
        <v>103</v>
      </c>
      <c r="P410" s="16" t="s">
        <v>103</v>
      </c>
      <c r="Q410" s="16" t="s">
        <v>150</v>
      </c>
      <c r="R410" s="14" t="s">
        <v>151</v>
      </c>
      <c r="S410" s="14" t="s">
        <v>148</v>
      </c>
      <c r="T410" s="14" t="s">
        <v>149</v>
      </c>
      <c r="U410" s="15">
        <v>44564</v>
      </c>
      <c r="V410" s="15"/>
      <c r="W410" s="16"/>
      <c r="X410" s="16" t="s">
        <v>103</v>
      </c>
      <c r="Y410" s="14" t="s">
        <v>103</v>
      </c>
      <c r="Z410" s="16" t="s">
        <v>103</v>
      </c>
      <c r="AA410" s="16" t="s">
        <v>103</v>
      </c>
      <c r="AB410" s="16" t="s">
        <v>103</v>
      </c>
      <c r="AC410" s="14" t="s">
        <v>103</v>
      </c>
      <c r="AD410" s="16" t="s">
        <v>103</v>
      </c>
      <c r="AE410" s="16" t="s">
        <v>103</v>
      </c>
      <c r="AF410" s="16" t="s">
        <v>103</v>
      </c>
      <c r="AG410" s="14" t="s">
        <v>103</v>
      </c>
      <c r="AH410" s="16" t="s">
        <v>103</v>
      </c>
      <c r="AI410" s="16" t="s">
        <v>103</v>
      </c>
      <c r="AJ410" s="16" t="s">
        <v>103</v>
      </c>
      <c r="AK410" s="14" t="s">
        <v>103</v>
      </c>
      <c r="AL410" s="16" t="s">
        <v>103</v>
      </c>
      <c r="AM410" s="16" t="s">
        <v>103</v>
      </c>
      <c r="AN410" s="14" t="s">
        <v>103</v>
      </c>
      <c r="AO410" s="14" t="s">
        <v>103</v>
      </c>
    </row>
    <row r="411" spans="1:41" ht="87" x14ac:dyDescent="0.35">
      <c r="A411" s="14" t="s">
        <v>458</v>
      </c>
      <c r="B411" s="14" t="s">
        <v>172</v>
      </c>
      <c r="C411" s="15">
        <v>44327.631249999999</v>
      </c>
      <c r="D411" s="14" t="s">
        <v>93</v>
      </c>
      <c r="E411" s="16" t="s">
        <v>94</v>
      </c>
      <c r="F411" s="14" t="s">
        <v>95</v>
      </c>
      <c r="G411" s="16" t="s">
        <v>96</v>
      </c>
      <c r="H411" s="14" t="s">
        <v>1001</v>
      </c>
      <c r="I411" s="16" t="s">
        <v>1002</v>
      </c>
      <c r="J411" s="16" t="s">
        <v>1003</v>
      </c>
      <c r="K411" s="16" t="s">
        <v>1004</v>
      </c>
      <c r="L411" s="14" t="s">
        <v>1005</v>
      </c>
      <c r="M411" s="16" t="s">
        <v>1002</v>
      </c>
      <c r="N411" s="14" t="s">
        <v>102</v>
      </c>
      <c r="O411" s="16" t="s">
        <v>103</v>
      </c>
      <c r="P411" s="16" t="s">
        <v>103</v>
      </c>
      <c r="Q411" s="16" t="s">
        <v>104</v>
      </c>
      <c r="R411" s="14" t="s">
        <v>105</v>
      </c>
      <c r="S411" s="14" t="s">
        <v>107</v>
      </c>
      <c r="T411" s="14" t="s">
        <v>149</v>
      </c>
      <c r="U411" s="15">
        <v>44110</v>
      </c>
      <c r="V411" s="15">
        <v>44265</v>
      </c>
      <c r="W411" s="16"/>
      <c r="X411" s="16" t="s">
        <v>103</v>
      </c>
      <c r="Y411" s="14" t="s">
        <v>103</v>
      </c>
      <c r="Z411" s="16" t="s">
        <v>103</v>
      </c>
      <c r="AA411" s="16" t="s">
        <v>103</v>
      </c>
      <c r="AB411" s="16" t="s">
        <v>103</v>
      </c>
      <c r="AC411" s="14" t="s">
        <v>103</v>
      </c>
      <c r="AD411" s="16" t="s">
        <v>103</v>
      </c>
      <c r="AE411" s="16" t="s">
        <v>103</v>
      </c>
      <c r="AF411" s="16" t="s">
        <v>103</v>
      </c>
      <c r="AG411" s="14" t="s">
        <v>103</v>
      </c>
      <c r="AH411" s="16" t="s">
        <v>103</v>
      </c>
      <c r="AI411" s="16" t="s">
        <v>103</v>
      </c>
      <c r="AJ411" s="16" t="s">
        <v>103</v>
      </c>
      <c r="AK411" s="14" t="s">
        <v>103</v>
      </c>
      <c r="AL411" s="16" t="s">
        <v>103</v>
      </c>
      <c r="AM411" s="16" t="s">
        <v>103</v>
      </c>
      <c r="AN411" s="14" t="s">
        <v>103</v>
      </c>
      <c r="AO411" s="14" t="s">
        <v>103</v>
      </c>
    </row>
    <row r="412" spans="1:41" ht="87" x14ac:dyDescent="0.35">
      <c r="A412" s="14" t="s">
        <v>458</v>
      </c>
      <c r="B412" s="14" t="s">
        <v>172</v>
      </c>
      <c r="C412" s="15">
        <v>44336.801388888889</v>
      </c>
      <c r="D412" s="14" t="s">
        <v>93</v>
      </c>
      <c r="E412" s="16" t="s">
        <v>94</v>
      </c>
      <c r="F412" s="14" t="s">
        <v>95</v>
      </c>
      <c r="G412" s="16" t="s">
        <v>96</v>
      </c>
      <c r="H412" s="14" t="s">
        <v>1001</v>
      </c>
      <c r="I412" s="16" t="s">
        <v>1002</v>
      </c>
      <c r="J412" s="16" t="s">
        <v>1003</v>
      </c>
      <c r="K412" s="16" t="s">
        <v>1004</v>
      </c>
      <c r="L412" s="14" t="s">
        <v>1005</v>
      </c>
      <c r="M412" s="16" t="s">
        <v>1002</v>
      </c>
      <c r="N412" s="14" t="s">
        <v>102</v>
      </c>
      <c r="O412" s="16" t="s">
        <v>103</v>
      </c>
      <c r="P412" s="16" t="s">
        <v>103</v>
      </c>
      <c r="Q412" s="16" t="s">
        <v>104</v>
      </c>
      <c r="R412" s="14" t="s">
        <v>105</v>
      </c>
      <c r="S412" s="14" t="s">
        <v>107</v>
      </c>
      <c r="T412" s="14" t="s">
        <v>108</v>
      </c>
      <c r="U412" s="15">
        <v>44503</v>
      </c>
      <c r="V412" s="15"/>
      <c r="W412" s="16"/>
      <c r="X412" s="16" t="s">
        <v>103</v>
      </c>
      <c r="Y412" s="14" t="s">
        <v>103</v>
      </c>
      <c r="Z412" s="16" t="s">
        <v>103</v>
      </c>
      <c r="AA412" s="16" t="s">
        <v>103</v>
      </c>
      <c r="AB412" s="16" t="s">
        <v>103</v>
      </c>
      <c r="AC412" s="14" t="s">
        <v>103</v>
      </c>
      <c r="AD412" s="16" t="s">
        <v>103</v>
      </c>
      <c r="AE412" s="16" t="s">
        <v>103</v>
      </c>
      <c r="AF412" s="16" t="s">
        <v>103</v>
      </c>
      <c r="AG412" s="14" t="s">
        <v>103</v>
      </c>
      <c r="AH412" s="16" t="s">
        <v>103</v>
      </c>
      <c r="AI412" s="16" t="s">
        <v>103</v>
      </c>
      <c r="AJ412" s="16" t="s">
        <v>103</v>
      </c>
      <c r="AK412" s="14" t="s">
        <v>103</v>
      </c>
      <c r="AL412" s="16" t="s">
        <v>103</v>
      </c>
      <c r="AM412" s="16" t="s">
        <v>103</v>
      </c>
      <c r="AN412" s="14" t="s">
        <v>103</v>
      </c>
      <c r="AO412" s="14" t="s">
        <v>103</v>
      </c>
    </row>
    <row r="413" spans="1:41" ht="87" x14ac:dyDescent="0.35">
      <c r="A413" s="14" t="s">
        <v>458</v>
      </c>
      <c r="B413" s="14" t="s">
        <v>172</v>
      </c>
      <c r="C413" s="15">
        <v>44327.640972222223</v>
      </c>
      <c r="D413" s="14" t="s">
        <v>93</v>
      </c>
      <c r="E413" s="16" t="s">
        <v>94</v>
      </c>
      <c r="F413" s="14" t="s">
        <v>95</v>
      </c>
      <c r="G413" s="16" t="s">
        <v>96</v>
      </c>
      <c r="H413" s="14" t="s">
        <v>1001</v>
      </c>
      <c r="I413" s="16" t="s">
        <v>1002</v>
      </c>
      <c r="J413" s="16" t="s">
        <v>1003</v>
      </c>
      <c r="K413" s="16" t="s">
        <v>1004</v>
      </c>
      <c r="L413" s="14" t="s">
        <v>1005</v>
      </c>
      <c r="M413" s="16" t="s">
        <v>1002</v>
      </c>
      <c r="N413" s="14" t="s">
        <v>102</v>
      </c>
      <c r="O413" s="16" t="s">
        <v>103</v>
      </c>
      <c r="P413" s="16" t="s">
        <v>103</v>
      </c>
      <c r="Q413" s="16" t="s">
        <v>130</v>
      </c>
      <c r="R413" s="14" t="s">
        <v>131</v>
      </c>
      <c r="S413" s="14" t="s">
        <v>107</v>
      </c>
      <c r="T413" s="14" t="s">
        <v>149</v>
      </c>
      <c r="U413" s="15">
        <v>44110</v>
      </c>
      <c r="V413" s="15">
        <v>44265</v>
      </c>
      <c r="W413" s="16"/>
      <c r="X413" s="16" t="s">
        <v>103</v>
      </c>
      <c r="Y413" s="14" t="s">
        <v>103</v>
      </c>
      <c r="Z413" s="16" t="s">
        <v>103</v>
      </c>
      <c r="AA413" s="16" t="s">
        <v>103</v>
      </c>
      <c r="AB413" s="16" t="s">
        <v>103</v>
      </c>
      <c r="AC413" s="14" t="s">
        <v>103</v>
      </c>
      <c r="AD413" s="16" t="s">
        <v>103</v>
      </c>
      <c r="AE413" s="16" t="s">
        <v>103</v>
      </c>
      <c r="AF413" s="16" t="s">
        <v>103</v>
      </c>
      <c r="AG413" s="14" t="s">
        <v>103</v>
      </c>
      <c r="AH413" s="16" t="s">
        <v>103</v>
      </c>
      <c r="AI413" s="16" t="s">
        <v>103</v>
      </c>
      <c r="AJ413" s="16" t="s">
        <v>103</v>
      </c>
      <c r="AK413" s="14" t="s">
        <v>103</v>
      </c>
      <c r="AL413" s="16" t="s">
        <v>103</v>
      </c>
      <c r="AM413" s="16" t="s">
        <v>103</v>
      </c>
      <c r="AN413" s="14" t="s">
        <v>103</v>
      </c>
      <c r="AO413" s="14" t="s">
        <v>103</v>
      </c>
    </row>
    <row r="414" spans="1:41" ht="87" x14ac:dyDescent="0.35">
      <c r="A414" s="14" t="s">
        <v>458</v>
      </c>
      <c r="B414" s="14" t="s">
        <v>172</v>
      </c>
      <c r="C414" s="15">
        <v>44336.805555555555</v>
      </c>
      <c r="D414" s="14" t="s">
        <v>93</v>
      </c>
      <c r="E414" s="16" t="s">
        <v>94</v>
      </c>
      <c r="F414" s="14" t="s">
        <v>95</v>
      </c>
      <c r="G414" s="16" t="s">
        <v>96</v>
      </c>
      <c r="H414" s="14" t="s">
        <v>1001</v>
      </c>
      <c r="I414" s="16" t="s">
        <v>1002</v>
      </c>
      <c r="J414" s="16" t="s">
        <v>1003</v>
      </c>
      <c r="K414" s="16" t="s">
        <v>1004</v>
      </c>
      <c r="L414" s="14" t="s">
        <v>1005</v>
      </c>
      <c r="M414" s="16" t="s">
        <v>1002</v>
      </c>
      <c r="N414" s="14" t="s">
        <v>102</v>
      </c>
      <c r="O414" s="16" t="s">
        <v>103</v>
      </c>
      <c r="P414" s="16" t="s">
        <v>103</v>
      </c>
      <c r="Q414" s="16" t="s">
        <v>130</v>
      </c>
      <c r="R414" s="14" t="s">
        <v>131</v>
      </c>
      <c r="S414" s="14" t="s">
        <v>107</v>
      </c>
      <c r="T414" s="14" t="s">
        <v>108</v>
      </c>
      <c r="U414" s="15">
        <v>44503</v>
      </c>
      <c r="V414" s="15"/>
      <c r="W414" s="16"/>
      <c r="X414" s="16" t="s">
        <v>103</v>
      </c>
      <c r="Y414" s="14" t="s">
        <v>103</v>
      </c>
      <c r="Z414" s="16" t="s">
        <v>103</v>
      </c>
      <c r="AA414" s="16" t="s">
        <v>103</v>
      </c>
      <c r="AB414" s="16" t="s">
        <v>103</v>
      </c>
      <c r="AC414" s="14" t="s">
        <v>103</v>
      </c>
      <c r="AD414" s="16" t="s">
        <v>103</v>
      </c>
      <c r="AE414" s="16" t="s">
        <v>103</v>
      </c>
      <c r="AF414" s="16" t="s">
        <v>103</v>
      </c>
      <c r="AG414" s="14" t="s">
        <v>103</v>
      </c>
      <c r="AH414" s="16" t="s">
        <v>103</v>
      </c>
      <c r="AI414" s="16" t="s">
        <v>103</v>
      </c>
      <c r="AJ414" s="16" t="s">
        <v>103</v>
      </c>
      <c r="AK414" s="14" t="s">
        <v>103</v>
      </c>
      <c r="AL414" s="16" t="s">
        <v>103</v>
      </c>
      <c r="AM414" s="16" t="s">
        <v>103</v>
      </c>
      <c r="AN414" s="14" t="s">
        <v>103</v>
      </c>
      <c r="AO414" s="14" t="s">
        <v>103</v>
      </c>
    </row>
    <row r="415" spans="1:41" ht="87" x14ac:dyDescent="0.35">
      <c r="A415" s="14" t="s">
        <v>458</v>
      </c>
      <c r="B415" s="14" t="s">
        <v>172</v>
      </c>
      <c r="C415" s="15">
        <v>44327.638888888891</v>
      </c>
      <c r="D415" s="14" t="s">
        <v>93</v>
      </c>
      <c r="E415" s="16" t="s">
        <v>94</v>
      </c>
      <c r="F415" s="14" t="s">
        <v>95</v>
      </c>
      <c r="G415" s="16" t="s">
        <v>96</v>
      </c>
      <c r="H415" s="14" t="s">
        <v>1001</v>
      </c>
      <c r="I415" s="16" t="s">
        <v>1002</v>
      </c>
      <c r="J415" s="16" t="s">
        <v>1003</v>
      </c>
      <c r="K415" s="16" t="s">
        <v>1004</v>
      </c>
      <c r="L415" s="14" t="s">
        <v>1005</v>
      </c>
      <c r="M415" s="16" t="s">
        <v>1002</v>
      </c>
      <c r="N415" s="14" t="s">
        <v>102</v>
      </c>
      <c r="O415" s="16" t="s">
        <v>103</v>
      </c>
      <c r="P415" s="16" t="s">
        <v>103</v>
      </c>
      <c r="Q415" s="16" t="s">
        <v>140</v>
      </c>
      <c r="R415" s="14" t="s">
        <v>141</v>
      </c>
      <c r="S415" s="14" t="s">
        <v>107</v>
      </c>
      <c r="T415" s="14" t="s">
        <v>149</v>
      </c>
      <c r="U415" s="15">
        <v>44110</v>
      </c>
      <c r="V415" s="15">
        <v>44265</v>
      </c>
      <c r="W415" s="16"/>
      <c r="X415" s="16" t="s">
        <v>103</v>
      </c>
      <c r="Y415" s="14" t="s">
        <v>103</v>
      </c>
      <c r="Z415" s="16" t="s">
        <v>103</v>
      </c>
      <c r="AA415" s="16" t="s">
        <v>103</v>
      </c>
      <c r="AB415" s="16" t="s">
        <v>103</v>
      </c>
      <c r="AC415" s="14" t="s">
        <v>103</v>
      </c>
      <c r="AD415" s="16" t="s">
        <v>103</v>
      </c>
      <c r="AE415" s="16" t="s">
        <v>103</v>
      </c>
      <c r="AF415" s="16" t="s">
        <v>103</v>
      </c>
      <c r="AG415" s="14" t="s">
        <v>103</v>
      </c>
      <c r="AH415" s="16" t="s">
        <v>103</v>
      </c>
      <c r="AI415" s="16" t="s">
        <v>103</v>
      </c>
      <c r="AJ415" s="16" t="s">
        <v>103</v>
      </c>
      <c r="AK415" s="14" t="s">
        <v>103</v>
      </c>
      <c r="AL415" s="16" t="s">
        <v>103</v>
      </c>
      <c r="AM415" s="16" t="s">
        <v>103</v>
      </c>
      <c r="AN415" s="14" t="s">
        <v>103</v>
      </c>
      <c r="AO415" s="14" t="s">
        <v>103</v>
      </c>
    </row>
    <row r="416" spans="1:41" ht="87" x14ac:dyDescent="0.35">
      <c r="A416" s="14" t="s">
        <v>458</v>
      </c>
      <c r="B416" s="14" t="s">
        <v>172</v>
      </c>
      <c r="C416" s="15">
        <v>44336.803472222222</v>
      </c>
      <c r="D416" s="14" t="s">
        <v>93</v>
      </c>
      <c r="E416" s="16" t="s">
        <v>94</v>
      </c>
      <c r="F416" s="14" t="s">
        <v>95</v>
      </c>
      <c r="G416" s="16" t="s">
        <v>96</v>
      </c>
      <c r="H416" s="14" t="s">
        <v>1001</v>
      </c>
      <c r="I416" s="16" t="s">
        <v>1002</v>
      </c>
      <c r="J416" s="16" t="s">
        <v>1003</v>
      </c>
      <c r="K416" s="16" t="s">
        <v>1004</v>
      </c>
      <c r="L416" s="14" t="s">
        <v>1005</v>
      </c>
      <c r="M416" s="16" t="s">
        <v>1002</v>
      </c>
      <c r="N416" s="14" t="s">
        <v>102</v>
      </c>
      <c r="O416" s="16" t="s">
        <v>103</v>
      </c>
      <c r="P416" s="16" t="s">
        <v>103</v>
      </c>
      <c r="Q416" s="16" t="s">
        <v>140</v>
      </c>
      <c r="R416" s="14" t="s">
        <v>141</v>
      </c>
      <c r="S416" s="14" t="s">
        <v>107</v>
      </c>
      <c r="T416" s="14" t="s">
        <v>108</v>
      </c>
      <c r="U416" s="15">
        <v>44503</v>
      </c>
      <c r="V416" s="15"/>
      <c r="W416" s="16"/>
      <c r="X416" s="16" t="s">
        <v>103</v>
      </c>
      <c r="Y416" s="14" t="s">
        <v>103</v>
      </c>
      <c r="Z416" s="16" t="s">
        <v>103</v>
      </c>
      <c r="AA416" s="16" t="s">
        <v>103</v>
      </c>
      <c r="AB416" s="16" t="s">
        <v>103</v>
      </c>
      <c r="AC416" s="14" t="s">
        <v>103</v>
      </c>
      <c r="AD416" s="16" t="s">
        <v>103</v>
      </c>
      <c r="AE416" s="16" t="s">
        <v>103</v>
      </c>
      <c r="AF416" s="16" t="s">
        <v>103</v>
      </c>
      <c r="AG416" s="14" t="s">
        <v>103</v>
      </c>
      <c r="AH416" s="16" t="s">
        <v>103</v>
      </c>
      <c r="AI416" s="16" t="s">
        <v>103</v>
      </c>
      <c r="AJ416" s="16" t="s">
        <v>103</v>
      </c>
      <c r="AK416" s="14" t="s">
        <v>103</v>
      </c>
      <c r="AL416" s="16" t="s">
        <v>103</v>
      </c>
      <c r="AM416" s="16" t="s">
        <v>103</v>
      </c>
      <c r="AN416" s="14" t="s">
        <v>103</v>
      </c>
      <c r="AO416" s="14" t="s">
        <v>103</v>
      </c>
    </row>
    <row r="417" spans="1:41" ht="87" x14ac:dyDescent="0.35">
      <c r="A417" s="14" t="s">
        <v>458</v>
      </c>
      <c r="B417" s="14" t="s">
        <v>172</v>
      </c>
      <c r="C417" s="15">
        <v>44327.643055555556</v>
      </c>
      <c r="D417" s="14" t="s">
        <v>93</v>
      </c>
      <c r="E417" s="16" t="s">
        <v>94</v>
      </c>
      <c r="F417" s="14" t="s">
        <v>95</v>
      </c>
      <c r="G417" s="16" t="s">
        <v>96</v>
      </c>
      <c r="H417" s="14" t="s">
        <v>1001</v>
      </c>
      <c r="I417" s="16" t="s">
        <v>1002</v>
      </c>
      <c r="J417" s="16" t="s">
        <v>1003</v>
      </c>
      <c r="K417" s="16" t="s">
        <v>1004</v>
      </c>
      <c r="L417" s="14" t="s">
        <v>1005</v>
      </c>
      <c r="M417" s="16" t="s">
        <v>1002</v>
      </c>
      <c r="N417" s="14" t="s">
        <v>102</v>
      </c>
      <c r="O417" s="16" t="s">
        <v>103</v>
      </c>
      <c r="P417" s="16" t="s">
        <v>103</v>
      </c>
      <c r="Q417" s="16" t="s">
        <v>143</v>
      </c>
      <c r="R417" s="14" t="s">
        <v>144</v>
      </c>
      <c r="S417" s="14" t="s">
        <v>107</v>
      </c>
      <c r="T417" s="14" t="s">
        <v>149</v>
      </c>
      <c r="U417" s="15">
        <v>44110</v>
      </c>
      <c r="V417" s="15">
        <v>44265</v>
      </c>
      <c r="W417" s="16"/>
      <c r="X417" s="16" t="s">
        <v>103</v>
      </c>
      <c r="Y417" s="14" t="s">
        <v>103</v>
      </c>
      <c r="Z417" s="16" t="s">
        <v>103</v>
      </c>
      <c r="AA417" s="16" t="s">
        <v>103</v>
      </c>
      <c r="AB417" s="16" t="s">
        <v>103</v>
      </c>
      <c r="AC417" s="14" t="s">
        <v>103</v>
      </c>
      <c r="AD417" s="16" t="s">
        <v>103</v>
      </c>
      <c r="AE417" s="16" t="s">
        <v>103</v>
      </c>
      <c r="AF417" s="16" t="s">
        <v>103</v>
      </c>
      <c r="AG417" s="14" t="s">
        <v>103</v>
      </c>
      <c r="AH417" s="16" t="s">
        <v>103</v>
      </c>
      <c r="AI417" s="16" t="s">
        <v>103</v>
      </c>
      <c r="AJ417" s="16" t="s">
        <v>103</v>
      </c>
      <c r="AK417" s="14" t="s">
        <v>103</v>
      </c>
      <c r="AL417" s="16" t="s">
        <v>103</v>
      </c>
      <c r="AM417" s="16" t="s">
        <v>103</v>
      </c>
      <c r="AN417" s="14" t="s">
        <v>103</v>
      </c>
      <c r="AO417" s="14" t="s">
        <v>103</v>
      </c>
    </row>
    <row r="418" spans="1:41" ht="87" x14ac:dyDescent="0.35">
      <c r="A418" s="14" t="s">
        <v>458</v>
      </c>
      <c r="B418" s="14" t="s">
        <v>172</v>
      </c>
      <c r="C418" s="15">
        <v>44336.807638888888</v>
      </c>
      <c r="D418" s="14" t="s">
        <v>93</v>
      </c>
      <c r="E418" s="16" t="s">
        <v>94</v>
      </c>
      <c r="F418" s="14" t="s">
        <v>95</v>
      </c>
      <c r="G418" s="16" t="s">
        <v>96</v>
      </c>
      <c r="H418" s="14" t="s">
        <v>1001</v>
      </c>
      <c r="I418" s="16" t="s">
        <v>1002</v>
      </c>
      <c r="J418" s="16" t="s">
        <v>1003</v>
      </c>
      <c r="K418" s="16" t="s">
        <v>1004</v>
      </c>
      <c r="L418" s="14" t="s">
        <v>1005</v>
      </c>
      <c r="M418" s="16" t="s">
        <v>1002</v>
      </c>
      <c r="N418" s="14" t="s">
        <v>102</v>
      </c>
      <c r="O418" s="16" t="s">
        <v>103</v>
      </c>
      <c r="P418" s="16" t="s">
        <v>103</v>
      </c>
      <c r="Q418" s="16" t="s">
        <v>143</v>
      </c>
      <c r="R418" s="14" t="s">
        <v>144</v>
      </c>
      <c r="S418" s="14" t="s">
        <v>107</v>
      </c>
      <c r="T418" s="14" t="s">
        <v>108</v>
      </c>
      <c r="U418" s="15">
        <v>44503</v>
      </c>
      <c r="V418" s="15"/>
      <c r="W418" s="16"/>
      <c r="X418" s="16" t="s">
        <v>103</v>
      </c>
      <c r="Y418" s="14" t="s">
        <v>103</v>
      </c>
      <c r="Z418" s="16" t="s">
        <v>103</v>
      </c>
      <c r="AA418" s="16" t="s">
        <v>103</v>
      </c>
      <c r="AB418" s="16" t="s">
        <v>103</v>
      </c>
      <c r="AC418" s="14" t="s">
        <v>103</v>
      </c>
      <c r="AD418" s="16" t="s">
        <v>103</v>
      </c>
      <c r="AE418" s="16" t="s">
        <v>103</v>
      </c>
      <c r="AF418" s="16" t="s">
        <v>103</v>
      </c>
      <c r="AG418" s="14" t="s">
        <v>103</v>
      </c>
      <c r="AH418" s="16" t="s">
        <v>103</v>
      </c>
      <c r="AI418" s="16" t="s">
        <v>103</v>
      </c>
      <c r="AJ418" s="16" t="s">
        <v>103</v>
      </c>
      <c r="AK418" s="14" t="s">
        <v>103</v>
      </c>
      <c r="AL418" s="16" t="s">
        <v>103</v>
      </c>
      <c r="AM418" s="16" t="s">
        <v>103</v>
      </c>
      <c r="AN418" s="14" t="s">
        <v>103</v>
      </c>
      <c r="AO418" s="14" t="s">
        <v>103</v>
      </c>
    </row>
    <row r="419" spans="1:41" ht="87" x14ac:dyDescent="0.35">
      <c r="A419" s="14" t="s">
        <v>458</v>
      </c>
      <c r="B419" s="14" t="s">
        <v>92</v>
      </c>
      <c r="C419" s="15">
        <v>44266.458333333336</v>
      </c>
      <c r="D419" s="14" t="s">
        <v>93</v>
      </c>
      <c r="E419" s="16" t="s">
        <v>94</v>
      </c>
      <c r="F419" s="14" t="s">
        <v>95</v>
      </c>
      <c r="G419" s="16" t="s">
        <v>96</v>
      </c>
      <c r="H419" s="14" t="s">
        <v>1001</v>
      </c>
      <c r="I419" s="16" t="s">
        <v>1002</v>
      </c>
      <c r="J419" s="16" t="s">
        <v>1003</v>
      </c>
      <c r="K419" s="16" t="s">
        <v>1004</v>
      </c>
      <c r="L419" s="14" t="s">
        <v>1005</v>
      </c>
      <c r="M419" s="16" t="s">
        <v>1002</v>
      </c>
      <c r="N419" s="14" t="s">
        <v>102</v>
      </c>
      <c r="O419" s="16" t="s">
        <v>103</v>
      </c>
      <c r="P419" s="16" t="s">
        <v>103</v>
      </c>
      <c r="Q419" s="16" t="s">
        <v>230</v>
      </c>
      <c r="R419" s="14" t="s">
        <v>231</v>
      </c>
      <c r="S419" s="14" t="s">
        <v>148</v>
      </c>
      <c r="T419" s="14" t="s">
        <v>108</v>
      </c>
      <c r="U419" s="15">
        <v>44110</v>
      </c>
      <c r="V419" s="15"/>
      <c r="W419" s="16"/>
      <c r="X419" s="16" t="s">
        <v>103</v>
      </c>
      <c r="Y419" s="14" t="s">
        <v>103</v>
      </c>
      <c r="Z419" s="16" t="s">
        <v>103</v>
      </c>
      <c r="AA419" s="16" t="s">
        <v>103</v>
      </c>
      <c r="AB419" s="16" t="s">
        <v>103</v>
      </c>
      <c r="AC419" s="14" t="s">
        <v>103</v>
      </c>
      <c r="AD419" s="16" t="s">
        <v>103</v>
      </c>
      <c r="AE419" s="16" t="s">
        <v>103</v>
      </c>
      <c r="AF419" s="16" t="s">
        <v>103</v>
      </c>
      <c r="AG419" s="14" t="s">
        <v>103</v>
      </c>
      <c r="AH419" s="16" t="s">
        <v>103</v>
      </c>
      <c r="AI419" s="16" t="s">
        <v>103</v>
      </c>
      <c r="AJ419" s="16" t="s">
        <v>103</v>
      </c>
      <c r="AK419" s="14" t="s">
        <v>103</v>
      </c>
      <c r="AL419" s="16" t="s">
        <v>103</v>
      </c>
      <c r="AM419" s="16" t="s">
        <v>103</v>
      </c>
      <c r="AN419" s="14" t="s">
        <v>103</v>
      </c>
      <c r="AO419" s="14" t="s">
        <v>103</v>
      </c>
    </row>
    <row r="420" spans="1:41" ht="72.5" x14ac:dyDescent="0.35">
      <c r="A420" s="14" t="s">
        <v>363</v>
      </c>
      <c r="B420" s="14" t="s">
        <v>172</v>
      </c>
      <c r="C420" s="15">
        <v>44475.589583333334</v>
      </c>
      <c r="D420" s="14" t="s">
        <v>93</v>
      </c>
      <c r="E420" s="16" t="s">
        <v>94</v>
      </c>
      <c r="F420" s="14" t="s">
        <v>95</v>
      </c>
      <c r="G420" s="16" t="s">
        <v>96</v>
      </c>
      <c r="H420" s="14" t="s">
        <v>1038</v>
      </c>
      <c r="I420" s="16" t="s">
        <v>1039</v>
      </c>
      <c r="J420" s="16" t="s">
        <v>1040</v>
      </c>
      <c r="K420" s="16" t="s">
        <v>1041</v>
      </c>
      <c r="L420" s="14" t="s">
        <v>1042</v>
      </c>
      <c r="M420" s="16" t="s">
        <v>1039</v>
      </c>
      <c r="N420" s="14" t="s">
        <v>102</v>
      </c>
      <c r="O420" s="16" t="s">
        <v>103</v>
      </c>
      <c r="P420" s="16" t="s">
        <v>103</v>
      </c>
      <c r="Q420" s="16" t="s">
        <v>104</v>
      </c>
      <c r="R420" s="14" t="s">
        <v>105</v>
      </c>
      <c r="S420" s="14" t="s">
        <v>107</v>
      </c>
      <c r="T420" s="14" t="s">
        <v>108</v>
      </c>
      <c r="U420" s="15" t="s">
        <v>1252</v>
      </c>
      <c r="V420" s="15">
        <v>44926</v>
      </c>
      <c r="W420" s="16"/>
      <c r="X420" s="16" t="s">
        <v>103</v>
      </c>
      <c r="Y420" s="14" t="s">
        <v>103</v>
      </c>
      <c r="Z420" s="16" t="s">
        <v>103</v>
      </c>
      <c r="AA420" s="16" t="s">
        <v>103</v>
      </c>
      <c r="AB420" s="16" t="s">
        <v>103</v>
      </c>
      <c r="AC420" s="14" t="s">
        <v>103</v>
      </c>
      <c r="AD420" s="16" t="s">
        <v>103</v>
      </c>
      <c r="AE420" s="16" t="s">
        <v>103</v>
      </c>
      <c r="AF420" s="16" t="s">
        <v>103</v>
      </c>
      <c r="AG420" s="14" t="s">
        <v>103</v>
      </c>
      <c r="AH420" s="16" t="s">
        <v>103</v>
      </c>
      <c r="AI420" s="16" t="s">
        <v>103</v>
      </c>
      <c r="AJ420" s="16" t="s">
        <v>103</v>
      </c>
      <c r="AK420" s="14" t="s">
        <v>103</v>
      </c>
      <c r="AL420" s="16" t="s">
        <v>103</v>
      </c>
      <c r="AM420" s="16" t="s">
        <v>103</v>
      </c>
      <c r="AN420" s="14" t="s">
        <v>103</v>
      </c>
      <c r="AO420" s="14" t="s">
        <v>103</v>
      </c>
    </row>
    <row r="421" spans="1:41" ht="72.5" x14ac:dyDescent="0.35">
      <c r="A421" s="14" t="s">
        <v>783</v>
      </c>
      <c r="B421" s="14" t="s">
        <v>172</v>
      </c>
      <c r="C421" s="15">
        <v>45783.429861111108</v>
      </c>
      <c r="D421" s="14" t="s">
        <v>93</v>
      </c>
      <c r="E421" s="16" t="s">
        <v>94</v>
      </c>
      <c r="F421" s="14" t="s">
        <v>95</v>
      </c>
      <c r="G421" s="16" t="s">
        <v>96</v>
      </c>
      <c r="H421" s="14" t="s">
        <v>1038</v>
      </c>
      <c r="I421" s="16" t="s">
        <v>1039</v>
      </c>
      <c r="J421" s="16" t="s">
        <v>1040</v>
      </c>
      <c r="K421" s="16" t="s">
        <v>1041</v>
      </c>
      <c r="L421" s="14" t="s">
        <v>1042</v>
      </c>
      <c r="M421" s="16" t="s">
        <v>1039</v>
      </c>
      <c r="N421" s="14" t="s">
        <v>102</v>
      </c>
      <c r="O421" s="16" t="s">
        <v>103</v>
      </c>
      <c r="P421" s="16" t="s">
        <v>103</v>
      </c>
      <c r="Q421" s="16" t="s">
        <v>104</v>
      </c>
      <c r="R421" s="14" t="s">
        <v>105</v>
      </c>
      <c r="S421" s="14" t="s">
        <v>107</v>
      </c>
      <c r="T421" s="14" t="s">
        <v>108</v>
      </c>
      <c r="U421" s="15">
        <v>44927</v>
      </c>
      <c r="V421" s="15"/>
      <c r="W421" s="16"/>
      <c r="X421" s="16" t="s">
        <v>103</v>
      </c>
      <c r="Y421" s="14" t="s">
        <v>103</v>
      </c>
      <c r="Z421" s="16" t="s">
        <v>103</v>
      </c>
      <c r="AA421" s="16" t="s">
        <v>103</v>
      </c>
      <c r="AB421" s="16" t="s">
        <v>103</v>
      </c>
      <c r="AC421" s="14" t="s">
        <v>103</v>
      </c>
      <c r="AD421" s="16" t="s">
        <v>103</v>
      </c>
      <c r="AE421" s="16" t="s">
        <v>103</v>
      </c>
      <c r="AF421" s="16" t="s">
        <v>103</v>
      </c>
      <c r="AG421" s="14" t="s">
        <v>103</v>
      </c>
      <c r="AH421" s="16" t="s">
        <v>103</v>
      </c>
      <c r="AI421" s="16" t="s">
        <v>103</v>
      </c>
      <c r="AJ421" s="16" t="s">
        <v>103</v>
      </c>
      <c r="AK421" s="14" t="s">
        <v>103</v>
      </c>
      <c r="AL421" s="16" t="s">
        <v>103</v>
      </c>
      <c r="AM421" s="16" t="s">
        <v>103</v>
      </c>
      <c r="AN421" s="14" t="s">
        <v>103</v>
      </c>
      <c r="AO421" s="14" t="s">
        <v>103</v>
      </c>
    </row>
    <row r="422" spans="1:41" ht="72.5" x14ac:dyDescent="0.35">
      <c r="A422" s="14" t="s">
        <v>363</v>
      </c>
      <c r="B422" s="14" t="s">
        <v>92</v>
      </c>
      <c r="C422" s="15">
        <v>44470.42083333333</v>
      </c>
      <c r="D422" s="14" t="s">
        <v>93</v>
      </c>
      <c r="E422" s="16" t="s">
        <v>94</v>
      </c>
      <c r="F422" s="14" t="s">
        <v>95</v>
      </c>
      <c r="G422" s="16" t="s">
        <v>96</v>
      </c>
      <c r="H422" s="14" t="s">
        <v>1038</v>
      </c>
      <c r="I422" s="16" t="s">
        <v>1039</v>
      </c>
      <c r="J422" s="16" t="s">
        <v>1040</v>
      </c>
      <c r="K422" s="16" t="s">
        <v>1041</v>
      </c>
      <c r="L422" s="14" t="s">
        <v>1042</v>
      </c>
      <c r="M422" s="16" t="s">
        <v>1039</v>
      </c>
      <c r="N422" s="14" t="s">
        <v>102</v>
      </c>
      <c r="O422" s="16" t="s">
        <v>103</v>
      </c>
      <c r="P422" s="16" t="s">
        <v>103</v>
      </c>
      <c r="Q422" s="16" t="s">
        <v>1065</v>
      </c>
      <c r="R422" s="14" t="s">
        <v>1066</v>
      </c>
      <c r="S422" s="14" t="s">
        <v>107</v>
      </c>
      <c r="T422" s="14" t="s">
        <v>149</v>
      </c>
      <c r="U422" s="15" t="s">
        <v>1252</v>
      </c>
      <c r="V422" s="15"/>
      <c r="W422" s="16"/>
      <c r="X422" s="16" t="s">
        <v>103</v>
      </c>
      <c r="Y422" s="14" t="s">
        <v>103</v>
      </c>
      <c r="Z422" s="16" t="s">
        <v>103</v>
      </c>
      <c r="AA422" s="16" t="s">
        <v>103</v>
      </c>
      <c r="AB422" s="16" t="s">
        <v>103</v>
      </c>
      <c r="AC422" s="14" t="s">
        <v>103</v>
      </c>
      <c r="AD422" s="16" t="s">
        <v>103</v>
      </c>
      <c r="AE422" s="16" t="s">
        <v>103</v>
      </c>
      <c r="AF422" s="16" t="s">
        <v>103</v>
      </c>
      <c r="AG422" s="14" t="s">
        <v>103</v>
      </c>
      <c r="AH422" s="16" t="s">
        <v>103</v>
      </c>
      <c r="AI422" s="16" t="s">
        <v>103</v>
      </c>
      <c r="AJ422" s="16" t="s">
        <v>103</v>
      </c>
      <c r="AK422" s="14" t="s">
        <v>103</v>
      </c>
      <c r="AL422" s="16" t="s">
        <v>103</v>
      </c>
      <c r="AM422" s="16" t="s">
        <v>103</v>
      </c>
      <c r="AN422" s="14" t="s">
        <v>103</v>
      </c>
      <c r="AO422" s="14" t="s">
        <v>103</v>
      </c>
    </row>
    <row r="423" spans="1:41" ht="72.5" x14ac:dyDescent="0.35">
      <c r="A423" s="14" t="s">
        <v>363</v>
      </c>
      <c r="B423" s="14" t="s">
        <v>172</v>
      </c>
      <c r="C423" s="15">
        <v>44475.589583333334</v>
      </c>
      <c r="D423" s="14" t="s">
        <v>93</v>
      </c>
      <c r="E423" s="16" t="s">
        <v>94</v>
      </c>
      <c r="F423" s="14" t="s">
        <v>95</v>
      </c>
      <c r="G423" s="16" t="s">
        <v>96</v>
      </c>
      <c r="H423" s="14" t="s">
        <v>1038</v>
      </c>
      <c r="I423" s="16" t="s">
        <v>1039</v>
      </c>
      <c r="J423" s="16" t="s">
        <v>1040</v>
      </c>
      <c r="K423" s="16" t="s">
        <v>1041</v>
      </c>
      <c r="L423" s="14" t="s">
        <v>1042</v>
      </c>
      <c r="M423" s="16" t="s">
        <v>1039</v>
      </c>
      <c r="N423" s="14" t="s">
        <v>102</v>
      </c>
      <c r="O423" s="16" t="s">
        <v>103</v>
      </c>
      <c r="P423" s="16" t="s">
        <v>103</v>
      </c>
      <c r="Q423" s="16" t="s">
        <v>130</v>
      </c>
      <c r="R423" s="14" t="s">
        <v>131</v>
      </c>
      <c r="S423" s="14" t="s">
        <v>107</v>
      </c>
      <c r="T423" s="14" t="s">
        <v>108</v>
      </c>
      <c r="U423" s="15" t="s">
        <v>1252</v>
      </c>
      <c r="V423" s="15">
        <v>44926</v>
      </c>
      <c r="W423" s="16"/>
      <c r="X423" s="16" t="s">
        <v>103</v>
      </c>
      <c r="Y423" s="14" t="s">
        <v>103</v>
      </c>
      <c r="Z423" s="16" t="s">
        <v>103</v>
      </c>
      <c r="AA423" s="16" t="s">
        <v>103</v>
      </c>
      <c r="AB423" s="16" t="s">
        <v>103</v>
      </c>
      <c r="AC423" s="14" t="s">
        <v>103</v>
      </c>
      <c r="AD423" s="16" t="s">
        <v>103</v>
      </c>
      <c r="AE423" s="16" t="s">
        <v>103</v>
      </c>
      <c r="AF423" s="16" t="s">
        <v>103</v>
      </c>
      <c r="AG423" s="14" t="s">
        <v>103</v>
      </c>
      <c r="AH423" s="16" t="s">
        <v>103</v>
      </c>
      <c r="AI423" s="16" t="s">
        <v>103</v>
      </c>
      <c r="AJ423" s="16" t="s">
        <v>103</v>
      </c>
      <c r="AK423" s="14" t="s">
        <v>103</v>
      </c>
      <c r="AL423" s="16" t="s">
        <v>103</v>
      </c>
      <c r="AM423" s="16" t="s">
        <v>103</v>
      </c>
      <c r="AN423" s="14" t="s">
        <v>103</v>
      </c>
      <c r="AO423" s="14" t="s">
        <v>103</v>
      </c>
    </row>
    <row r="424" spans="1:41" ht="72.5" x14ac:dyDescent="0.35">
      <c r="A424" s="14" t="s">
        <v>783</v>
      </c>
      <c r="B424" s="14" t="s">
        <v>172</v>
      </c>
      <c r="C424" s="15">
        <v>45783.431250000001</v>
      </c>
      <c r="D424" s="14" t="s">
        <v>93</v>
      </c>
      <c r="E424" s="16" t="s">
        <v>94</v>
      </c>
      <c r="F424" s="14" t="s">
        <v>95</v>
      </c>
      <c r="G424" s="16" t="s">
        <v>96</v>
      </c>
      <c r="H424" s="14" t="s">
        <v>1038</v>
      </c>
      <c r="I424" s="16" t="s">
        <v>1039</v>
      </c>
      <c r="J424" s="16" t="s">
        <v>1040</v>
      </c>
      <c r="K424" s="16" t="s">
        <v>1041</v>
      </c>
      <c r="L424" s="14" t="s">
        <v>1042</v>
      </c>
      <c r="M424" s="16" t="s">
        <v>1039</v>
      </c>
      <c r="N424" s="14" t="s">
        <v>102</v>
      </c>
      <c r="O424" s="16" t="s">
        <v>103</v>
      </c>
      <c r="P424" s="16" t="s">
        <v>103</v>
      </c>
      <c r="Q424" s="16" t="s">
        <v>130</v>
      </c>
      <c r="R424" s="14" t="s">
        <v>131</v>
      </c>
      <c r="S424" s="14" t="s">
        <v>107</v>
      </c>
      <c r="T424" s="14" t="s">
        <v>108</v>
      </c>
      <c r="U424" s="15">
        <v>44927</v>
      </c>
      <c r="V424" s="15"/>
      <c r="W424" s="16"/>
      <c r="X424" s="16" t="s">
        <v>103</v>
      </c>
      <c r="Y424" s="14" t="s">
        <v>103</v>
      </c>
      <c r="Z424" s="16" t="s">
        <v>103</v>
      </c>
      <c r="AA424" s="16" t="s">
        <v>103</v>
      </c>
      <c r="AB424" s="16" t="s">
        <v>103</v>
      </c>
      <c r="AC424" s="14" t="s">
        <v>103</v>
      </c>
      <c r="AD424" s="16" t="s">
        <v>103</v>
      </c>
      <c r="AE424" s="16" t="s">
        <v>103</v>
      </c>
      <c r="AF424" s="16" t="s">
        <v>103</v>
      </c>
      <c r="AG424" s="14" t="s">
        <v>103</v>
      </c>
      <c r="AH424" s="16" t="s">
        <v>103</v>
      </c>
      <c r="AI424" s="16" t="s">
        <v>103</v>
      </c>
      <c r="AJ424" s="16" t="s">
        <v>103</v>
      </c>
      <c r="AK424" s="14" t="s">
        <v>103</v>
      </c>
      <c r="AL424" s="16" t="s">
        <v>103</v>
      </c>
      <c r="AM424" s="16" t="s">
        <v>103</v>
      </c>
      <c r="AN424" s="14" t="s">
        <v>103</v>
      </c>
      <c r="AO424" s="14" t="s">
        <v>103</v>
      </c>
    </row>
    <row r="425" spans="1:41" ht="72.5" x14ac:dyDescent="0.35">
      <c r="A425" s="14" t="s">
        <v>363</v>
      </c>
      <c r="B425" s="14" t="s">
        <v>172</v>
      </c>
      <c r="C425" s="15">
        <v>44475.589583333334</v>
      </c>
      <c r="D425" s="14" t="s">
        <v>93</v>
      </c>
      <c r="E425" s="16" t="s">
        <v>94</v>
      </c>
      <c r="F425" s="14" t="s">
        <v>95</v>
      </c>
      <c r="G425" s="16" t="s">
        <v>96</v>
      </c>
      <c r="H425" s="14" t="s">
        <v>1038</v>
      </c>
      <c r="I425" s="16" t="s">
        <v>1039</v>
      </c>
      <c r="J425" s="16" t="s">
        <v>1040</v>
      </c>
      <c r="K425" s="16" t="s">
        <v>1041</v>
      </c>
      <c r="L425" s="14" t="s">
        <v>1042</v>
      </c>
      <c r="M425" s="16" t="s">
        <v>1039</v>
      </c>
      <c r="N425" s="14" t="s">
        <v>102</v>
      </c>
      <c r="O425" s="16" t="s">
        <v>103</v>
      </c>
      <c r="P425" s="16" t="s">
        <v>103</v>
      </c>
      <c r="Q425" s="16" t="s">
        <v>140</v>
      </c>
      <c r="R425" s="14" t="s">
        <v>141</v>
      </c>
      <c r="S425" s="14" t="s">
        <v>107</v>
      </c>
      <c r="T425" s="14" t="s">
        <v>108</v>
      </c>
      <c r="U425" s="15" t="s">
        <v>1252</v>
      </c>
      <c r="V425" s="15">
        <v>44926</v>
      </c>
      <c r="W425" s="16"/>
      <c r="X425" s="16" t="s">
        <v>103</v>
      </c>
      <c r="Y425" s="14" t="s">
        <v>103</v>
      </c>
      <c r="Z425" s="16" t="s">
        <v>103</v>
      </c>
      <c r="AA425" s="16" t="s">
        <v>103</v>
      </c>
      <c r="AB425" s="16" t="s">
        <v>103</v>
      </c>
      <c r="AC425" s="14" t="s">
        <v>103</v>
      </c>
      <c r="AD425" s="16" t="s">
        <v>103</v>
      </c>
      <c r="AE425" s="16" t="s">
        <v>103</v>
      </c>
      <c r="AF425" s="16" t="s">
        <v>103</v>
      </c>
      <c r="AG425" s="14" t="s">
        <v>103</v>
      </c>
      <c r="AH425" s="16" t="s">
        <v>103</v>
      </c>
      <c r="AI425" s="16" t="s">
        <v>103</v>
      </c>
      <c r="AJ425" s="16" t="s">
        <v>103</v>
      </c>
      <c r="AK425" s="14" t="s">
        <v>103</v>
      </c>
      <c r="AL425" s="16" t="s">
        <v>103</v>
      </c>
      <c r="AM425" s="16" t="s">
        <v>103</v>
      </c>
      <c r="AN425" s="14" t="s">
        <v>103</v>
      </c>
      <c r="AO425" s="14" t="s">
        <v>103</v>
      </c>
    </row>
    <row r="426" spans="1:41" ht="72.5" x14ac:dyDescent="0.35">
      <c r="A426" s="14" t="s">
        <v>783</v>
      </c>
      <c r="B426" s="14" t="s">
        <v>172</v>
      </c>
      <c r="C426" s="15">
        <v>45783.431944444441</v>
      </c>
      <c r="D426" s="14" t="s">
        <v>93</v>
      </c>
      <c r="E426" s="16" t="s">
        <v>94</v>
      </c>
      <c r="F426" s="14" t="s">
        <v>95</v>
      </c>
      <c r="G426" s="16" t="s">
        <v>96</v>
      </c>
      <c r="H426" s="14" t="s">
        <v>1038</v>
      </c>
      <c r="I426" s="16" t="s">
        <v>1039</v>
      </c>
      <c r="J426" s="16" t="s">
        <v>1040</v>
      </c>
      <c r="K426" s="16" t="s">
        <v>1041</v>
      </c>
      <c r="L426" s="14" t="s">
        <v>1042</v>
      </c>
      <c r="M426" s="16" t="s">
        <v>1039</v>
      </c>
      <c r="N426" s="14" t="s">
        <v>102</v>
      </c>
      <c r="O426" s="16" t="s">
        <v>103</v>
      </c>
      <c r="P426" s="16" t="s">
        <v>103</v>
      </c>
      <c r="Q426" s="16" t="s">
        <v>140</v>
      </c>
      <c r="R426" s="14" t="s">
        <v>141</v>
      </c>
      <c r="S426" s="14" t="s">
        <v>107</v>
      </c>
      <c r="T426" s="14" t="s">
        <v>108</v>
      </c>
      <c r="U426" s="15">
        <v>44927</v>
      </c>
      <c r="V426" s="15"/>
      <c r="W426" s="16"/>
      <c r="X426" s="16" t="s">
        <v>103</v>
      </c>
      <c r="Y426" s="14" t="s">
        <v>103</v>
      </c>
      <c r="Z426" s="16" t="s">
        <v>103</v>
      </c>
      <c r="AA426" s="16" t="s">
        <v>103</v>
      </c>
      <c r="AB426" s="16" t="s">
        <v>103</v>
      </c>
      <c r="AC426" s="14" t="s">
        <v>103</v>
      </c>
      <c r="AD426" s="16" t="s">
        <v>103</v>
      </c>
      <c r="AE426" s="16" t="s">
        <v>103</v>
      </c>
      <c r="AF426" s="16" t="s">
        <v>103</v>
      </c>
      <c r="AG426" s="14" t="s">
        <v>103</v>
      </c>
      <c r="AH426" s="16" t="s">
        <v>103</v>
      </c>
      <c r="AI426" s="16" t="s">
        <v>103</v>
      </c>
      <c r="AJ426" s="16" t="s">
        <v>103</v>
      </c>
      <c r="AK426" s="14" t="s">
        <v>103</v>
      </c>
      <c r="AL426" s="16" t="s">
        <v>103</v>
      </c>
      <c r="AM426" s="16" t="s">
        <v>103</v>
      </c>
      <c r="AN426" s="14" t="s">
        <v>103</v>
      </c>
      <c r="AO426" s="14" t="s">
        <v>103</v>
      </c>
    </row>
    <row r="427" spans="1:41" ht="72.5" x14ac:dyDescent="0.35">
      <c r="A427" s="14" t="s">
        <v>363</v>
      </c>
      <c r="B427" s="14" t="s">
        <v>172</v>
      </c>
      <c r="C427" s="15">
        <v>44475.589583333334</v>
      </c>
      <c r="D427" s="14" t="s">
        <v>93</v>
      </c>
      <c r="E427" s="16" t="s">
        <v>94</v>
      </c>
      <c r="F427" s="14" t="s">
        <v>95</v>
      </c>
      <c r="G427" s="16" t="s">
        <v>96</v>
      </c>
      <c r="H427" s="14" t="s">
        <v>1038</v>
      </c>
      <c r="I427" s="16" t="s">
        <v>1039</v>
      </c>
      <c r="J427" s="16" t="s">
        <v>1040</v>
      </c>
      <c r="K427" s="16" t="s">
        <v>1041</v>
      </c>
      <c r="L427" s="14" t="s">
        <v>1042</v>
      </c>
      <c r="M427" s="16" t="s">
        <v>1039</v>
      </c>
      <c r="N427" s="14" t="s">
        <v>102</v>
      </c>
      <c r="O427" s="16" t="s">
        <v>103</v>
      </c>
      <c r="P427" s="16" t="s">
        <v>103</v>
      </c>
      <c r="Q427" s="16" t="s">
        <v>143</v>
      </c>
      <c r="R427" s="14" t="s">
        <v>144</v>
      </c>
      <c r="S427" s="14" t="s">
        <v>107</v>
      </c>
      <c r="T427" s="14" t="s">
        <v>108</v>
      </c>
      <c r="U427" s="15" t="s">
        <v>1252</v>
      </c>
      <c r="V427" s="15">
        <v>44926</v>
      </c>
      <c r="W427" s="16"/>
      <c r="X427" s="16" t="s">
        <v>103</v>
      </c>
      <c r="Y427" s="14" t="s">
        <v>103</v>
      </c>
      <c r="Z427" s="16" t="s">
        <v>103</v>
      </c>
      <c r="AA427" s="16" t="s">
        <v>103</v>
      </c>
      <c r="AB427" s="16" t="s">
        <v>103</v>
      </c>
      <c r="AC427" s="14" t="s">
        <v>103</v>
      </c>
      <c r="AD427" s="16" t="s">
        <v>103</v>
      </c>
      <c r="AE427" s="16" t="s">
        <v>103</v>
      </c>
      <c r="AF427" s="16" t="s">
        <v>103</v>
      </c>
      <c r="AG427" s="14" t="s">
        <v>103</v>
      </c>
      <c r="AH427" s="16" t="s">
        <v>103</v>
      </c>
      <c r="AI427" s="16" t="s">
        <v>103</v>
      </c>
      <c r="AJ427" s="16" t="s">
        <v>103</v>
      </c>
      <c r="AK427" s="14" t="s">
        <v>103</v>
      </c>
      <c r="AL427" s="16" t="s">
        <v>103</v>
      </c>
      <c r="AM427" s="16" t="s">
        <v>103</v>
      </c>
      <c r="AN427" s="14" t="s">
        <v>103</v>
      </c>
      <c r="AO427" s="14" t="s">
        <v>103</v>
      </c>
    </row>
    <row r="428" spans="1:41" ht="72.5" x14ac:dyDescent="0.35">
      <c r="A428" s="14" t="s">
        <v>783</v>
      </c>
      <c r="B428" s="14" t="s">
        <v>172</v>
      </c>
      <c r="C428" s="15">
        <v>45783.432638888888</v>
      </c>
      <c r="D428" s="14" t="s">
        <v>93</v>
      </c>
      <c r="E428" s="16" t="s">
        <v>94</v>
      </c>
      <c r="F428" s="14" t="s">
        <v>95</v>
      </c>
      <c r="G428" s="16" t="s">
        <v>96</v>
      </c>
      <c r="H428" s="14" t="s">
        <v>1038</v>
      </c>
      <c r="I428" s="16" t="s">
        <v>1039</v>
      </c>
      <c r="J428" s="16" t="s">
        <v>1040</v>
      </c>
      <c r="K428" s="16" t="s">
        <v>1041</v>
      </c>
      <c r="L428" s="14" t="s">
        <v>1042</v>
      </c>
      <c r="M428" s="16" t="s">
        <v>1039</v>
      </c>
      <c r="N428" s="14" t="s">
        <v>102</v>
      </c>
      <c r="O428" s="16" t="s">
        <v>103</v>
      </c>
      <c r="P428" s="16" t="s">
        <v>103</v>
      </c>
      <c r="Q428" s="16" t="s">
        <v>143</v>
      </c>
      <c r="R428" s="14" t="s">
        <v>144</v>
      </c>
      <c r="S428" s="14" t="s">
        <v>107</v>
      </c>
      <c r="T428" s="14" t="s">
        <v>108</v>
      </c>
      <c r="U428" s="15">
        <v>44927</v>
      </c>
      <c r="V428" s="15"/>
      <c r="W428" s="16"/>
      <c r="X428" s="16" t="s">
        <v>103</v>
      </c>
      <c r="Y428" s="14" t="s">
        <v>103</v>
      </c>
      <c r="Z428" s="16" t="s">
        <v>103</v>
      </c>
      <c r="AA428" s="16" t="s">
        <v>103</v>
      </c>
      <c r="AB428" s="16" t="s">
        <v>103</v>
      </c>
      <c r="AC428" s="14" t="s">
        <v>103</v>
      </c>
      <c r="AD428" s="16" t="s">
        <v>103</v>
      </c>
      <c r="AE428" s="16" t="s">
        <v>103</v>
      </c>
      <c r="AF428" s="16" t="s">
        <v>103</v>
      </c>
      <c r="AG428" s="14" t="s">
        <v>103</v>
      </c>
      <c r="AH428" s="16" t="s">
        <v>103</v>
      </c>
      <c r="AI428" s="16" t="s">
        <v>103</v>
      </c>
      <c r="AJ428" s="16" t="s">
        <v>103</v>
      </c>
      <c r="AK428" s="14" t="s">
        <v>103</v>
      </c>
      <c r="AL428" s="16" t="s">
        <v>103</v>
      </c>
      <c r="AM428" s="16" t="s">
        <v>103</v>
      </c>
      <c r="AN428" s="14" t="s">
        <v>103</v>
      </c>
      <c r="AO428" s="14" t="s">
        <v>103</v>
      </c>
    </row>
    <row r="429" spans="1:41" ht="58" x14ac:dyDescent="0.35">
      <c r="A429" s="14" t="s">
        <v>171</v>
      </c>
      <c r="B429" s="14" t="s">
        <v>172</v>
      </c>
      <c r="C429" s="15">
        <v>44928.688888888886</v>
      </c>
      <c r="D429" s="14" t="s">
        <v>93</v>
      </c>
      <c r="E429" s="16" t="s">
        <v>94</v>
      </c>
      <c r="F429" s="14" t="s">
        <v>95</v>
      </c>
      <c r="G429" s="16" t="s">
        <v>96</v>
      </c>
      <c r="H429" s="14" t="s">
        <v>1069</v>
      </c>
      <c r="I429" s="16" t="s">
        <v>1070</v>
      </c>
      <c r="J429" s="16" t="s">
        <v>1071</v>
      </c>
      <c r="K429" s="16" t="s">
        <v>1072</v>
      </c>
      <c r="L429" s="14" t="s">
        <v>1073</v>
      </c>
      <c r="M429" s="16" t="s">
        <v>1070</v>
      </c>
      <c r="N429" s="14" t="s">
        <v>102</v>
      </c>
      <c r="O429" s="16" t="s">
        <v>103</v>
      </c>
      <c r="P429" s="16" t="s">
        <v>103</v>
      </c>
      <c r="Q429" s="16" t="s">
        <v>104</v>
      </c>
      <c r="R429" s="14" t="s">
        <v>105</v>
      </c>
      <c r="S429" s="14" t="s">
        <v>107</v>
      </c>
      <c r="T429" s="14" t="s">
        <v>108</v>
      </c>
      <c r="U429" s="15">
        <v>40550</v>
      </c>
      <c r="V429" s="15">
        <v>43827</v>
      </c>
      <c r="W429" s="16"/>
      <c r="X429" s="16" t="s">
        <v>103</v>
      </c>
      <c r="Y429" s="14" t="s">
        <v>103</v>
      </c>
      <c r="Z429" s="16" t="s">
        <v>103</v>
      </c>
      <c r="AA429" s="16" t="s">
        <v>103</v>
      </c>
      <c r="AB429" s="16" t="s">
        <v>103</v>
      </c>
      <c r="AC429" s="14" t="s">
        <v>103</v>
      </c>
      <c r="AD429" s="16" t="s">
        <v>103</v>
      </c>
      <c r="AE429" s="16" t="s">
        <v>103</v>
      </c>
      <c r="AF429" s="16" t="s">
        <v>103</v>
      </c>
      <c r="AG429" s="14" t="s">
        <v>103</v>
      </c>
      <c r="AH429" s="16" t="s">
        <v>103</v>
      </c>
      <c r="AI429" s="16" t="s">
        <v>103</v>
      </c>
      <c r="AJ429" s="16" t="s">
        <v>103</v>
      </c>
      <c r="AK429" s="14" t="s">
        <v>103</v>
      </c>
      <c r="AL429" s="16" t="s">
        <v>103</v>
      </c>
      <c r="AM429" s="16" t="s">
        <v>103</v>
      </c>
      <c r="AN429" s="14" t="s">
        <v>103</v>
      </c>
      <c r="AO429" s="14" t="s">
        <v>103</v>
      </c>
    </row>
    <row r="430" spans="1:41" ht="58" x14ac:dyDescent="0.35">
      <c r="A430" s="14" t="s">
        <v>171</v>
      </c>
      <c r="B430" s="14" t="s">
        <v>92</v>
      </c>
      <c r="C430" s="15">
        <v>44928.688888888886</v>
      </c>
      <c r="D430" s="14" t="s">
        <v>93</v>
      </c>
      <c r="E430" s="16" t="s">
        <v>94</v>
      </c>
      <c r="F430" s="14" t="s">
        <v>95</v>
      </c>
      <c r="G430" s="16" t="s">
        <v>96</v>
      </c>
      <c r="H430" s="14" t="s">
        <v>1069</v>
      </c>
      <c r="I430" s="16" t="s">
        <v>1070</v>
      </c>
      <c r="J430" s="16" t="s">
        <v>1071</v>
      </c>
      <c r="K430" s="16" t="s">
        <v>1072</v>
      </c>
      <c r="L430" s="14" t="s">
        <v>1073</v>
      </c>
      <c r="M430" s="16" t="s">
        <v>1070</v>
      </c>
      <c r="N430" s="14" t="s">
        <v>102</v>
      </c>
      <c r="O430" s="16" t="s">
        <v>103</v>
      </c>
      <c r="P430" s="16" t="s">
        <v>103</v>
      </c>
      <c r="Q430" s="16" t="s">
        <v>104</v>
      </c>
      <c r="R430" s="14" t="s">
        <v>105</v>
      </c>
      <c r="S430" s="14" t="s">
        <v>107</v>
      </c>
      <c r="T430" s="14" t="s">
        <v>108</v>
      </c>
      <c r="U430" s="15" t="s">
        <v>1245</v>
      </c>
      <c r="V430" s="15"/>
      <c r="W430" s="16"/>
      <c r="X430" s="16" t="s">
        <v>103</v>
      </c>
      <c r="Y430" s="14" t="s">
        <v>103</v>
      </c>
      <c r="Z430" s="16" t="s">
        <v>103</v>
      </c>
      <c r="AA430" s="16" t="s">
        <v>103</v>
      </c>
      <c r="AB430" s="16" t="s">
        <v>103</v>
      </c>
      <c r="AC430" s="14" t="s">
        <v>103</v>
      </c>
      <c r="AD430" s="16" t="s">
        <v>103</v>
      </c>
      <c r="AE430" s="16" t="s">
        <v>103</v>
      </c>
      <c r="AF430" s="16" t="s">
        <v>103</v>
      </c>
      <c r="AG430" s="14" t="s">
        <v>103</v>
      </c>
      <c r="AH430" s="16" t="s">
        <v>103</v>
      </c>
      <c r="AI430" s="16" t="s">
        <v>103</v>
      </c>
      <c r="AJ430" s="16" t="s">
        <v>103</v>
      </c>
      <c r="AK430" s="14" t="s">
        <v>103</v>
      </c>
      <c r="AL430" s="16" t="s">
        <v>103</v>
      </c>
      <c r="AM430" s="16" t="s">
        <v>103</v>
      </c>
      <c r="AN430" s="14" t="s">
        <v>103</v>
      </c>
      <c r="AO430" s="14" t="s">
        <v>103</v>
      </c>
    </row>
    <row r="431" spans="1:41" ht="58" x14ac:dyDescent="0.35">
      <c r="A431" s="14" t="s">
        <v>171</v>
      </c>
      <c r="B431" s="14" t="s">
        <v>92</v>
      </c>
      <c r="C431" s="15">
        <v>44833.64166666667</v>
      </c>
      <c r="D431" s="14" t="s">
        <v>93</v>
      </c>
      <c r="E431" s="16" t="s">
        <v>94</v>
      </c>
      <c r="F431" s="14" t="s">
        <v>95</v>
      </c>
      <c r="G431" s="16" t="s">
        <v>96</v>
      </c>
      <c r="H431" s="14" t="s">
        <v>1069</v>
      </c>
      <c r="I431" s="16" t="s">
        <v>1070</v>
      </c>
      <c r="J431" s="16" t="s">
        <v>1071</v>
      </c>
      <c r="K431" s="16" t="s">
        <v>1072</v>
      </c>
      <c r="L431" s="14" t="s">
        <v>1073</v>
      </c>
      <c r="M431" s="16" t="s">
        <v>1070</v>
      </c>
      <c r="N431" s="14" t="s">
        <v>102</v>
      </c>
      <c r="O431" s="16" t="s">
        <v>103</v>
      </c>
      <c r="P431" s="16" t="s">
        <v>103</v>
      </c>
      <c r="Q431" s="16" t="s">
        <v>1065</v>
      </c>
      <c r="R431" s="14" t="s">
        <v>1066</v>
      </c>
      <c r="S431" s="14" t="s">
        <v>107</v>
      </c>
      <c r="T431" s="14" t="s">
        <v>149</v>
      </c>
      <c r="U431" s="15">
        <v>40550</v>
      </c>
      <c r="V431" s="15"/>
      <c r="W431" s="16"/>
      <c r="X431" s="16" t="s">
        <v>103</v>
      </c>
      <c r="Y431" s="14" t="s">
        <v>103</v>
      </c>
      <c r="Z431" s="16" t="s">
        <v>103</v>
      </c>
      <c r="AA431" s="16" t="s">
        <v>103</v>
      </c>
      <c r="AB431" s="16" t="s">
        <v>103</v>
      </c>
      <c r="AC431" s="14" t="s">
        <v>103</v>
      </c>
      <c r="AD431" s="16" t="s">
        <v>103</v>
      </c>
      <c r="AE431" s="16" t="s">
        <v>103</v>
      </c>
      <c r="AF431" s="16" t="s">
        <v>103</v>
      </c>
      <c r="AG431" s="14" t="s">
        <v>103</v>
      </c>
      <c r="AH431" s="16" t="s">
        <v>103</v>
      </c>
      <c r="AI431" s="16" t="s">
        <v>103</v>
      </c>
      <c r="AJ431" s="16" t="s">
        <v>103</v>
      </c>
      <c r="AK431" s="14" t="s">
        <v>103</v>
      </c>
      <c r="AL431" s="16" t="s">
        <v>103</v>
      </c>
      <c r="AM431" s="16" t="s">
        <v>103</v>
      </c>
      <c r="AN431" s="14" t="s">
        <v>103</v>
      </c>
      <c r="AO431" s="14" t="s">
        <v>103</v>
      </c>
    </row>
    <row r="432" spans="1:41" ht="58" x14ac:dyDescent="0.35">
      <c r="A432" s="14" t="s">
        <v>171</v>
      </c>
      <c r="B432" s="14" t="s">
        <v>172</v>
      </c>
      <c r="C432" s="15">
        <v>44928.689583333333</v>
      </c>
      <c r="D432" s="14" t="s">
        <v>93</v>
      </c>
      <c r="E432" s="16" t="s">
        <v>94</v>
      </c>
      <c r="F432" s="14" t="s">
        <v>95</v>
      </c>
      <c r="G432" s="16" t="s">
        <v>96</v>
      </c>
      <c r="H432" s="14" t="s">
        <v>1069</v>
      </c>
      <c r="I432" s="16" t="s">
        <v>1070</v>
      </c>
      <c r="J432" s="16" t="s">
        <v>1071</v>
      </c>
      <c r="K432" s="16" t="s">
        <v>1072</v>
      </c>
      <c r="L432" s="14" t="s">
        <v>1073</v>
      </c>
      <c r="M432" s="16" t="s">
        <v>1070</v>
      </c>
      <c r="N432" s="14" t="s">
        <v>102</v>
      </c>
      <c r="O432" s="16" t="s">
        <v>103</v>
      </c>
      <c r="P432" s="16" t="s">
        <v>103</v>
      </c>
      <c r="Q432" s="16" t="s">
        <v>130</v>
      </c>
      <c r="R432" s="14" t="s">
        <v>131</v>
      </c>
      <c r="S432" s="14" t="s">
        <v>107</v>
      </c>
      <c r="T432" s="14" t="s">
        <v>108</v>
      </c>
      <c r="U432" s="15">
        <v>40550</v>
      </c>
      <c r="V432" s="15">
        <v>43827</v>
      </c>
      <c r="W432" s="16"/>
      <c r="X432" s="16" t="s">
        <v>103</v>
      </c>
      <c r="Y432" s="14" t="s">
        <v>103</v>
      </c>
      <c r="Z432" s="16" t="s">
        <v>103</v>
      </c>
      <c r="AA432" s="16" t="s">
        <v>103</v>
      </c>
      <c r="AB432" s="16" t="s">
        <v>103</v>
      </c>
      <c r="AC432" s="14" t="s">
        <v>103</v>
      </c>
      <c r="AD432" s="16" t="s">
        <v>103</v>
      </c>
      <c r="AE432" s="16" t="s">
        <v>103</v>
      </c>
      <c r="AF432" s="16" t="s">
        <v>103</v>
      </c>
      <c r="AG432" s="14" t="s">
        <v>103</v>
      </c>
      <c r="AH432" s="16" t="s">
        <v>103</v>
      </c>
      <c r="AI432" s="16" t="s">
        <v>103</v>
      </c>
      <c r="AJ432" s="16" t="s">
        <v>103</v>
      </c>
      <c r="AK432" s="14" t="s">
        <v>103</v>
      </c>
      <c r="AL432" s="16" t="s">
        <v>103</v>
      </c>
      <c r="AM432" s="16" t="s">
        <v>103</v>
      </c>
      <c r="AN432" s="14" t="s">
        <v>103</v>
      </c>
      <c r="AO432" s="14" t="s">
        <v>103</v>
      </c>
    </row>
    <row r="433" spans="1:41" ht="58" x14ac:dyDescent="0.35">
      <c r="A433" s="14" t="s">
        <v>171</v>
      </c>
      <c r="B433" s="14" t="s">
        <v>92</v>
      </c>
      <c r="C433" s="15">
        <v>44928.689583333333</v>
      </c>
      <c r="D433" s="14" t="s">
        <v>93</v>
      </c>
      <c r="E433" s="16" t="s">
        <v>94</v>
      </c>
      <c r="F433" s="14" t="s">
        <v>95</v>
      </c>
      <c r="G433" s="16" t="s">
        <v>96</v>
      </c>
      <c r="H433" s="14" t="s">
        <v>1069</v>
      </c>
      <c r="I433" s="16" t="s">
        <v>1070</v>
      </c>
      <c r="J433" s="16" t="s">
        <v>1071</v>
      </c>
      <c r="K433" s="16" t="s">
        <v>1072</v>
      </c>
      <c r="L433" s="14" t="s">
        <v>1073</v>
      </c>
      <c r="M433" s="16" t="s">
        <v>1070</v>
      </c>
      <c r="N433" s="14" t="s">
        <v>102</v>
      </c>
      <c r="O433" s="16" t="s">
        <v>103</v>
      </c>
      <c r="P433" s="16" t="s">
        <v>103</v>
      </c>
      <c r="Q433" s="16" t="s">
        <v>130</v>
      </c>
      <c r="R433" s="14" t="s">
        <v>131</v>
      </c>
      <c r="S433" s="14" t="s">
        <v>107</v>
      </c>
      <c r="T433" s="14" t="s">
        <v>108</v>
      </c>
      <c r="U433" s="15" t="s">
        <v>1245</v>
      </c>
      <c r="V433" s="15"/>
      <c r="W433" s="16"/>
      <c r="X433" s="16" t="s">
        <v>103</v>
      </c>
      <c r="Y433" s="14" t="s">
        <v>103</v>
      </c>
      <c r="Z433" s="16" t="s">
        <v>103</v>
      </c>
      <c r="AA433" s="16" t="s">
        <v>103</v>
      </c>
      <c r="AB433" s="16" t="s">
        <v>103</v>
      </c>
      <c r="AC433" s="14" t="s">
        <v>103</v>
      </c>
      <c r="AD433" s="16" t="s">
        <v>103</v>
      </c>
      <c r="AE433" s="16" t="s">
        <v>103</v>
      </c>
      <c r="AF433" s="16" t="s">
        <v>103</v>
      </c>
      <c r="AG433" s="14" t="s">
        <v>103</v>
      </c>
      <c r="AH433" s="16" t="s">
        <v>103</v>
      </c>
      <c r="AI433" s="16" t="s">
        <v>103</v>
      </c>
      <c r="AJ433" s="16" t="s">
        <v>103</v>
      </c>
      <c r="AK433" s="14" t="s">
        <v>103</v>
      </c>
      <c r="AL433" s="16" t="s">
        <v>103</v>
      </c>
      <c r="AM433" s="16" t="s">
        <v>103</v>
      </c>
      <c r="AN433" s="14" t="s">
        <v>103</v>
      </c>
      <c r="AO433" s="14" t="s">
        <v>103</v>
      </c>
    </row>
    <row r="434" spans="1:41" ht="58" x14ac:dyDescent="0.35">
      <c r="A434" s="14" t="s">
        <v>171</v>
      </c>
      <c r="B434" s="14" t="s">
        <v>172</v>
      </c>
      <c r="C434" s="15">
        <v>44928.69027777778</v>
      </c>
      <c r="D434" s="14" t="s">
        <v>93</v>
      </c>
      <c r="E434" s="16" t="s">
        <v>94</v>
      </c>
      <c r="F434" s="14" t="s">
        <v>95</v>
      </c>
      <c r="G434" s="16" t="s">
        <v>96</v>
      </c>
      <c r="H434" s="14" t="s">
        <v>1069</v>
      </c>
      <c r="I434" s="16" t="s">
        <v>1070</v>
      </c>
      <c r="J434" s="16" t="s">
        <v>1071</v>
      </c>
      <c r="K434" s="16" t="s">
        <v>1072</v>
      </c>
      <c r="L434" s="14" t="s">
        <v>1073</v>
      </c>
      <c r="M434" s="16" t="s">
        <v>1070</v>
      </c>
      <c r="N434" s="14" t="s">
        <v>102</v>
      </c>
      <c r="O434" s="16" t="s">
        <v>103</v>
      </c>
      <c r="P434" s="16" t="s">
        <v>103</v>
      </c>
      <c r="Q434" s="16" t="s">
        <v>140</v>
      </c>
      <c r="R434" s="14" t="s">
        <v>141</v>
      </c>
      <c r="S434" s="14" t="s">
        <v>107</v>
      </c>
      <c r="T434" s="14" t="s">
        <v>108</v>
      </c>
      <c r="U434" s="15">
        <v>40550</v>
      </c>
      <c r="V434" s="15">
        <v>43827</v>
      </c>
      <c r="W434" s="16"/>
      <c r="X434" s="16" t="s">
        <v>103</v>
      </c>
      <c r="Y434" s="14" t="s">
        <v>103</v>
      </c>
      <c r="Z434" s="16" t="s">
        <v>103</v>
      </c>
      <c r="AA434" s="16" t="s">
        <v>103</v>
      </c>
      <c r="AB434" s="16" t="s">
        <v>103</v>
      </c>
      <c r="AC434" s="14" t="s">
        <v>103</v>
      </c>
      <c r="AD434" s="16" t="s">
        <v>103</v>
      </c>
      <c r="AE434" s="16" t="s">
        <v>103</v>
      </c>
      <c r="AF434" s="16" t="s">
        <v>103</v>
      </c>
      <c r="AG434" s="14" t="s">
        <v>103</v>
      </c>
      <c r="AH434" s="16" t="s">
        <v>103</v>
      </c>
      <c r="AI434" s="16" t="s">
        <v>103</v>
      </c>
      <c r="AJ434" s="16" t="s">
        <v>103</v>
      </c>
      <c r="AK434" s="14" t="s">
        <v>103</v>
      </c>
      <c r="AL434" s="16" t="s">
        <v>103</v>
      </c>
      <c r="AM434" s="16" t="s">
        <v>103</v>
      </c>
      <c r="AN434" s="14" t="s">
        <v>103</v>
      </c>
      <c r="AO434" s="14" t="s">
        <v>103</v>
      </c>
    </row>
    <row r="435" spans="1:41" ht="58" x14ac:dyDescent="0.35">
      <c r="A435" s="14" t="s">
        <v>171</v>
      </c>
      <c r="B435" s="14" t="s">
        <v>92</v>
      </c>
      <c r="C435" s="15">
        <v>44928.69027777778</v>
      </c>
      <c r="D435" s="14" t="s">
        <v>93</v>
      </c>
      <c r="E435" s="16" t="s">
        <v>94</v>
      </c>
      <c r="F435" s="14" t="s">
        <v>95</v>
      </c>
      <c r="G435" s="16" t="s">
        <v>96</v>
      </c>
      <c r="H435" s="14" t="s">
        <v>1069</v>
      </c>
      <c r="I435" s="16" t="s">
        <v>1070</v>
      </c>
      <c r="J435" s="16" t="s">
        <v>1071</v>
      </c>
      <c r="K435" s="16" t="s">
        <v>1072</v>
      </c>
      <c r="L435" s="14" t="s">
        <v>1073</v>
      </c>
      <c r="M435" s="16" t="s">
        <v>1070</v>
      </c>
      <c r="N435" s="14" t="s">
        <v>102</v>
      </c>
      <c r="O435" s="16" t="s">
        <v>103</v>
      </c>
      <c r="P435" s="16" t="s">
        <v>103</v>
      </c>
      <c r="Q435" s="16" t="s">
        <v>140</v>
      </c>
      <c r="R435" s="14" t="s">
        <v>141</v>
      </c>
      <c r="S435" s="14" t="s">
        <v>107</v>
      </c>
      <c r="T435" s="14" t="s">
        <v>108</v>
      </c>
      <c r="U435" s="15" t="s">
        <v>1245</v>
      </c>
      <c r="V435" s="15"/>
      <c r="W435" s="16"/>
      <c r="X435" s="16" t="s">
        <v>103</v>
      </c>
      <c r="Y435" s="14" t="s">
        <v>103</v>
      </c>
      <c r="Z435" s="16" t="s">
        <v>103</v>
      </c>
      <c r="AA435" s="16" t="s">
        <v>103</v>
      </c>
      <c r="AB435" s="16" t="s">
        <v>103</v>
      </c>
      <c r="AC435" s="14" t="s">
        <v>103</v>
      </c>
      <c r="AD435" s="16" t="s">
        <v>103</v>
      </c>
      <c r="AE435" s="16" t="s">
        <v>103</v>
      </c>
      <c r="AF435" s="16" t="s">
        <v>103</v>
      </c>
      <c r="AG435" s="14" t="s">
        <v>103</v>
      </c>
      <c r="AH435" s="16" t="s">
        <v>103</v>
      </c>
      <c r="AI435" s="16" t="s">
        <v>103</v>
      </c>
      <c r="AJ435" s="16" t="s">
        <v>103</v>
      </c>
      <c r="AK435" s="14" t="s">
        <v>103</v>
      </c>
      <c r="AL435" s="16" t="s">
        <v>103</v>
      </c>
      <c r="AM435" s="16" t="s">
        <v>103</v>
      </c>
      <c r="AN435" s="14" t="s">
        <v>103</v>
      </c>
      <c r="AO435" s="14" t="s">
        <v>103</v>
      </c>
    </row>
    <row r="436" spans="1:41" ht="58" x14ac:dyDescent="0.35">
      <c r="A436" s="14" t="s">
        <v>171</v>
      </c>
      <c r="B436" s="14" t="s">
        <v>172</v>
      </c>
      <c r="C436" s="15">
        <v>44928.690972222219</v>
      </c>
      <c r="D436" s="14" t="s">
        <v>93</v>
      </c>
      <c r="E436" s="16" t="s">
        <v>94</v>
      </c>
      <c r="F436" s="14" t="s">
        <v>95</v>
      </c>
      <c r="G436" s="16" t="s">
        <v>96</v>
      </c>
      <c r="H436" s="14" t="s">
        <v>1069</v>
      </c>
      <c r="I436" s="16" t="s">
        <v>1070</v>
      </c>
      <c r="J436" s="16" t="s">
        <v>1071</v>
      </c>
      <c r="K436" s="16" t="s">
        <v>1072</v>
      </c>
      <c r="L436" s="14" t="s">
        <v>1073</v>
      </c>
      <c r="M436" s="16" t="s">
        <v>1070</v>
      </c>
      <c r="N436" s="14" t="s">
        <v>102</v>
      </c>
      <c r="O436" s="16" t="s">
        <v>103</v>
      </c>
      <c r="P436" s="16" t="s">
        <v>103</v>
      </c>
      <c r="Q436" s="16" t="s">
        <v>143</v>
      </c>
      <c r="R436" s="14" t="s">
        <v>144</v>
      </c>
      <c r="S436" s="14" t="s">
        <v>107</v>
      </c>
      <c r="T436" s="14" t="s">
        <v>108</v>
      </c>
      <c r="U436" s="15">
        <v>40550</v>
      </c>
      <c r="V436" s="15">
        <v>43827</v>
      </c>
      <c r="W436" s="16"/>
      <c r="X436" s="16" t="s">
        <v>103</v>
      </c>
      <c r="Y436" s="14" t="s">
        <v>103</v>
      </c>
      <c r="Z436" s="16" t="s">
        <v>103</v>
      </c>
      <c r="AA436" s="16" t="s">
        <v>103</v>
      </c>
      <c r="AB436" s="16" t="s">
        <v>103</v>
      </c>
      <c r="AC436" s="14" t="s">
        <v>103</v>
      </c>
      <c r="AD436" s="16" t="s">
        <v>103</v>
      </c>
      <c r="AE436" s="16" t="s">
        <v>103</v>
      </c>
      <c r="AF436" s="16" t="s">
        <v>103</v>
      </c>
      <c r="AG436" s="14" t="s">
        <v>103</v>
      </c>
      <c r="AH436" s="16" t="s">
        <v>103</v>
      </c>
      <c r="AI436" s="16" t="s">
        <v>103</v>
      </c>
      <c r="AJ436" s="16" t="s">
        <v>103</v>
      </c>
      <c r="AK436" s="14" t="s">
        <v>103</v>
      </c>
      <c r="AL436" s="16" t="s">
        <v>103</v>
      </c>
      <c r="AM436" s="16" t="s">
        <v>103</v>
      </c>
      <c r="AN436" s="14" t="s">
        <v>103</v>
      </c>
      <c r="AO436" s="14" t="s">
        <v>103</v>
      </c>
    </row>
    <row r="437" spans="1:41" ht="58" x14ac:dyDescent="0.35">
      <c r="A437" s="14" t="s">
        <v>171</v>
      </c>
      <c r="B437" s="14" t="s">
        <v>172</v>
      </c>
      <c r="C437" s="15">
        <v>44932.73333333333</v>
      </c>
      <c r="D437" s="14" t="s">
        <v>93</v>
      </c>
      <c r="E437" s="16" t="s">
        <v>94</v>
      </c>
      <c r="F437" s="14" t="s">
        <v>95</v>
      </c>
      <c r="G437" s="16" t="s">
        <v>96</v>
      </c>
      <c r="H437" s="14" t="s">
        <v>1069</v>
      </c>
      <c r="I437" s="16" t="s">
        <v>1070</v>
      </c>
      <c r="J437" s="16" t="s">
        <v>1071</v>
      </c>
      <c r="K437" s="16" t="s">
        <v>1072</v>
      </c>
      <c r="L437" s="14" t="s">
        <v>1073</v>
      </c>
      <c r="M437" s="16" t="s">
        <v>1070</v>
      </c>
      <c r="N437" s="14" t="s">
        <v>102</v>
      </c>
      <c r="O437" s="16" t="s">
        <v>103</v>
      </c>
      <c r="P437" s="16" t="s">
        <v>103</v>
      </c>
      <c r="Q437" s="16" t="s">
        <v>143</v>
      </c>
      <c r="R437" s="14" t="s">
        <v>144</v>
      </c>
      <c r="S437" s="14" t="s">
        <v>107</v>
      </c>
      <c r="T437" s="14" t="s">
        <v>108</v>
      </c>
      <c r="U437" s="15" t="s">
        <v>1245</v>
      </c>
      <c r="V437" s="15"/>
      <c r="W437" s="16"/>
      <c r="X437" s="16" t="s">
        <v>103</v>
      </c>
      <c r="Y437" s="14" t="s">
        <v>103</v>
      </c>
      <c r="Z437" s="16" t="s">
        <v>103</v>
      </c>
      <c r="AA437" s="16" t="s">
        <v>103</v>
      </c>
      <c r="AB437" s="16" t="s">
        <v>103</v>
      </c>
      <c r="AC437" s="14" t="s">
        <v>103</v>
      </c>
      <c r="AD437" s="16" t="s">
        <v>103</v>
      </c>
      <c r="AE437" s="16" t="s">
        <v>103</v>
      </c>
      <c r="AF437" s="16" t="s">
        <v>103</v>
      </c>
      <c r="AG437" s="14" t="s">
        <v>103</v>
      </c>
      <c r="AH437" s="16" t="s">
        <v>103</v>
      </c>
      <c r="AI437" s="16" t="s">
        <v>103</v>
      </c>
      <c r="AJ437" s="16" t="s">
        <v>103</v>
      </c>
      <c r="AK437" s="14" t="s">
        <v>103</v>
      </c>
      <c r="AL437" s="16" t="s">
        <v>103</v>
      </c>
      <c r="AM437" s="16" t="s">
        <v>103</v>
      </c>
      <c r="AN437" s="14" t="s">
        <v>103</v>
      </c>
      <c r="AO437" s="14" t="s">
        <v>103</v>
      </c>
    </row>
    <row r="438" spans="1:41" ht="58" x14ac:dyDescent="0.35">
      <c r="A438" s="14" t="s">
        <v>171</v>
      </c>
      <c r="B438" s="14" t="s">
        <v>92</v>
      </c>
      <c r="C438" s="15">
        <v>44833.642361111109</v>
      </c>
      <c r="D438" s="14" t="s">
        <v>93</v>
      </c>
      <c r="E438" s="16" t="s">
        <v>94</v>
      </c>
      <c r="F438" s="14" t="s">
        <v>95</v>
      </c>
      <c r="G438" s="16" t="s">
        <v>96</v>
      </c>
      <c r="H438" s="14" t="s">
        <v>1069</v>
      </c>
      <c r="I438" s="16" t="s">
        <v>1070</v>
      </c>
      <c r="J438" s="16" t="s">
        <v>1071</v>
      </c>
      <c r="K438" s="16" t="s">
        <v>1072</v>
      </c>
      <c r="L438" s="14" t="s">
        <v>1073</v>
      </c>
      <c r="M438" s="16" t="s">
        <v>1070</v>
      </c>
      <c r="N438" s="14" t="s">
        <v>102</v>
      </c>
      <c r="O438" s="16" t="s">
        <v>103</v>
      </c>
      <c r="P438" s="16" t="s">
        <v>103</v>
      </c>
      <c r="Q438" s="16" t="s">
        <v>146</v>
      </c>
      <c r="R438" s="14" t="s">
        <v>147</v>
      </c>
      <c r="S438" s="14" t="s">
        <v>148</v>
      </c>
      <c r="T438" s="14" t="s">
        <v>149</v>
      </c>
      <c r="U438" s="15">
        <v>40550</v>
      </c>
      <c r="V438" s="15"/>
      <c r="W438" s="16"/>
      <c r="X438" s="16" t="s">
        <v>103</v>
      </c>
      <c r="Y438" s="14" t="s">
        <v>103</v>
      </c>
      <c r="Z438" s="16" t="s">
        <v>103</v>
      </c>
      <c r="AA438" s="16" t="s">
        <v>103</v>
      </c>
      <c r="AB438" s="16" t="s">
        <v>103</v>
      </c>
      <c r="AC438" s="14" t="s">
        <v>103</v>
      </c>
      <c r="AD438" s="16" t="s">
        <v>103</v>
      </c>
      <c r="AE438" s="16" t="s">
        <v>103</v>
      </c>
      <c r="AF438" s="16" t="s">
        <v>103</v>
      </c>
      <c r="AG438" s="14" t="s">
        <v>103</v>
      </c>
      <c r="AH438" s="16" t="s">
        <v>103</v>
      </c>
      <c r="AI438" s="16" t="s">
        <v>103</v>
      </c>
      <c r="AJ438" s="16" t="s">
        <v>103</v>
      </c>
      <c r="AK438" s="14" t="s">
        <v>103</v>
      </c>
      <c r="AL438" s="16" t="s">
        <v>103</v>
      </c>
      <c r="AM438" s="16" t="s">
        <v>103</v>
      </c>
      <c r="AN438" s="14" t="s">
        <v>103</v>
      </c>
      <c r="AO438" s="14" t="s">
        <v>103</v>
      </c>
    </row>
    <row r="439" spans="1:41" ht="58" x14ac:dyDescent="0.35">
      <c r="A439" s="14" t="s">
        <v>171</v>
      </c>
      <c r="B439" s="14" t="s">
        <v>92</v>
      </c>
      <c r="C439" s="15">
        <v>44833.643055555556</v>
      </c>
      <c r="D439" s="14" t="s">
        <v>93</v>
      </c>
      <c r="E439" s="16" t="s">
        <v>94</v>
      </c>
      <c r="F439" s="14" t="s">
        <v>95</v>
      </c>
      <c r="G439" s="16" t="s">
        <v>96</v>
      </c>
      <c r="H439" s="14" t="s">
        <v>1069</v>
      </c>
      <c r="I439" s="16" t="s">
        <v>1070</v>
      </c>
      <c r="J439" s="16" t="s">
        <v>1071</v>
      </c>
      <c r="K439" s="16" t="s">
        <v>1072</v>
      </c>
      <c r="L439" s="14" t="s">
        <v>1073</v>
      </c>
      <c r="M439" s="16" t="s">
        <v>1070</v>
      </c>
      <c r="N439" s="14" t="s">
        <v>102</v>
      </c>
      <c r="O439" s="16" t="s">
        <v>103</v>
      </c>
      <c r="P439" s="16" t="s">
        <v>103</v>
      </c>
      <c r="Q439" s="16" t="s">
        <v>186</v>
      </c>
      <c r="R439" s="14" t="s">
        <v>187</v>
      </c>
      <c r="S439" s="14" t="s">
        <v>148</v>
      </c>
      <c r="T439" s="14" t="s">
        <v>149</v>
      </c>
      <c r="U439" s="15">
        <v>40550</v>
      </c>
      <c r="V439" s="15"/>
      <c r="W439" s="16"/>
      <c r="X439" s="16" t="s">
        <v>103</v>
      </c>
      <c r="Y439" s="14" t="s">
        <v>103</v>
      </c>
      <c r="Z439" s="16" t="s">
        <v>103</v>
      </c>
      <c r="AA439" s="16" t="s">
        <v>103</v>
      </c>
      <c r="AB439" s="16" t="s">
        <v>103</v>
      </c>
      <c r="AC439" s="14" t="s">
        <v>103</v>
      </c>
      <c r="AD439" s="16" t="s">
        <v>103</v>
      </c>
      <c r="AE439" s="16" t="s">
        <v>103</v>
      </c>
      <c r="AF439" s="16" t="s">
        <v>103</v>
      </c>
      <c r="AG439" s="14" t="s">
        <v>103</v>
      </c>
      <c r="AH439" s="16" t="s">
        <v>103</v>
      </c>
      <c r="AI439" s="16" t="s">
        <v>103</v>
      </c>
      <c r="AJ439" s="16" t="s">
        <v>103</v>
      </c>
      <c r="AK439" s="14" t="s">
        <v>103</v>
      </c>
      <c r="AL439" s="16" t="s">
        <v>103</v>
      </c>
      <c r="AM439" s="16" t="s">
        <v>103</v>
      </c>
      <c r="AN439" s="14" t="s">
        <v>103</v>
      </c>
      <c r="AO439" s="14" t="s">
        <v>103</v>
      </c>
    </row>
    <row r="440" spans="1:41" ht="58" x14ac:dyDescent="0.35">
      <c r="A440" s="14" t="s">
        <v>171</v>
      </c>
      <c r="B440" s="14" t="s">
        <v>92</v>
      </c>
      <c r="C440" s="15">
        <v>44833.643750000003</v>
      </c>
      <c r="D440" s="14" t="s">
        <v>93</v>
      </c>
      <c r="E440" s="16" t="s">
        <v>94</v>
      </c>
      <c r="F440" s="14" t="s">
        <v>95</v>
      </c>
      <c r="G440" s="16" t="s">
        <v>96</v>
      </c>
      <c r="H440" s="14" t="s">
        <v>1069</v>
      </c>
      <c r="I440" s="16" t="s">
        <v>1070</v>
      </c>
      <c r="J440" s="16" t="s">
        <v>1071</v>
      </c>
      <c r="K440" s="16" t="s">
        <v>1072</v>
      </c>
      <c r="L440" s="14" t="s">
        <v>1073</v>
      </c>
      <c r="M440" s="16" t="s">
        <v>1070</v>
      </c>
      <c r="N440" s="14" t="s">
        <v>102</v>
      </c>
      <c r="O440" s="16" t="s">
        <v>103</v>
      </c>
      <c r="P440" s="16" t="s">
        <v>103</v>
      </c>
      <c r="Q440" s="16" t="s">
        <v>150</v>
      </c>
      <c r="R440" s="14" t="s">
        <v>151</v>
      </c>
      <c r="S440" s="14" t="s">
        <v>148</v>
      </c>
      <c r="T440" s="14" t="s">
        <v>149</v>
      </c>
      <c r="U440" s="15">
        <v>40550</v>
      </c>
      <c r="V440" s="15"/>
      <c r="W440" s="16"/>
      <c r="X440" s="16" t="s">
        <v>103</v>
      </c>
      <c r="Y440" s="14" t="s">
        <v>103</v>
      </c>
      <c r="Z440" s="16" t="s">
        <v>103</v>
      </c>
      <c r="AA440" s="16" t="s">
        <v>103</v>
      </c>
      <c r="AB440" s="16" t="s">
        <v>103</v>
      </c>
      <c r="AC440" s="14" t="s">
        <v>103</v>
      </c>
      <c r="AD440" s="16" t="s">
        <v>103</v>
      </c>
      <c r="AE440" s="16" t="s">
        <v>103</v>
      </c>
      <c r="AF440" s="16" t="s">
        <v>103</v>
      </c>
      <c r="AG440" s="14" t="s">
        <v>103</v>
      </c>
      <c r="AH440" s="16" t="s">
        <v>103</v>
      </c>
      <c r="AI440" s="16" t="s">
        <v>103</v>
      </c>
      <c r="AJ440" s="16" t="s">
        <v>103</v>
      </c>
      <c r="AK440" s="14" t="s">
        <v>103</v>
      </c>
      <c r="AL440" s="16" t="s">
        <v>103</v>
      </c>
      <c r="AM440" s="16" t="s">
        <v>103</v>
      </c>
      <c r="AN440" s="14" t="s">
        <v>103</v>
      </c>
      <c r="AO440" s="14" t="s">
        <v>103</v>
      </c>
    </row>
    <row r="441" spans="1:41" ht="72.5" x14ac:dyDescent="0.35">
      <c r="A441" s="14" t="s">
        <v>483</v>
      </c>
      <c r="B441" s="14" t="s">
        <v>92</v>
      </c>
      <c r="C441" s="15">
        <v>45210.445833333331</v>
      </c>
      <c r="D441" s="14" t="s">
        <v>93</v>
      </c>
      <c r="E441" s="16" t="s">
        <v>94</v>
      </c>
      <c r="F441" s="14" t="s">
        <v>95</v>
      </c>
      <c r="G441" s="16" t="s">
        <v>96</v>
      </c>
      <c r="H441" s="14" t="s">
        <v>1074</v>
      </c>
      <c r="I441" s="16" t="s">
        <v>1075</v>
      </c>
      <c r="J441" s="16" t="s">
        <v>1076</v>
      </c>
      <c r="K441" s="16" t="s">
        <v>1077</v>
      </c>
      <c r="L441" s="14" t="s">
        <v>1078</v>
      </c>
      <c r="M441" s="16" t="s">
        <v>1075</v>
      </c>
      <c r="N441" s="14" t="s">
        <v>102</v>
      </c>
      <c r="O441" s="16" t="s">
        <v>103</v>
      </c>
      <c r="P441" s="16" t="s">
        <v>103</v>
      </c>
      <c r="Q441" s="16" t="s">
        <v>104</v>
      </c>
      <c r="R441" s="14" t="s">
        <v>105</v>
      </c>
      <c r="S441" s="14" t="s">
        <v>107</v>
      </c>
      <c r="T441" s="14" t="s">
        <v>108</v>
      </c>
      <c r="U441" s="15" t="s">
        <v>1247</v>
      </c>
      <c r="V441" s="15"/>
      <c r="W441" s="16"/>
      <c r="X441" s="16" t="s">
        <v>103</v>
      </c>
      <c r="Y441" s="14" t="s">
        <v>103</v>
      </c>
      <c r="Z441" s="16" t="s">
        <v>103</v>
      </c>
      <c r="AA441" s="16" t="s">
        <v>103</v>
      </c>
      <c r="AB441" s="16" t="s">
        <v>103</v>
      </c>
      <c r="AC441" s="14" t="s">
        <v>103</v>
      </c>
      <c r="AD441" s="16" t="s">
        <v>103</v>
      </c>
      <c r="AE441" s="16" t="s">
        <v>103</v>
      </c>
      <c r="AF441" s="16" t="s">
        <v>103</v>
      </c>
      <c r="AG441" s="14" t="s">
        <v>103</v>
      </c>
      <c r="AH441" s="16" t="s">
        <v>103</v>
      </c>
      <c r="AI441" s="16" t="s">
        <v>103</v>
      </c>
      <c r="AJ441" s="16" t="s">
        <v>103</v>
      </c>
      <c r="AK441" s="14" t="s">
        <v>103</v>
      </c>
      <c r="AL441" s="16" t="s">
        <v>103</v>
      </c>
      <c r="AM441" s="16" t="s">
        <v>103</v>
      </c>
      <c r="AN441" s="14" t="s">
        <v>103</v>
      </c>
      <c r="AO441" s="14" t="s">
        <v>103</v>
      </c>
    </row>
    <row r="442" spans="1:41" ht="72.5" x14ac:dyDescent="0.35">
      <c r="A442" s="14" t="s">
        <v>483</v>
      </c>
      <c r="B442" s="14" t="s">
        <v>92</v>
      </c>
      <c r="C442" s="15">
        <v>45210.445833333331</v>
      </c>
      <c r="D442" s="14" t="s">
        <v>93</v>
      </c>
      <c r="E442" s="16" t="s">
        <v>94</v>
      </c>
      <c r="F442" s="14" t="s">
        <v>95</v>
      </c>
      <c r="G442" s="16" t="s">
        <v>96</v>
      </c>
      <c r="H442" s="14" t="s">
        <v>1074</v>
      </c>
      <c r="I442" s="16" t="s">
        <v>1075</v>
      </c>
      <c r="J442" s="16" t="s">
        <v>1076</v>
      </c>
      <c r="K442" s="16" t="s">
        <v>1077</v>
      </c>
      <c r="L442" s="14" t="s">
        <v>1078</v>
      </c>
      <c r="M442" s="16" t="s">
        <v>1075</v>
      </c>
      <c r="N442" s="14" t="s">
        <v>102</v>
      </c>
      <c r="O442" s="16" t="s">
        <v>103</v>
      </c>
      <c r="P442" s="16" t="s">
        <v>103</v>
      </c>
      <c r="Q442" s="16" t="s">
        <v>130</v>
      </c>
      <c r="R442" s="14" t="s">
        <v>131</v>
      </c>
      <c r="S442" s="14" t="s">
        <v>107</v>
      </c>
      <c r="T442" s="14" t="s">
        <v>108</v>
      </c>
      <c r="U442" s="15" t="s">
        <v>1247</v>
      </c>
      <c r="V442" s="15"/>
      <c r="W442" s="16"/>
      <c r="X442" s="16" t="s">
        <v>103</v>
      </c>
      <c r="Y442" s="14" t="s">
        <v>103</v>
      </c>
      <c r="Z442" s="16" t="s">
        <v>103</v>
      </c>
      <c r="AA442" s="16" t="s">
        <v>103</v>
      </c>
      <c r="AB442" s="16" t="s">
        <v>103</v>
      </c>
      <c r="AC442" s="14" t="s">
        <v>103</v>
      </c>
      <c r="AD442" s="16" t="s">
        <v>103</v>
      </c>
      <c r="AE442" s="16" t="s">
        <v>103</v>
      </c>
      <c r="AF442" s="16" t="s">
        <v>103</v>
      </c>
      <c r="AG442" s="14" t="s">
        <v>103</v>
      </c>
      <c r="AH442" s="16" t="s">
        <v>103</v>
      </c>
      <c r="AI442" s="16" t="s">
        <v>103</v>
      </c>
      <c r="AJ442" s="16" t="s">
        <v>103</v>
      </c>
      <c r="AK442" s="14" t="s">
        <v>103</v>
      </c>
      <c r="AL442" s="16" t="s">
        <v>103</v>
      </c>
      <c r="AM442" s="16" t="s">
        <v>103</v>
      </c>
      <c r="AN442" s="14" t="s">
        <v>103</v>
      </c>
      <c r="AO442" s="14" t="s">
        <v>103</v>
      </c>
    </row>
    <row r="443" spans="1:41" ht="72.5" x14ac:dyDescent="0.35">
      <c r="A443" s="14" t="s">
        <v>483</v>
      </c>
      <c r="B443" s="14" t="s">
        <v>92</v>
      </c>
      <c r="C443" s="15">
        <v>45210.446527777778</v>
      </c>
      <c r="D443" s="14" t="s">
        <v>93</v>
      </c>
      <c r="E443" s="16" t="s">
        <v>94</v>
      </c>
      <c r="F443" s="14" t="s">
        <v>95</v>
      </c>
      <c r="G443" s="16" t="s">
        <v>96</v>
      </c>
      <c r="H443" s="14" t="s">
        <v>1074</v>
      </c>
      <c r="I443" s="16" t="s">
        <v>1075</v>
      </c>
      <c r="J443" s="16" t="s">
        <v>1076</v>
      </c>
      <c r="K443" s="16" t="s">
        <v>1077</v>
      </c>
      <c r="L443" s="14" t="s">
        <v>1078</v>
      </c>
      <c r="M443" s="16" t="s">
        <v>1075</v>
      </c>
      <c r="N443" s="14" t="s">
        <v>102</v>
      </c>
      <c r="O443" s="16" t="s">
        <v>103</v>
      </c>
      <c r="P443" s="16" t="s">
        <v>103</v>
      </c>
      <c r="Q443" s="16" t="s">
        <v>140</v>
      </c>
      <c r="R443" s="14" t="s">
        <v>141</v>
      </c>
      <c r="S443" s="14" t="s">
        <v>107</v>
      </c>
      <c r="T443" s="14" t="s">
        <v>108</v>
      </c>
      <c r="U443" s="15" t="s">
        <v>1247</v>
      </c>
      <c r="V443" s="15"/>
      <c r="W443" s="16"/>
      <c r="X443" s="16" t="s">
        <v>103</v>
      </c>
      <c r="Y443" s="14" t="s">
        <v>103</v>
      </c>
      <c r="Z443" s="16" t="s">
        <v>103</v>
      </c>
      <c r="AA443" s="16" t="s">
        <v>103</v>
      </c>
      <c r="AB443" s="16" t="s">
        <v>103</v>
      </c>
      <c r="AC443" s="14" t="s">
        <v>103</v>
      </c>
      <c r="AD443" s="16" t="s">
        <v>103</v>
      </c>
      <c r="AE443" s="16" t="s">
        <v>103</v>
      </c>
      <c r="AF443" s="16" t="s">
        <v>103</v>
      </c>
      <c r="AG443" s="14" t="s">
        <v>103</v>
      </c>
      <c r="AH443" s="16" t="s">
        <v>103</v>
      </c>
      <c r="AI443" s="16" t="s">
        <v>103</v>
      </c>
      <c r="AJ443" s="16" t="s">
        <v>103</v>
      </c>
      <c r="AK443" s="14" t="s">
        <v>103</v>
      </c>
      <c r="AL443" s="16" t="s">
        <v>103</v>
      </c>
      <c r="AM443" s="16" t="s">
        <v>103</v>
      </c>
      <c r="AN443" s="14" t="s">
        <v>103</v>
      </c>
      <c r="AO443" s="14" t="s">
        <v>103</v>
      </c>
    </row>
    <row r="444" spans="1:41" ht="72.5" x14ac:dyDescent="0.35">
      <c r="A444" s="14" t="s">
        <v>483</v>
      </c>
      <c r="B444" s="14" t="s">
        <v>92</v>
      </c>
      <c r="C444" s="15">
        <v>45210.447222222225</v>
      </c>
      <c r="D444" s="14" t="s">
        <v>93</v>
      </c>
      <c r="E444" s="16" t="s">
        <v>94</v>
      </c>
      <c r="F444" s="14" t="s">
        <v>95</v>
      </c>
      <c r="G444" s="16" t="s">
        <v>96</v>
      </c>
      <c r="H444" s="14" t="s">
        <v>1074</v>
      </c>
      <c r="I444" s="16" t="s">
        <v>1075</v>
      </c>
      <c r="J444" s="16" t="s">
        <v>1076</v>
      </c>
      <c r="K444" s="16" t="s">
        <v>1077</v>
      </c>
      <c r="L444" s="14" t="s">
        <v>1078</v>
      </c>
      <c r="M444" s="16" t="s">
        <v>1075</v>
      </c>
      <c r="N444" s="14" t="s">
        <v>102</v>
      </c>
      <c r="O444" s="16" t="s">
        <v>103</v>
      </c>
      <c r="P444" s="16" t="s">
        <v>103</v>
      </c>
      <c r="Q444" s="16" t="s">
        <v>143</v>
      </c>
      <c r="R444" s="14" t="s">
        <v>144</v>
      </c>
      <c r="S444" s="14" t="s">
        <v>107</v>
      </c>
      <c r="T444" s="14" t="s">
        <v>108</v>
      </c>
      <c r="U444" s="15" t="s">
        <v>1247</v>
      </c>
      <c r="V444" s="15"/>
      <c r="W444" s="16"/>
      <c r="X444" s="16" t="s">
        <v>103</v>
      </c>
      <c r="Y444" s="14" t="s">
        <v>103</v>
      </c>
      <c r="Z444" s="16" t="s">
        <v>103</v>
      </c>
      <c r="AA444" s="16" t="s">
        <v>103</v>
      </c>
      <c r="AB444" s="16" t="s">
        <v>103</v>
      </c>
      <c r="AC444" s="14" t="s">
        <v>103</v>
      </c>
      <c r="AD444" s="16" t="s">
        <v>103</v>
      </c>
      <c r="AE444" s="16" t="s">
        <v>103</v>
      </c>
      <c r="AF444" s="16" t="s">
        <v>103</v>
      </c>
      <c r="AG444" s="14" t="s">
        <v>103</v>
      </c>
      <c r="AH444" s="16" t="s">
        <v>103</v>
      </c>
      <c r="AI444" s="16" t="s">
        <v>103</v>
      </c>
      <c r="AJ444" s="16" t="s">
        <v>103</v>
      </c>
      <c r="AK444" s="14" t="s">
        <v>103</v>
      </c>
      <c r="AL444" s="16" t="s">
        <v>103</v>
      </c>
      <c r="AM444" s="16" t="s">
        <v>103</v>
      </c>
      <c r="AN444" s="14" t="s">
        <v>103</v>
      </c>
      <c r="AO444" s="14" t="s">
        <v>103</v>
      </c>
    </row>
    <row r="445" spans="1:41" ht="72.5" x14ac:dyDescent="0.35">
      <c r="A445" s="14" t="s">
        <v>483</v>
      </c>
      <c r="B445" s="14" t="s">
        <v>92</v>
      </c>
      <c r="C445" s="15">
        <v>45217.338194444441</v>
      </c>
      <c r="D445" s="14" t="s">
        <v>93</v>
      </c>
      <c r="E445" s="16" t="s">
        <v>94</v>
      </c>
      <c r="F445" s="14" t="s">
        <v>95</v>
      </c>
      <c r="G445" s="16" t="s">
        <v>96</v>
      </c>
      <c r="H445" s="14" t="s">
        <v>1074</v>
      </c>
      <c r="I445" s="16" t="s">
        <v>1075</v>
      </c>
      <c r="J445" s="16" t="s">
        <v>1076</v>
      </c>
      <c r="K445" s="16" t="s">
        <v>1077</v>
      </c>
      <c r="L445" s="14" t="s">
        <v>1078</v>
      </c>
      <c r="M445" s="16" t="s">
        <v>1075</v>
      </c>
      <c r="N445" s="14" t="s">
        <v>102</v>
      </c>
      <c r="O445" s="16" t="s">
        <v>103</v>
      </c>
      <c r="P445" s="16" t="s">
        <v>103</v>
      </c>
      <c r="Q445" s="16" t="s">
        <v>146</v>
      </c>
      <c r="R445" s="14" t="s">
        <v>147</v>
      </c>
      <c r="S445" s="14" t="s">
        <v>148</v>
      </c>
      <c r="T445" s="14" t="s">
        <v>149</v>
      </c>
      <c r="U445" s="15" t="s">
        <v>1247</v>
      </c>
      <c r="V445" s="15"/>
      <c r="W445" s="16"/>
      <c r="X445" s="16" t="s">
        <v>103</v>
      </c>
      <c r="Y445" s="14" t="s">
        <v>103</v>
      </c>
      <c r="Z445" s="16" t="s">
        <v>103</v>
      </c>
      <c r="AA445" s="16" t="s">
        <v>103</v>
      </c>
      <c r="AB445" s="16" t="s">
        <v>103</v>
      </c>
      <c r="AC445" s="14" t="s">
        <v>103</v>
      </c>
      <c r="AD445" s="16" t="s">
        <v>103</v>
      </c>
      <c r="AE445" s="16" t="s">
        <v>103</v>
      </c>
      <c r="AF445" s="16" t="s">
        <v>103</v>
      </c>
      <c r="AG445" s="14" t="s">
        <v>103</v>
      </c>
      <c r="AH445" s="16" t="s">
        <v>103</v>
      </c>
      <c r="AI445" s="16" t="s">
        <v>103</v>
      </c>
      <c r="AJ445" s="16" t="s">
        <v>103</v>
      </c>
      <c r="AK445" s="14" t="s">
        <v>103</v>
      </c>
      <c r="AL445" s="16" t="s">
        <v>103</v>
      </c>
      <c r="AM445" s="16" t="s">
        <v>103</v>
      </c>
      <c r="AN445" s="14" t="s">
        <v>103</v>
      </c>
      <c r="AO445" s="14" t="s">
        <v>103</v>
      </c>
    </row>
    <row r="446" spans="1:41" ht="72.5" x14ac:dyDescent="0.35">
      <c r="A446" s="14" t="s">
        <v>483</v>
      </c>
      <c r="B446" s="14" t="s">
        <v>92</v>
      </c>
      <c r="C446" s="15">
        <v>45210.448611111111</v>
      </c>
      <c r="D446" s="14" t="s">
        <v>93</v>
      </c>
      <c r="E446" s="16" t="s">
        <v>94</v>
      </c>
      <c r="F446" s="14" t="s">
        <v>95</v>
      </c>
      <c r="G446" s="16" t="s">
        <v>96</v>
      </c>
      <c r="H446" s="14" t="s">
        <v>1074</v>
      </c>
      <c r="I446" s="16" t="s">
        <v>1075</v>
      </c>
      <c r="J446" s="16" t="s">
        <v>1076</v>
      </c>
      <c r="K446" s="16" t="s">
        <v>1077</v>
      </c>
      <c r="L446" s="14" t="s">
        <v>1078</v>
      </c>
      <c r="M446" s="16" t="s">
        <v>1075</v>
      </c>
      <c r="N446" s="14" t="s">
        <v>102</v>
      </c>
      <c r="O446" s="16" t="s">
        <v>103</v>
      </c>
      <c r="P446" s="16" t="s">
        <v>103</v>
      </c>
      <c r="Q446" s="16" t="s">
        <v>230</v>
      </c>
      <c r="R446" s="14" t="s">
        <v>231</v>
      </c>
      <c r="S446" s="14" t="s">
        <v>148</v>
      </c>
      <c r="T446" s="14" t="s">
        <v>108</v>
      </c>
      <c r="U446" s="15" t="s">
        <v>1247</v>
      </c>
      <c r="V446" s="15"/>
      <c r="W446" s="16"/>
      <c r="X446" s="16" t="s">
        <v>103</v>
      </c>
      <c r="Y446" s="14" t="s">
        <v>103</v>
      </c>
      <c r="Z446" s="16" t="s">
        <v>103</v>
      </c>
      <c r="AA446" s="16" t="s">
        <v>103</v>
      </c>
      <c r="AB446" s="16" t="s">
        <v>103</v>
      </c>
      <c r="AC446" s="14" t="s">
        <v>103</v>
      </c>
      <c r="AD446" s="16" t="s">
        <v>103</v>
      </c>
      <c r="AE446" s="16" t="s">
        <v>103</v>
      </c>
      <c r="AF446" s="16" t="s">
        <v>103</v>
      </c>
      <c r="AG446" s="14" t="s">
        <v>103</v>
      </c>
      <c r="AH446" s="16" t="s">
        <v>103</v>
      </c>
      <c r="AI446" s="16" t="s">
        <v>103</v>
      </c>
      <c r="AJ446" s="16" t="s">
        <v>103</v>
      </c>
      <c r="AK446" s="14" t="s">
        <v>103</v>
      </c>
      <c r="AL446" s="16" t="s">
        <v>103</v>
      </c>
      <c r="AM446" s="16" t="s">
        <v>103</v>
      </c>
      <c r="AN446" s="14" t="s">
        <v>103</v>
      </c>
      <c r="AO446" s="14" t="s">
        <v>103</v>
      </c>
    </row>
    <row r="447" spans="1:41" ht="72.5" x14ac:dyDescent="0.35">
      <c r="A447" s="14" t="s">
        <v>483</v>
      </c>
      <c r="B447" s="14" t="s">
        <v>92</v>
      </c>
      <c r="C447" s="15">
        <v>45210.45</v>
      </c>
      <c r="D447" s="14" t="s">
        <v>93</v>
      </c>
      <c r="E447" s="16" t="s">
        <v>94</v>
      </c>
      <c r="F447" s="14" t="s">
        <v>95</v>
      </c>
      <c r="G447" s="16" t="s">
        <v>96</v>
      </c>
      <c r="H447" s="14" t="s">
        <v>1074</v>
      </c>
      <c r="I447" s="16" t="s">
        <v>1075</v>
      </c>
      <c r="J447" s="16" t="s">
        <v>1076</v>
      </c>
      <c r="K447" s="16" t="s">
        <v>1077</v>
      </c>
      <c r="L447" s="14" t="s">
        <v>1078</v>
      </c>
      <c r="M447" s="16" t="s">
        <v>1075</v>
      </c>
      <c r="N447" s="14" t="s">
        <v>102</v>
      </c>
      <c r="O447" s="16" t="s">
        <v>103</v>
      </c>
      <c r="P447" s="16" t="s">
        <v>103</v>
      </c>
      <c r="Q447" s="16" t="s">
        <v>186</v>
      </c>
      <c r="R447" s="14" t="s">
        <v>187</v>
      </c>
      <c r="S447" s="14" t="s">
        <v>148</v>
      </c>
      <c r="T447" s="14" t="s">
        <v>108</v>
      </c>
      <c r="U447" s="15" t="s">
        <v>1247</v>
      </c>
      <c r="V447" s="15"/>
      <c r="W447" s="16"/>
      <c r="X447" s="16" t="s">
        <v>103</v>
      </c>
      <c r="Y447" s="14" t="s">
        <v>103</v>
      </c>
      <c r="Z447" s="16" t="s">
        <v>103</v>
      </c>
      <c r="AA447" s="16" t="s">
        <v>103</v>
      </c>
      <c r="AB447" s="16" t="s">
        <v>103</v>
      </c>
      <c r="AC447" s="14" t="s">
        <v>103</v>
      </c>
      <c r="AD447" s="16" t="s">
        <v>103</v>
      </c>
      <c r="AE447" s="16" t="s">
        <v>103</v>
      </c>
      <c r="AF447" s="16" t="s">
        <v>103</v>
      </c>
      <c r="AG447" s="14" t="s">
        <v>103</v>
      </c>
      <c r="AH447" s="16" t="s">
        <v>103</v>
      </c>
      <c r="AI447" s="16" t="s">
        <v>103</v>
      </c>
      <c r="AJ447" s="16" t="s">
        <v>103</v>
      </c>
      <c r="AK447" s="14" t="s">
        <v>103</v>
      </c>
      <c r="AL447" s="16" t="s">
        <v>103</v>
      </c>
      <c r="AM447" s="16" t="s">
        <v>103</v>
      </c>
      <c r="AN447" s="14" t="s">
        <v>103</v>
      </c>
      <c r="AO447" s="14" t="s">
        <v>103</v>
      </c>
    </row>
    <row r="448" spans="1:41" ht="72.5" x14ac:dyDescent="0.35">
      <c r="A448" s="14" t="s">
        <v>483</v>
      </c>
      <c r="B448" s="14" t="s">
        <v>92</v>
      </c>
      <c r="C448" s="15">
        <v>45210.450694444444</v>
      </c>
      <c r="D448" s="14" t="s">
        <v>93</v>
      </c>
      <c r="E448" s="16" t="s">
        <v>94</v>
      </c>
      <c r="F448" s="14" t="s">
        <v>95</v>
      </c>
      <c r="G448" s="16" t="s">
        <v>96</v>
      </c>
      <c r="H448" s="14" t="s">
        <v>1074</v>
      </c>
      <c r="I448" s="16" t="s">
        <v>1075</v>
      </c>
      <c r="J448" s="16" t="s">
        <v>1076</v>
      </c>
      <c r="K448" s="16" t="s">
        <v>1077</v>
      </c>
      <c r="L448" s="14" t="s">
        <v>1078</v>
      </c>
      <c r="M448" s="16" t="s">
        <v>1075</v>
      </c>
      <c r="N448" s="14" t="s">
        <v>102</v>
      </c>
      <c r="O448" s="16" t="s">
        <v>103</v>
      </c>
      <c r="P448" s="16" t="s">
        <v>103</v>
      </c>
      <c r="Q448" s="16" t="s">
        <v>150</v>
      </c>
      <c r="R448" s="14" t="s">
        <v>151</v>
      </c>
      <c r="S448" s="14" t="s">
        <v>148</v>
      </c>
      <c r="T448" s="14" t="s">
        <v>108</v>
      </c>
      <c r="U448" s="15" t="s">
        <v>1247</v>
      </c>
      <c r="V448" s="15"/>
      <c r="W448" s="16"/>
      <c r="X448" s="16" t="s">
        <v>103</v>
      </c>
      <c r="Y448" s="14" t="s">
        <v>103</v>
      </c>
      <c r="Z448" s="16" t="s">
        <v>103</v>
      </c>
      <c r="AA448" s="16" t="s">
        <v>103</v>
      </c>
      <c r="AB448" s="16" t="s">
        <v>103</v>
      </c>
      <c r="AC448" s="14" t="s">
        <v>103</v>
      </c>
      <c r="AD448" s="16" t="s">
        <v>103</v>
      </c>
      <c r="AE448" s="16" t="s">
        <v>103</v>
      </c>
      <c r="AF448" s="16" t="s">
        <v>103</v>
      </c>
      <c r="AG448" s="14" t="s">
        <v>103</v>
      </c>
      <c r="AH448" s="16" t="s">
        <v>103</v>
      </c>
      <c r="AI448" s="16" t="s">
        <v>103</v>
      </c>
      <c r="AJ448" s="16" t="s">
        <v>103</v>
      </c>
      <c r="AK448" s="14" t="s">
        <v>103</v>
      </c>
      <c r="AL448" s="16" t="s">
        <v>103</v>
      </c>
      <c r="AM448" s="16" t="s">
        <v>103</v>
      </c>
      <c r="AN448" s="14" t="s">
        <v>103</v>
      </c>
      <c r="AO448" s="14" t="s">
        <v>103</v>
      </c>
    </row>
    <row r="449" spans="1:41" ht="72.5" x14ac:dyDescent="0.35">
      <c r="A449" s="14" t="s">
        <v>483</v>
      </c>
      <c r="B449" s="14" t="s">
        <v>92</v>
      </c>
      <c r="C449" s="15">
        <v>45210.451388888891</v>
      </c>
      <c r="D449" s="14" t="s">
        <v>93</v>
      </c>
      <c r="E449" s="16" t="s">
        <v>94</v>
      </c>
      <c r="F449" s="14" t="s">
        <v>95</v>
      </c>
      <c r="G449" s="16" t="s">
        <v>96</v>
      </c>
      <c r="H449" s="14" t="s">
        <v>1074</v>
      </c>
      <c r="I449" s="16" t="s">
        <v>1075</v>
      </c>
      <c r="J449" s="16" t="s">
        <v>1076</v>
      </c>
      <c r="K449" s="16" t="s">
        <v>1077</v>
      </c>
      <c r="L449" s="14" t="s">
        <v>1078</v>
      </c>
      <c r="M449" s="16" t="s">
        <v>1075</v>
      </c>
      <c r="N449" s="14" t="s">
        <v>102</v>
      </c>
      <c r="O449" s="16" t="s">
        <v>103</v>
      </c>
      <c r="P449" s="16" t="s">
        <v>103</v>
      </c>
      <c r="Q449" s="16" t="s">
        <v>188</v>
      </c>
      <c r="R449" s="14" t="s">
        <v>189</v>
      </c>
      <c r="S449" s="14" t="s">
        <v>148</v>
      </c>
      <c r="T449" s="14" t="s">
        <v>108</v>
      </c>
      <c r="U449" s="15" t="s">
        <v>1247</v>
      </c>
      <c r="V449" s="15"/>
      <c r="W449" s="16"/>
      <c r="X449" s="16" t="s">
        <v>103</v>
      </c>
      <c r="Y449" s="14" t="s">
        <v>103</v>
      </c>
      <c r="Z449" s="16" t="s">
        <v>103</v>
      </c>
      <c r="AA449" s="16" t="s">
        <v>103</v>
      </c>
      <c r="AB449" s="16" t="s">
        <v>103</v>
      </c>
      <c r="AC449" s="14" t="s">
        <v>103</v>
      </c>
      <c r="AD449" s="16" t="s">
        <v>103</v>
      </c>
      <c r="AE449" s="16" t="s">
        <v>103</v>
      </c>
      <c r="AF449" s="16" t="s">
        <v>103</v>
      </c>
      <c r="AG449" s="14" t="s">
        <v>103</v>
      </c>
      <c r="AH449" s="16" t="s">
        <v>103</v>
      </c>
      <c r="AI449" s="16" t="s">
        <v>103</v>
      </c>
      <c r="AJ449" s="16" t="s">
        <v>103</v>
      </c>
      <c r="AK449" s="14" t="s">
        <v>103</v>
      </c>
      <c r="AL449" s="16" t="s">
        <v>103</v>
      </c>
      <c r="AM449" s="16" t="s">
        <v>103</v>
      </c>
      <c r="AN449" s="14" t="s">
        <v>103</v>
      </c>
      <c r="AO449" s="14" t="s">
        <v>103</v>
      </c>
    </row>
    <row r="450" spans="1:41" ht="43.5" x14ac:dyDescent="0.35">
      <c r="A450" s="14" t="s">
        <v>595</v>
      </c>
      <c r="B450" s="14" t="s">
        <v>172</v>
      </c>
      <c r="C450" s="15">
        <v>46113.630555555559</v>
      </c>
      <c r="D450" s="14" t="s">
        <v>93</v>
      </c>
      <c r="E450" s="16" t="s">
        <v>94</v>
      </c>
      <c r="F450" s="14" t="s">
        <v>95</v>
      </c>
      <c r="G450" s="16" t="s">
        <v>96</v>
      </c>
      <c r="H450" s="14" t="s">
        <v>1114</v>
      </c>
      <c r="I450" s="16" t="s">
        <v>1115</v>
      </c>
      <c r="J450" s="16" t="s">
        <v>1116</v>
      </c>
      <c r="K450" s="16" t="s">
        <v>1117</v>
      </c>
      <c r="L450" s="14" t="s">
        <v>1118</v>
      </c>
      <c r="M450" s="16" t="s">
        <v>1119</v>
      </c>
      <c r="N450" s="14" t="s">
        <v>102</v>
      </c>
      <c r="O450" s="16" t="s">
        <v>103</v>
      </c>
      <c r="P450" s="16" t="s">
        <v>103</v>
      </c>
      <c r="Q450" s="16" t="s">
        <v>104</v>
      </c>
      <c r="R450" s="14" t="s">
        <v>105</v>
      </c>
      <c r="S450" s="14" t="s">
        <v>107</v>
      </c>
      <c r="T450" s="14" t="s">
        <v>108</v>
      </c>
      <c r="U450" s="15">
        <v>40550</v>
      </c>
      <c r="V450" s="15"/>
      <c r="W450" s="16"/>
      <c r="X450" s="16" t="s">
        <v>103</v>
      </c>
      <c r="Y450" s="14" t="s">
        <v>103</v>
      </c>
      <c r="Z450" s="16" t="s">
        <v>103</v>
      </c>
      <c r="AA450" s="16" t="s">
        <v>103</v>
      </c>
      <c r="AB450" s="16" t="s">
        <v>103</v>
      </c>
      <c r="AC450" s="14" t="s">
        <v>103</v>
      </c>
      <c r="AD450" s="16" t="s">
        <v>103</v>
      </c>
      <c r="AE450" s="16" t="s">
        <v>103</v>
      </c>
      <c r="AF450" s="16" t="s">
        <v>103</v>
      </c>
      <c r="AG450" s="14" t="s">
        <v>103</v>
      </c>
      <c r="AH450" s="16" t="s">
        <v>103</v>
      </c>
      <c r="AI450" s="16" t="s">
        <v>103</v>
      </c>
      <c r="AJ450" s="16" t="s">
        <v>103</v>
      </c>
      <c r="AK450" s="14" t="s">
        <v>103</v>
      </c>
      <c r="AL450" s="16" t="s">
        <v>103</v>
      </c>
      <c r="AM450" s="16" t="s">
        <v>103</v>
      </c>
      <c r="AN450" s="14" t="s">
        <v>103</v>
      </c>
      <c r="AO450" s="14" t="s">
        <v>103</v>
      </c>
    </row>
    <row r="451" spans="1:41" ht="43.5" x14ac:dyDescent="0.35">
      <c r="A451" s="14" t="s">
        <v>595</v>
      </c>
      <c r="B451" s="14" t="s">
        <v>172</v>
      </c>
      <c r="C451" s="15">
        <v>46113.630555555559</v>
      </c>
      <c r="D451" s="14" t="s">
        <v>93</v>
      </c>
      <c r="E451" s="16" t="s">
        <v>94</v>
      </c>
      <c r="F451" s="14" t="s">
        <v>95</v>
      </c>
      <c r="G451" s="16" t="s">
        <v>96</v>
      </c>
      <c r="H451" s="14" t="s">
        <v>1114</v>
      </c>
      <c r="I451" s="16" t="s">
        <v>1115</v>
      </c>
      <c r="J451" s="16" t="s">
        <v>1116</v>
      </c>
      <c r="K451" s="16" t="s">
        <v>1117</v>
      </c>
      <c r="L451" s="14" t="s">
        <v>1118</v>
      </c>
      <c r="M451" s="16" t="s">
        <v>1119</v>
      </c>
      <c r="N451" s="14" t="s">
        <v>102</v>
      </c>
      <c r="O451" s="16" t="s">
        <v>103</v>
      </c>
      <c r="P451" s="16" t="s">
        <v>103</v>
      </c>
      <c r="Q451" s="16" t="s">
        <v>130</v>
      </c>
      <c r="R451" s="14" t="s">
        <v>131</v>
      </c>
      <c r="S451" s="14" t="s">
        <v>107</v>
      </c>
      <c r="T451" s="14" t="s">
        <v>108</v>
      </c>
      <c r="U451" s="15">
        <v>40550</v>
      </c>
      <c r="V451" s="15"/>
      <c r="W451" s="16"/>
      <c r="X451" s="16" t="s">
        <v>103</v>
      </c>
      <c r="Y451" s="14" t="s">
        <v>103</v>
      </c>
      <c r="Z451" s="16" t="s">
        <v>103</v>
      </c>
      <c r="AA451" s="16" t="s">
        <v>103</v>
      </c>
      <c r="AB451" s="16" t="s">
        <v>103</v>
      </c>
      <c r="AC451" s="14" t="s">
        <v>103</v>
      </c>
      <c r="AD451" s="16" t="s">
        <v>103</v>
      </c>
      <c r="AE451" s="16" t="s">
        <v>103</v>
      </c>
      <c r="AF451" s="16" t="s">
        <v>103</v>
      </c>
      <c r="AG451" s="14" t="s">
        <v>103</v>
      </c>
      <c r="AH451" s="16" t="s">
        <v>103</v>
      </c>
      <c r="AI451" s="16" t="s">
        <v>103</v>
      </c>
      <c r="AJ451" s="16" t="s">
        <v>103</v>
      </c>
      <c r="AK451" s="14" t="s">
        <v>103</v>
      </c>
      <c r="AL451" s="16" t="s">
        <v>103</v>
      </c>
      <c r="AM451" s="16" t="s">
        <v>103</v>
      </c>
      <c r="AN451" s="14" t="s">
        <v>103</v>
      </c>
      <c r="AO451" s="14" t="s">
        <v>103</v>
      </c>
    </row>
    <row r="452" spans="1:41" ht="43.5" x14ac:dyDescent="0.35">
      <c r="A452" s="14" t="s">
        <v>595</v>
      </c>
      <c r="B452" s="14" t="s">
        <v>172</v>
      </c>
      <c r="C452" s="15">
        <v>46113.630555555559</v>
      </c>
      <c r="D452" s="14" t="s">
        <v>93</v>
      </c>
      <c r="E452" s="16" t="s">
        <v>94</v>
      </c>
      <c r="F452" s="14" t="s">
        <v>95</v>
      </c>
      <c r="G452" s="16" t="s">
        <v>96</v>
      </c>
      <c r="H452" s="14" t="s">
        <v>1114</v>
      </c>
      <c r="I452" s="16" t="s">
        <v>1115</v>
      </c>
      <c r="J452" s="16" t="s">
        <v>1116</v>
      </c>
      <c r="K452" s="16" t="s">
        <v>1117</v>
      </c>
      <c r="L452" s="14" t="s">
        <v>1118</v>
      </c>
      <c r="M452" s="16" t="s">
        <v>1119</v>
      </c>
      <c r="N452" s="14" t="s">
        <v>102</v>
      </c>
      <c r="O452" s="16" t="s">
        <v>103</v>
      </c>
      <c r="P452" s="16" t="s">
        <v>103</v>
      </c>
      <c r="Q452" s="16" t="s">
        <v>140</v>
      </c>
      <c r="R452" s="14" t="s">
        <v>141</v>
      </c>
      <c r="S452" s="14" t="s">
        <v>107</v>
      </c>
      <c r="T452" s="14" t="s">
        <v>108</v>
      </c>
      <c r="U452" s="15">
        <v>40550</v>
      </c>
      <c r="V452" s="15"/>
      <c r="W452" s="16"/>
      <c r="X452" s="16" t="s">
        <v>103</v>
      </c>
      <c r="Y452" s="14" t="s">
        <v>103</v>
      </c>
      <c r="Z452" s="16" t="s">
        <v>103</v>
      </c>
      <c r="AA452" s="16" t="s">
        <v>103</v>
      </c>
      <c r="AB452" s="16" t="s">
        <v>103</v>
      </c>
      <c r="AC452" s="14" t="s">
        <v>103</v>
      </c>
      <c r="AD452" s="16" t="s">
        <v>103</v>
      </c>
      <c r="AE452" s="16" t="s">
        <v>103</v>
      </c>
      <c r="AF452" s="16" t="s">
        <v>103</v>
      </c>
      <c r="AG452" s="14" t="s">
        <v>103</v>
      </c>
      <c r="AH452" s="16" t="s">
        <v>103</v>
      </c>
      <c r="AI452" s="16" t="s">
        <v>103</v>
      </c>
      <c r="AJ452" s="16" t="s">
        <v>103</v>
      </c>
      <c r="AK452" s="14" t="s">
        <v>103</v>
      </c>
      <c r="AL452" s="16" t="s">
        <v>103</v>
      </c>
      <c r="AM452" s="16" t="s">
        <v>103</v>
      </c>
      <c r="AN452" s="14" t="s">
        <v>103</v>
      </c>
      <c r="AO452" s="14" t="s">
        <v>103</v>
      </c>
    </row>
    <row r="453" spans="1:41" ht="43.5" x14ac:dyDescent="0.35">
      <c r="A453" s="14" t="s">
        <v>595</v>
      </c>
      <c r="B453" s="14" t="s">
        <v>172</v>
      </c>
      <c r="C453" s="15">
        <v>46113.630555555559</v>
      </c>
      <c r="D453" s="14" t="s">
        <v>93</v>
      </c>
      <c r="E453" s="16" t="s">
        <v>94</v>
      </c>
      <c r="F453" s="14" t="s">
        <v>95</v>
      </c>
      <c r="G453" s="16" t="s">
        <v>96</v>
      </c>
      <c r="H453" s="14" t="s">
        <v>1114</v>
      </c>
      <c r="I453" s="16" t="s">
        <v>1115</v>
      </c>
      <c r="J453" s="16" t="s">
        <v>1116</v>
      </c>
      <c r="K453" s="16" t="s">
        <v>1117</v>
      </c>
      <c r="L453" s="14" t="s">
        <v>1118</v>
      </c>
      <c r="M453" s="16" t="s">
        <v>1119</v>
      </c>
      <c r="N453" s="14" t="s">
        <v>102</v>
      </c>
      <c r="O453" s="16" t="s">
        <v>103</v>
      </c>
      <c r="P453" s="16" t="s">
        <v>103</v>
      </c>
      <c r="Q453" s="16" t="s">
        <v>143</v>
      </c>
      <c r="R453" s="14" t="s">
        <v>144</v>
      </c>
      <c r="S453" s="14" t="s">
        <v>107</v>
      </c>
      <c r="T453" s="14" t="s">
        <v>108</v>
      </c>
      <c r="U453" s="15">
        <v>40550</v>
      </c>
      <c r="V453" s="15"/>
      <c r="W453" s="16"/>
      <c r="X453" s="16" t="s">
        <v>103</v>
      </c>
      <c r="Y453" s="14" t="s">
        <v>103</v>
      </c>
      <c r="Z453" s="16" t="s">
        <v>103</v>
      </c>
      <c r="AA453" s="16" t="s">
        <v>103</v>
      </c>
      <c r="AB453" s="16" t="s">
        <v>103</v>
      </c>
      <c r="AC453" s="14" t="s">
        <v>103</v>
      </c>
      <c r="AD453" s="16" t="s">
        <v>103</v>
      </c>
      <c r="AE453" s="16" t="s">
        <v>103</v>
      </c>
      <c r="AF453" s="16" t="s">
        <v>103</v>
      </c>
      <c r="AG453" s="14" t="s">
        <v>103</v>
      </c>
      <c r="AH453" s="16" t="s">
        <v>103</v>
      </c>
      <c r="AI453" s="16" t="s">
        <v>103</v>
      </c>
      <c r="AJ453" s="16" t="s">
        <v>103</v>
      </c>
      <c r="AK453" s="14" t="s">
        <v>103</v>
      </c>
      <c r="AL453" s="16" t="s">
        <v>103</v>
      </c>
      <c r="AM453" s="16" t="s">
        <v>103</v>
      </c>
      <c r="AN453" s="14" t="s">
        <v>103</v>
      </c>
      <c r="AO453" s="14" t="s">
        <v>103</v>
      </c>
    </row>
    <row r="454" spans="1:41" ht="43.5" x14ac:dyDescent="0.35">
      <c r="A454" s="14" t="s">
        <v>595</v>
      </c>
      <c r="B454" s="14" t="s">
        <v>92</v>
      </c>
      <c r="C454" s="15">
        <v>46113.620138888888</v>
      </c>
      <c r="D454" s="14" t="s">
        <v>93</v>
      </c>
      <c r="E454" s="16" t="s">
        <v>94</v>
      </c>
      <c r="F454" s="14" t="s">
        <v>95</v>
      </c>
      <c r="G454" s="16" t="s">
        <v>96</v>
      </c>
      <c r="H454" s="14" t="s">
        <v>1114</v>
      </c>
      <c r="I454" s="16" t="s">
        <v>1115</v>
      </c>
      <c r="J454" s="16" t="s">
        <v>1116</v>
      </c>
      <c r="K454" s="16" t="s">
        <v>1117</v>
      </c>
      <c r="L454" s="14" t="s">
        <v>1118</v>
      </c>
      <c r="M454" s="16" t="s">
        <v>1119</v>
      </c>
      <c r="N454" s="14" t="s">
        <v>102</v>
      </c>
      <c r="O454" s="16" t="s">
        <v>103</v>
      </c>
      <c r="P454" s="16" t="s">
        <v>103</v>
      </c>
      <c r="Q454" s="16" t="s">
        <v>146</v>
      </c>
      <c r="R454" s="14" t="s">
        <v>147</v>
      </c>
      <c r="S454" s="14" t="s">
        <v>148</v>
      </c>
      <c r="T454" s="14" t="s">
        <v>149</v>
      </c>
      <c r="U454" s="15">
        <v>40550</v>
      </c>
      <c r="V454" s="15"/>
      <c r="W454" s="16"/>
      <c r="X454" s="16" t="s">
        <v>103</v>
      </c>
      <c r="Y454" s="14" t="s">
        <v>103</v>
      </c>
      <c r="Z454" s="16" t="s">
        <v>103</v>
      </c>
      <c r="AA454" s="16" t="s">
        <v>103</v>
      </c>
      <c r="AB454" s="16" t="s">
        <v>103</v>
      </c>
      <c r="AC454" s="14" t="s">
        <v>103</v>
      </c>
      <c r="AD454" s="16" t="s">
        <v>103</v>
      </c>
      <c r="AE454" s="16" t="s">
        <v>103</v>
      </c>
      <c r="AF454" s="16" t="s">
        <v>103</v>
      </c>
      <c r="AG454" s="14" t="s">
        <v>103</v>
      </c>
      <c r="AH454" s="16" t="s">
        <v>103</v>
      </c>
      <c r="AI454" s="16" t="s">
        <v>103</v>
      </c>
      <c r="AJ454" s="16" t="s">
        <v>103</v>
      </c>
      <c r="AK454" s="14" t="s">
        <v>103</v>
      </c>
      <c r="AL454" s="16" t="s">
        <v>103</v>
      </c>
      <c r="AM454" s="16" t="s">
        <v>103</v>
      </c>
      <c r="AN454" s="14" t="s">
        <v>103</v>
      </c>
      <c r="AO454" s="14" t="s">
        <v>103</v>
      </c>
    </row>
    <row r="455" spans="1:41" ht="43.5" x14ac:dyDescent="0.35">
      <c r="A455" s="14" t="s">
        <v>595</v>
      </c>
      <c r="B455" s="14" t="s">
        <v>92</v>
      </c>
      <c r="C455" s="15">
        <v>46113.619444444441</v>
      </c>
      <c r="D455" s="14" t="s">
        <v>93</v>
      </c>
      <c r="E455" s="16" t="s">
        <v>94</v>
      </c>
      <c r="F455" s="14" t="s">
        <v>95</v>
      </c>
      <c r="G455" s="16" t="s">
        <v>96</v>
      </c>
      <c r="H455" s="14" t="s">
        <v>1114</v>
      </c>
      <c r="I455" s="16" t="s">
        <v>1115</v>
      </c>
      <c r="J455" s="16" t="s">
        <v>1116</v>
      </c>
      <c r="K455" s="16" t="s">
        <v>1117</v>
      </c>
      <c r="L455" s="14" t="s">
        <v>1118</v>
      </c>
      <c r="M455" s="16" t="s">
        <v>1119</v>
      </c>
      <c r="N455" s="14" t="s">
        <v>102</v>
      </c>
      <c r="O455" s="16" t="s">
        <v>103</v>
      </c>
      <c r="P455" s="16" t="s">
        <v>103</v>
      </c>
      <c r="Q455" s="16" t="s">
        <v>230</v>
      </c>
      <c r="R455" s="14" t="s">
        <v>231</v>
      </c>
      <c r="S455" s="14" t="s">
        <v>148</v>
      </c>
      <c r="T455" s="14" t="s">
        <v>108</v>
      </c>
      <c r="U455" s="15">
        <v>40550</v>
      </c>
      <c r="V455" s="15"/>
      <c r="W455" s="16"/>
      <c r="X455" s="16" t="s">
        <v>103</v>
      </c>
      <c r="Y455" s="14" t="s">
        <v>103</v>
      </c>
      <c r="Z455" s="16" t="s">
        <v>103</v>
      </c>
      <c r="AA455" s="16" t="s">
        <v>103</v>
      </c>
      <c r="AB455" s="16" t="s">
        <v>103</v>
      </c>
      <c r="AC455" s="14" t="s">
        <v>103</v>
      </c>
      <c r="AD455" s="16" t="s">
        <v>103</v>
      </c>
      <c r="AE455" s="16" t="s">
        <v>103</v>
      </c>
      <c r="AF455" s="16" t="s">
        <v>103</v>
      </c>
      <c r="AG455" s="14" t="s">
        <v>103</v>
      </c>
      <c r="AH455" s="16" t="s">
        <v>103</v>
      </c>
      <c r="AI455" s="16" t="s">
        <v>103</v>
      </c>
      <c r="AJ455" s="16" t="s">
        <v>103</v>
      </c>
      <c r="AK455" s="14" t="s">
        <v>103</v>
      </c>
      <c r="AL455" s="16" t="s">
        <v>103</v>
      </c>
      <c r="AM455" s="16" t="s">
        <v>103</v>
      </c>
      <c r="AN455" s="14" t="s">
        <v>103</v>
      </c>
      <c r="AO455" s="14" t="s">
        <v>103</v>
      </c>
    </row>
    <row r="456" spans="1:41" ht="43.5" x14ac:dyDescent="0.35">
      <c r="A456" s="14" t="s">
        <v>595</v>
      </c>
      <c r="B456" s="14" t="s">
        <v>92</v>
      </c>
      <c r="C456" s="15">
        <v>46113.621527777781</v>
      </c>
      <c r="D456" s="14" t="s">
        <v>93</v>
      </c>
      <c r="E456" s="16" t="s">
        <v>94</v>
      </c>
      <c r="F456" s="14" t="s">
        <v>95</v>
      </c>
      <c r="G456" s="16" t="s">
        <v>96</v>
      </c>
      <c r="H456" s="14" t="s">
        <v>1135</v>
      </c>
      <c r="I456" s="16" t="s">
        <v>1136</v>
      </c>
      <c r="J456" s="16" t="s">
        <v>1137</v>
      </c>
      <c r="K456" s="16" t="s">
        <v>1138</v>
      </c>
      <c r="L456" s="14" t="s">
        <v>1139</v>
      </c>
      <c r="M456" s="16" t="s">
        <v>1136</v>
      </c>
      <c r="N456" s="14" t="s">
        <v>102</v>
      </c>
      <c r="O456" s="16" t="s">
        <v>103</v>
      </c>
      <c r="P456" s="16" t="s">
        <v>103</v>
      </c>
      <c r="Q456" s="16" t="s">
        <v>104</v>
      </c>
      <c r="R456" s="14" t="s">
        <v>105</v>
      </c>
      <c r="S456" s="14" t="s">
        <v>107</v>
      </c>
      <c r="T456" s="14" t="s">
        <v>108</v>
      </c>
      <c r="U456" s="15">
        <v>46023</v>
      </c>
      <c r="V456" s="15"/>
      <c r="W456" s="16"/>
      <c r="X456" s="16" t="s">
        <v>103</v>
      </c>
      <c r="Y456" s="14" t="s">
        <v>103</v>
      </c>
      <c r="Z456" s="16" t="s">
        <v>103</v>
      </c>
      <c r="AA456" s="16" t="s">
        <v>103</v>
      </c>
      <c r="AB456" s="16" t="s">
        <v>103</v>
      </c>
      <c r="AC456" s="14" t="s">
        <v>103</v>
      </c>
      <c r="AD456" s="16" t="s">
        <v>103</v>
      </c>
      <c r="AE456" s="16" t="s">
        <v>103</v>
      </c>
      <c r="AF456" s="16" t="s">
        <v>103</v>
      </c>
      <c r="AG456" s="14" t="s">
        <v>103</v>
      </c>
      <c r="AH456" s="16" t="s">
        <v>103</v>
      </c>
      <c r="AI456" s="16" t="s">
        <v>103</v>
      </c>
      <c r="AJ456" s="16" t="s">
        <v>103</v>
      </c>
      <c r="AK456" s="14" t="s">
        <v>103</v>
      </c>
      <c r="AL456" s="16" t="s">
        <v>103</v>
      </c>
      <c r="AM456" s="16" t="s">
        <v>103</v>
      </c>
      <c r="AN456" s="14" t="s">
        <v>103</v>
      </c>
      <c r="AO456" s="14" t="s">
        <v>103</v>
      </c>
    </row>
    <row r="457" spans="1:41" ht="43.5" x14ac:dyDescent="0.35">
      <c r="A457" s="14" t="s">
        <v>595</v>
      </c>
      <c r="B457" s="14" t="s">
        <v>92</v>
      </c>
      <c r="C457" s="15">
        <v>46113.623611111114</v>
      </c>
      <c r="D457" s="14" t="s">
        <v>93</v>
      </c>
      <c r="E457" s="16" t="s">
        <v>94</v>
      </c>
      <c r="F457" s="14" t="s">
        <v>95</v>
      </c>
      <c r="G457" s="16" t="s">
        <v>96</v>
      </c>
      <c r="H457" s="14" t="s">
        <v>1135</v>
      </c>
      <c r="I457" s="16" t="s">
        <v>1136</v>
      </c>
      <c r="J457" s="16" t="s">
        <v>1137</v>
      </c>
      <c r="K457" s="16" t="s">
        <v>1138</v>
      </c>
      <c r="L457" s="14" t="s">
        <v>1139</v>
      </c>
      <c r="M457" s="16" t="s">
        <v>1136</v>
      </c>
      <c r="N457" s="14" t="s">
        <v>102</v>
      </c>
      <c r="O457" s="16" t="s">
        <v>103</v>
      </c>
      <c r="P457" s="16" t="s">
        <v>103</v>
      </c>
      <c r="Q457" s="16" t="s">
        <v>130</v>
      </c>
      <c r="R457" s="14" t="s">
        <v>131</v>
      </c>
      <c r="S457" s="14" t="s">
        <v>107</v>
      </c>
      <c r="T457" s="14" t="s">
        <v>108</v>
      </c>
      <c r="U457" s="15">
        <v>46023</v>
      </c>
      <c r="V457" s="15"/>
      <c r="W457" s="16"/>
      <c r="X457" s="16" t="s">
        <v>103</v>
      </c>
      <c r="Y457" s="14" t="s">
        <v>103</v>
      </c>
      <c r="Z457" s="16" t="s">
        <v>103</v>
      </c>
      <c r="AA457" s="16" t="s">
        <v>103</v>
      </c>
      <c r="AB457" s="16" t="s">
        <v>103</v>
      </c>
      <c r="AC457" s="14" t="s">
        <v>103</v>
      </c>
      <c r="AD457" s="16" t="s">
        <v>103</v>
      </c>
      <c r="AE457" s="16" t="s">
        <v>103</v>
      </c>
      <c r="AF457" s="16" t="s">
        <v>103</v>
      </c>
      <c r="AG457" s="14" t="s">
        <v>103</v>
      </c>
      <c r="AH457" s="16" t="s">
        <v>103</v>
      </c>
      <c r="AI457" s="16" t="s">
        <v>103</v>
      </c>
      <c r="AJ457" s="16" t="s">
        <v>103</v>
      </c>
      <c r="AK457" s="14" t="s">
        <v>103</v>
      </c>
      <c r="AL457" s="16" t="s">
        <v>103</v>
      </c>
      <c r="AM457" s="16" t="s">
        <v>103</v>
      </c>
      <c r="AN457" s="14" t="s">
        <v>103</v>
      </c>
      <c r="AO457" s="14" t="s">
        <v>103</v>
      </c>
    </row>
    <row r="458" spans="1:41" ht="43.5" x14ac:dyDescent="0.35">
      <c r="A458" s="14" t="s">
        <v>595</v>
      </c>
      <c r="B458" s="14" t="s">
        <v>92</v>
      </c>
      <c r="C458" s="15">
        <v>46113.624305555553</v>
      </c>
      <c r="D458" s="14" t="s">
        <v>93</v>
      </c>
      <c r="E458" s="16" t="s">
        <v>94</v>
      </c>
      <c r="F458" s="14" t="s">
        <v>95</v>
      </c>
      <c r="G458" s="16" t="s">
        <v>96</v>
      </c>
      <c r="H458" s="14" t="s">
        <v>1135</v>
      </c>
      <c r="I458" s="16" t="s">
        <v>1136</v>
      </c>
      <c r="J458" s="16" t="s">
        <v>1137</v>
      </c>
      <c r="K458" s="16" t="s">
        <v>1138</v>
      </c>
      <c r="L458" s="14" t="s">
        <v>1139</v>
      </c>
      <c r="M458" s="16" t="s">
        <v>1136</v>
      </c>
      <c r="N458" s="14" t="s">
        <v>102</v>
      </c>
      <c r="O458" s="16" t="s">
        <v>103</v>
      </c>
      <c r="P458" s="16" t="s">
        <v>103</v>
      </c>
      <c r="Q458" s="16" t="s">
        <v>140</v>
      </c>
      <c r="R458" s="14" t="s">
        <v>141</v>
      </c>
      <c r="S458" s="14" t="s">
        <v>107</v>
      </c>
      <c r="T458" s="14" t="s">
        <v>108</v>
      </c>
      <c r="U458" s="15">
        <v>46023</v>
      </c>
      <c r="V458" s="15"/>
      <c r="W458" s="16"/>
      <c r="X458" s="16" t="s">
        <v>103</v>
      </c>
      <c r="Y458" s="14" t="s">
        <v>103</v>
      </c>
      <c r="Z458" s="16" t="s">
        <v>103</v>
      </c>
      <c r="AA458" s="16" t="s">
        <v>103</v>
      </c>
      <c r="AB458" s="16" t="s">
        <v>103</v>
      </c>
      <c r="AC458" s="14" t="s">
        <v>103</v>
      </c>
      <c r="AD458" s="16" t="s">
        <v>103</v>
      </c>
      <c r="AE458" s="16" t="s">
        <v>103</v>
      </c>
      <c r="AF458" s="16" t="s">
        <v>103</v>
      </c>
      <c r="AG458" s="14" t="s">
        <v>103</v>
      </c>
      <c r="AH458" s="16" t="s">
        <v>103</v>
      </c>
      <c r="AI458" s="16" t="s">
        <v>103</v>
      </c>
      <c r="AJ458" s="16" t="s">
        <v>103</v>
      </c>
      <c r="AK458" s="14" t="s">
        <v>103</v>
      </c>
      <c r="AL458" s="16" t="s">
        <v>103</v>
      </c>
      <c r="AM458" s="16" t="s">
        <v>103</v>
      </c>
      <c r="AN458" s="14" t="s">
        <v>103</v>
      </c>
      <c r="AO458" s="14" t="s">
        <v>103</v>
      </c>
    </row>
    <row r="459" spans="1:41" ht="43.5" x14ac:dyDescent="0.35">
      <c r="A459" s="14" t="s">
        <v>595</v>
      </c>
      <c r="B459" s="14" t="s">
        <v>92</v>
      </c>
      <c r="C459" s="15">
        <v>46113.625</v>
      </c>
      <c r="D459" s="14" t="s">
        <v>93</v>
      </c>
      <c r="E459" s="16" t="s">
        <v>94</v>
      </c>
      <c r="F459" s="14" t="s">
        <v>95</v>
      </c>
      <c r="G459" s="16" t="s">
        <v>96</v>
      </c>
      <c r="H459" s="14" t="s">
        <v>1135</v>
      </c>
      <c r="I459" s="16" t="s">
        <v>1136</v>
      </c>
      <c r="J459" s="16" t="s">
        <v>1137</v>
      </c>
      <c r="K459" s="16" t="s">
        <v>1138</v>
      </c>
      <c r="L459" s="14" t="s">
        <v>1139</v>
      </c>
      <c r="M459" s="16" t="s">
        <v>1136</v>
      </c>
      <c r="N459" s="14" t="s">
        <v>102</v>
      </c>
      <c r="O459" s="16" t="s">
        <v>103</v>
      </c>
      <c r="P459" s="16" t="s">
        <v>103</v>
      </c>
      <c r="Q459" s="16" t="s">
        <v>143</v>
      </c>
      <c r="R459" s="14" t="s">
        <v>144</v>
      </c>
      <c r="S459" s="14" t="s">
        <v>107</v>
      </c>
      <c r="T459" s="14" t="s">
        <v>108</v>
      </c>
      <c r="U459" s="15">
        <v>46023</v>
      </c>
      <c r="V459" s="15"/>
      <c r="W459" s="16"/>
      <c r="X459" s="16" t="s">
        <v>103</v>
      </c>
      <c r="Y459" s="14" t="s">
        <v>103</v>
      </c>
      <c r="Z459" s="16" t="s">
        <v>103</v>
      </c>
      <c r="AA459" s="16" t="s">
        <v>103</v>
      </c>
      <c r="AB459" s="16" t="s">
        <v>103</v>
      </c>
      <c r="AC459" s="14" t="s">
        <v>103</v>
      </c>
      <c r="AD459" s="16" t="s">
        <v>103</v>
      </c>
      <c r="AE459" s="16" t="s">
        <v>103</v>
      </c>
      <c r="AF459" s="16" t="s">
        <v>103</v>
      </c>
      <c r="AG459" s="14" t="s">
        <v>103</v>
      </c>
      <c r="AH459" s="16" t="s">
        <v>103</v>
      </c>
      <c r="AI459" s="16" t="s">
        <v>103</v>
      </c>
      <c r="AJ459" s="16" t="s">
        <v>103</v>
      </c>
      <c r="AK459" s="14" t="s">
        <v>103</v>
      </c>
      <c r="AL459" s="16" t="s">
        <v>103</v>
      </c>
      <c r="AM459" s="16" t="s">
        <v>103</v>
      </c>
      <c r="AN459" s="14" t="s">
        <v>103</v>
      </c>
      <c r="AO459" s="14" t="s">
        <v>103</v>
      </c>
    </row>
    <row r="460" spans="1:41" ht="43.5" x14ac:dyDescent="0.35">
      <c r="A460" s="14" t="s">
        <v>595</v>
      </c>
      <c r="B460" s="14" t="s">
        <v>92</v>
      </c>
      <c r="C460" s="15">
        <v>46113.625694444447</v>
      </c>
      <c r="D460" s="14" t="s">
        <v>93</v>
      </c>
      <c r="E460" s="16" t="s">
        <v>94</v>
      </c>
      <c r="F460" s="14" t="s">
        <v>95</v>
      </c>
      <c r="G460" s="16" t="s">
        <v>96</v>
      </c>
      <c r="H460" s="14" t="s">
        <v>1135</v>
      </c>
      <c r="I460" s="16" t="s">
        <v>1136</v>
      </c>
      <c r="J460" s="16" t="s">
        <v>1137</v>
      </c>
      <c r="K460" s="16" t="s">
        <v>1138</v>
      </c>
      <c r="L460" s="14" t="s">
        <v>1139</v>
      </c>
      <c r="M460" s="16" t="s">
        <v>1136</v>
      </c>
      <c r="N460" s="14" t="s">
        <v>102</v>
      </c>
      <c r="O460" s="16" t="s">
        <v>103</v>
      </c>
      <c r="P460" s="16" t="s">
        <v>103</v>
      </c>
      <c r="Q460" s="16" t="s">
        <v>146</v>
      </c>
      <c r="R460" s="14" t="s">
        <v>147</v>
      </c>
      <c r="S460" s="14" t="s">
        <v>148</v>
      </c>
      <c r="T460" s="14" t="s">
        <v>149</v>
      </c>
      <c r="U460" s="15">
        <v>46023</v>
      </c>
      <c r="V460" s="15"/>
      <c r="W460" s="16"/>
      <c r="X460" s="16" t="s">
        <v>103</v>
      </c>
      <c r="Y460" s="14" t="s">
        <v>103</v>
      </c>
      <c r="Z460" s="16" t="s">
        <v>103</v>
      </c>
      <c r="AA460" s="16" t="s">
        <v>103</v>
      </c>
      <c r="AB460" s="16" t="s">
        <v>103</v>
      </c>
      <c r="AC460" s="14" t="s">
        <v>103</v>
      </c>
      <c r="AD460" s="16" t="s">
        <v>103</v>
      </c>
      <c r="AE460" s="16" t="s">
        <v>103</v>
      </c>
      <c r="AF460" s="16" t="s">
        <v>103</v>
      </c>
      <c r="AG460" s="14" t="s">
        <v>103</v>
      </c>
      <c r="AH460" s="16" t="s">
        <v>103</v>
      </c>
      <c r="AI460" s="16" t="s">
        <v>103</v>
      </c>
      <c r="AJ460" s="16" t="s">
        <v>103</v>
      </c>
      <c r="AK460" s="14" t="s">
        <v>103</v>
      </c>
      <c r="AL460" s="16" t="s">
        <v>103</v>
      </c>
      <c r="AM460" s="16" t="s">
        <v>103</v>
      </c>
      <c r="AN460" s="14" t="s">
        <v>103</v>
      </c>
      <c r="AO460" s="14" t="s">
        <v>103</v>
      </c>
    </row>
    <row r="461" spans="1:41" ht="58" x14ac:dyDescent="0.35">
      <c r="A461" s="14" t="s">
        <v>595</v>
      </c>
      <c r="B461" s="14" t="s">
        <v>92</v>
      </c>
      <c r="C461" s="15">
        <v>46113.597916666666</v>
      </c>
      <c r="D461" s="14" t="s">
        <v>93</v>
      </c>
      <c r="E461" s="16" t="s">
        <v>94</v>
      </c>
      <c r="F461" s="14" t="s">
        <v>95</v>
      </c>
      <c r="G461" s="16" t="s">
        <v>96</v>
      </c>
      <c r="H461" s="14" t="s">
        <v>1140</v>
      </c>
      <c r="I461" s="16" t="s">
        <v>1141</v>
      </c>
      <c r="J461" s="16" t="s">
        <v>1142</v>
      </c>
      <c r="K461" s="16" t="s">
        <v>1143</v>
      </c>
      <c r="L461" s="14" t="s">
        <v>1144</v>
      </c>
      <c r="M461" s="16" t="s">
        <v>1141</v>
      </c>
      <c r="N461" s="14" t="s">
        <v>102</v>
      </c>
      <c r="O461" s="16" t="s">
        <v>103</v>
      </c>
      <c r="P461" s="16" t="s">
        <v>103</v>
      </c>
      <c r="Q461" s="16" t="s">
        <v>104</v>
      </c>
      <c r="R461" s="14" t="s">
        <v>105</v>
      </c>
      <c r="S461" s="14" t="s">
        <v>107</v>
      </c>
      <c r="T461" s="14" t="s">
        <v>108</v>
      </c>
      <c r="U461" s="15">
        <v>46023</v>
      </c>
      <c r="V461" s="15"/>
      <c r="W461" s="16"/>
      <c r="X461" s="16" t="s">
        <v>103</v>
      </c>
      <c r="Y461" s="14" t="s">
        <v>103</v>
      </c>
      <c r="Z461" s="16" t="s">
        <v>103</v>
      </c>
      <c r="AA461" s="16" t="s">
        <v>103</v>
      </c>
      <c r="AB461" s="16" t="s">
        <v>103</v>
      </c>
      <c r="AC461" s="14" t="s">
        <v>103</v>
      </c>
      <c r="AD461" s="16" t="s">
        <v>103</v>
      </c>
      <c r="AE461" s="16" t="s">
        <v>103</v>
      </c>
      <c r="AF461" s="16" t="s">
        <v>103</v>
      </c>
      <c r="AG461" s="14" t="s">
        <v>103</v>
      </c>
      <c r="AH461" s="16" t="s">
        <v>103</v>
      </c>
      <c r="AI461" s="16" t="s">
        <v>103</v>
      </c>
      <c r="AJ461" s="16" t="s">
        <v>103</v>
      </c>
      <c r="AK461" s="14" t="s">
        <v>103</v>
      </c>
      <c r="AL461" s="16" t="s">
        <v>103</v>
      </c>
      <c r="AM461" s="16" t="s">
        <v>103</v>
      </c>
      <c r="AN461" s="14" t="s">
        <v>103</v>
      </c>
      <c r="AO461" s="14" t="s">
        <v>103</v>
      </c>
    </row>
    <row r="462" spans="1:41" ht="58" x14ac:dyDescent="0.35">
      <c r="A462" s="14" t="s">
        <v>595</v>
      </c>
      <c r="B462" s="14" t="s">
        <v>92</v>
      </c>
      <c r="C462" s="15">
        <v>46113.597916666666</v>
      </c>
      <c r="D462" s="14" t="s">
        <v>93</v>
      </c>
      <c r="E462" s="16" t="s">
        <v>94</v>
      </c>
      <c r="F462" s="14" t="s">
        <v>95</v>
      </c>
      <c r="G462" s="16" t="s">
        <v>96</v>
      </c>
      <c r="H462" s="14" t="s">
        <v>1140</v>
      </c>
      <c r="I462" s="16" t="s">
        <v>1141</v>
      </c>
      <c r="J462" s="16" t="s">
        <v>1142</v>
      </c>
      <c r="K462" s="16" t="s">
        <v>1143</v>
      </c>
      <c r="L462" s="14" t="s">
        <v>1144</v>
      </c>
      <c r="M462" s="16" t="s">
        <v>1141</v>
      </c>
      <c r="N462" s="14" t="s">
        <v>102</v>
      </c>
      <c r="O462" s="16" t="s">
        <v>103</v>
      </c>
      <c r="P462" s="16" t="s">
        <v>103</v>
      </c>
      <c r="Q462" s="16" t="s">
        <v>1065</v>
      </c>
      <c r="R462" s="14" t="s">
        <v>1066</v>
      </c>
      <c r="S462" s="14" t="s">
        <v>107</v>
      </c>
      <c r="T462" s="14" t="s">
        <v>149</v>
      </c>
      <c r="U462" s="15">
        <v>46023</v>
      </c>
      <c r="V462" s="15"/>
      <c r="W462" s="16"/>
      <c r="X462" s="16" t="s">
        <v>103</v>
      </c>
      <c r="Y462" s="14" t="s">
        <v>103</v>
      </c>
      <c r="Z462" s="16" t="s">
        <v>103</v>
      </c>
      <c r="AA462" s="16" t="s">
        <v>103</v>
      </c>
      <c r="AB462" s="16" t="s">
        <v>103</v>
      </c>
      <c r="AC462" s="14" t="s">
        <v>103</v>
      </c>
      <c r="AD462" s="16" t="s">
        <v>103</v>
      </c>
      <c r="AE462" s="16" t="s">
        <v>103</v>
      </c>
      <c r="AF462" s="16" t="s">
        <v>103</v>
      </c>
      <c r="AG462" s="14" t="s">
        <v>103</v>
      </c>
      <c r="AH462" s="16" t="s">
        <v>103</v>
      </c>
      <c r="AI462" s="16" t="s">
        <v>103</v>
      </c>
      <c r="AJ462" s="16" t="s">
        <v>103</v>
      </c>
      <c r="AK462" s="14" t="s">
        <v>103</v>
      </c>
      <c r="AL462" s="16" t="s">
        <v>103</v>
      </c>
      <c r="AM462" s="16" t="s">
        <v>103</v>
      </c>
      <c r="AN462" s="14" t="s">
        <v>103</v>
      </c>
      <c r="AO462" s="14" t="s">
        <v>103</v>
      </c>
    </row>
    <row r="463" spans="1:41" ht="58" x14ac:dyDescent="0.35">
      <c r="A463" s="14" t="s">
        <v>595</v>
      </c>
      <c r="B463" s="14" t="s">
        <v>92</v>
      </c>
      <c r="C463" s="15">
        <v>46113.598611111112</v>
      </c>
      <c r="D463" s="14" t="s">
        <v>93</v>
      </c>
      <c r="E463" s="16" t="s">
        <v>94</v>
      </c>
      <c r="F463" s="14" t="s">
        <v>95</v>
      </c>
      <c r="G463" s="16" t="s">
        <v>96</v>
      </c>
      <c r="H463" s="14" t="s">
        <v>1140</v>
      </c>
      <c r="I463" s="16" t="s">
        <v>1141</v>
      </c>
      <c r="J463" s="16" t="s">
        <v>1142</v>
      </c>
      <c r="K463" s="16" t="s">
        <v>1143</v>
      </c>
      <c r="L463" s="14" t="s">
        <v>1144</v>
      </c>
      <c r="M463" s="16" t="s">
        <v>1141</v>
      </c>
      <c r="N463" s="14" t="s">
        <v>102</v>
      </c>
      <c r="O463" s="16" t="s">
        <v>103</v>
      </c>
      <c r="P463" s="16" t="s">
        <v>103</v>
      </c>
      <c r="Q463" s="16" t="s">
        <v>130</v>
      </c>
      <c r="R463" s="14" t="s">
        <v>131</v>
      </c>
      <c r="S463" s="14" t="s">
        <v>107</v>
      </c>
      <c r="T463" s="14" t="s">
        <v>108</v>
      </c>
      <c r="U463" s="15">
        <v>46023</v>
      </c>
      <c r="V463" s="15"/>
      <c r="W463" s="16"/>
      <c r="X463" s="16" t="s">
        <v>103</v>
      </c>
      <c r="Y463" s="14" t="s">
        <v>103</v>
      </c>
      <c r="Z463" s="16" t="s">
        <v>103</v>
      </c>
      <c r="AA463" s="16" t="s">
        <v>103</v>
      </c>
      <c r="AB463" s="16" t="s">
        <v>103</v>
      </c>
      <c r="AC463" s="14" t="s">
        <v>103</v>
      </c>
      <c r="AD463" s="16" t="s">
        <v>103</v>
      </c>
      <c r="AE463" s="16" t="s">
        <v>103</v>
      </c>
      <c r="AF463" s="16" t="s">
        <v>103</v>
      </c>
      <c r="AG463" s="14" t="s">
        <v>103</v>
      </c>
      <c r="AH463" s="16" t="s">
        <v>103</v>
      </c>
      <c r="AI463" s="16" t="s">
        <v>103</v>
      </c>
      <c r="AJ463" s="16" t="s">
        <v>103</v>
      </c>
      <c r="AK463" s="14" t="s">
        <v>103</v>
      </c>
      <c r="AL463" s="16" t="s">
        <v>103</v>
      </c>
      <c r="AM463" s="16" t="s">
        <v>103</v>
      </c>
      <c r="AN463" s="14" t="s">
        <v>103</v>
      </c>
      <c r="AO463" s="14" t="s">
        <v>103</v>
      </c>
    </row>
    <row r="464" spans="1:41" ht="58" x14ac:dyDescent="0.35">
      <c r="A464" s="14" t="s">
        <v>595</v>
      </c>
      <c r="B464" s="14" t="s">
        <v>92</v>
      </c>
      <c r="C464" s="15">
        <v>46113.599305555559</v>
      </c>
      <c r="D464" s="14" t="s">
        <v>93</v>
      </c>
      <c r="E464" s="16" t="s">
        <v>94</v>
      </c>
      <c r="F464" s="14" t="s">
        <v>95</v>
      </c>
      <c r="G464" s="16" t="s">
        <v>96</v>
      </c>
      <c r="H464" s="14" t="s">
        <v>1140</v>
      </c>
      <c r="I464" s="16" t="s">
        <v>1141</v>
      </c>
      <c r="J464" s="16" t="s">
        <v>1142</v>
      </c>
      <c r="K464" s="16" t="s">
        <v>1143</v>
      </c>
      <c r="L464" s="14" t="s">
        <v>1144</v>
      </c>
      <c r="M464" s="16" t="s">
        <v>1141</v>
      </c>
      <c r="N464" s="14" t="s">
        <v>102</v>
      </c>
      <c r="O464" s="16" t="s">
        <v>103</v>
      </c>
      <c r="P464" s="16" t="s">
        <v>103</v>
      </c>
      <c r="Q464" s="16" t="s">
        <v>140</v>
      </c>
      <c r="R464" s="14" t="s">
        <v>141</v>
      </c>
      <c r="S464" s="14" t="s">
        <v>107</v>
      </c>
      <c r="T464" s="14" t="s">
        <v>108</v>
      </c>
      <c r="U464" s="15">
        <v>46023</v>
      </c>
      <c r="V464" s="15"/>
      <c r="W464" s="16"/>
      <c r="X464" s="16" t="s">
        <v>103</v>
      </c>
      <c r="Y464" s="14" t="s">
        <v>103</v>
      </c>
      <c r="Z464" s="16" t="s">
        <v>103</v>
      </c>
      <c r="AA464" s="16" t="s">
        <v>103</v>
      </c>
      <c r="AB464" s="16" t="s">
        <v>103</v>
      </c>
      <c r="AC464" s="14" t="s">
        <v>103</v>
      </c>
      <c r="AD464" s="16" t="s">
        <v>103</v>
      </c>
      <c r="AE464" s="16" t="s">
        <v>103</v>
      </c>
      <c r="AF464" s="16" t="s">
        <v>103</v>
      </c>
      <c r="AG464" s="14" t="s">
        <v>103</v>
      </c>
      <c r="AH464" s="16" t="s">
        <v>103</v>
      </c>
      <c r="AI464" s="16" t="s">
        <v>103</v>
      </c>
      <c r="AJ464" s="16" t="s">
        <v>103</v>
      </c>
      <c r="AK464" s="14" t="s">
        <v>103</v>
      </c>
      <c r="AL464" s="16" t="s">
        <v>103</v>
      </c>
      <c r="AM464" s="16" t="s">
        <v>103</v>
      </c>
      <c r="AN464" s="14" t="s">
        <v>103</v>
      </c>
      <c r="AO464" s="14" t="s">
        <v>103</v>
      </c>
    </row>
    <row r="465" spans="1:41" ht="58" x14ac:dyDescent="0.35">
      <c r="A465" s="14" t="s">
        <v>595</v>
      </c>
      <c r="B465" s="14" t="s">
        <v>92</v>
      </c>
      <c r="C465" s="15">
        <v>46113.599999999999</v>
      </c>
      <c r="D465" s="14" t="s">
        <v>93</v>
      </c>
      <c r="E465" s="16" t="s">
        <v>94</v>
      </c>
      <c r="F465" s="14" t="s">
        <v>95</v>
      </c>
      <c r="G465" s="16" t="s">
        <v>96</v>
      </c>
      <c r="H465" s="14" t="s">
        <v>1140</v>
      </c>
      <c r="I465" s="16" t="s">
        <v>1141</v>
      </c>
      <c r="J465" s="16" t="s">
        <v>1142</v>
      </c>
      <c r="K465" s="16" t="s">
        <v>1143</v>
      </c>
      <c r="L465" s="14" t="s">
        <v>1144</v>
      </c>
      <c r="M465" s="16" t="s">
        <v>1141</v>
      </c>
      <c r="N465" s="14" t="s">
        <v>102</v>
      </c>
      <c r="O465" s="16" t="s">
        <v>103</v>
      </c>
      <c r="P465" s="16" t="s">
        <v>103</v>
      </c>
      <c r="Q465" s="16" t="s">
        <v>143</v>
      </c>
      <c r="R465" s="14" t="s">
        <v>144</v>
      </c>
      <c r="S465" s="14" t="s">
        <v>107</v>
      </c>
      <c r="T465" s="14" t="s">
        <v>108</v>
      </c>
      <c r="U465" s="15">
        <v>46023</v>
      </c>
      <c r="V465" s="15"/>
      <c r="W465" s="16"/>
      <c r="X465" s="16" t="s">
        <v>103</v>
      </c>
      <c r="Y465" s="14" t="s">
        <v>103</v>
      </c>
      <c r="Z465" s="16" t="s">
        <v>103</v>
      </c>
      <c r="AA465" s="16" t="s">
        <v>103</v>
      </c>
      <c r="AB465" s="16" t="s">
        <v>103</v>
      </c>
      <c r="AC465" s="14" t="s">
        <v>103</v>
      </c>
      <c r="AD465" s="16" t="s">
        <v>103</v>
      </c>
      <c r="AE465" s="16" t="s">
        <v>103</v>
      </c>
      <c r="AF465" s="16" t="s">
        <v>103</v>
      </c>
      <c r="AG465" s="14" t="s">
        <v>103</v>
      </c>
      <c r="AH465" s="16" t="s">
        <v>103</v>
      </c>
      <c r="AI465" s="16" t="s">
        <v>103</v>
      </c>
      <c r="AJ465" s="16" t="s">
        <v>103</v>
      </c>
      <c r="AK465" s="14" t="s">
        <v>103</v>
      </c>
      <c r="AL465" s="16" t="s">
        <v>103</v>
      </c>
      <c r="AM465" s="16" t="s">
        <v>103</v>
      </c>
      <c r="AN465" s="14" t="s">
        <v>103</v>
      </c>
      <c r="AO465" s="14" t="s">
        <v>103</v>
      </c>
    </row>
    <row r="466" spans="1:41" ht="58" x14ac:dyDescent="0.35">
      <c r="A466" s="14" t="s">
        <v>595</v>
      </c>
      <c r="B466" s="14" t="s">
        <v>92</v>
      </c>
      <c r="C466" s="15">
        <v>46113.599999999999</v>
      </c>
      <c r="D466" s="14" t="s">
        <v>93</v>
      </c>
      <c r="E466" s="16" t="s">
        <v>94</v>
      </c>
      <c r="F466" s="14" t="s">
        <v>95</v>
      </c>
      <c r="G466" s="16" t="s">
        <v>96</v>
      </c>
      <c r="H466" s="14" t="s">
        <v>1140</v>
      </c>
      <c r="I466" s="16" t="s">
        <v>1141</v>
      </c>
      <c r="J466" s="16" t="s">
        <v>1142</v>
      </c>
      <c r="K466" s="16" t="s">
        <v>1143</v>
      </c>
      <c r="L466" s="14" t="s">
        <v>1144</v>
      </c>
      <c r="M466" s="16" t="s">
        <v>1141</v>
      </c>
      <c r="N466" s="14" t="s">
        <v>102</v>
      </c>
      <c r="O466" s="16" t="s">
        <v>103</v>
      </c>
      <c r="P466" s="16" t="s">
        <v>103</v>
      </c>
      <c r="Q466" s="16" t="s">
        <v>146</v>
      </c>
      <c r="R466" s="14" t="s">
        <v>147</v>
      </c>
      <c r="S466" s="14" t="s">
        <v>148</v>
      </c>
      <c r="T466" s="14" t="s">
        <v>149</v>
      </c>
      <c r="U466" s="15">
        <v>46023</v>
      </c>
      <c r="V466" s="15"/>
      <c r="W466" s="16"/>
      <c r="X466" s="16" t="s">
        <v>103</v>
      </c>
      <c r="Y466" s="14" t="s">
        <v>103</v>
      </c>
      <c r="Z466" s="16" t="s">
        <v>103</v>
      </c>
      <c r="AA466" s="16" t="s">
        <v>103</v>
      </c>
      <c r="AB466" s="16" t="s">
        <v>103</v>
      </c>
      <c r="AC466" s="14" t="s">
        <v>103</v>
      </c>
      <c r="AD466" s="16" t="s">
        <v>103</v>
      </c>
      <c r="AE466" s="16" t="s">
        <v>103</v>
      </c>
      <c r="AF466" s="16" t="s">
        <v>103</v>
      </c>
      <c r="AG466" s="14" t="s">
        <v>103</v>
      </c>
      <c r="AH466" s="16" t="s">
        <v>103</v>
      </c>
      <c r="AI466" s="16" t="s">
        <v>103</v>
      </c>
      <c r="AJ466" s="16" t="s">
        <v>103</v>
      </c>
      <c r="AK466" s="14" t="s">
        <v>103</v>
      </c>
      <c r="AL466" s="16" t="s">
        <v>103</v>
      </c>
      <c r="AM466" s="16" t="s">
        <v>103</v>
      </c>
      <c r="AN466" s="14" t="s">
        <v>103</v>
      </c>
      <c r="AO466" s="14" t="s">
        <v>103</v>
      </c>
    </row>
    <row r="467" spans="1:41" ht="58" x14ac:dyDescent="0.35">
      <c r="A467" s="14" t="s">
        <v>595</v>
      </c>
      <c r="B467" s="14" t="s">
        <v>92</v>
      </c>
      <c r="C467" s="15">
        <v>46085.536111111112</v>
      </c>
      <c r="D467" s="14" t="s">
        <v>93</v>
      </c>
      <c r="E467" s="16" t="s">
        <v>94</v>
      </c>
      <c r="F467" s="14" t="s">
        <v>95</v>
      </c>
      <c r="G467" s="16" t="s">
        <v>96</v>
      </c>
      <c r="H467" s="14" t="s">
        <v>1153</v>
      </c>
      <c r="I467" s="16" t="s">
        <v>1154</v>
      </c>
      <c r="J467" s="16" t="s">
        <v>1155</v>
      </c>
      <c r="K467" s="16" t="s">
        <v>1156</v>
      </c>
      <c r="L467" s="14" t="s">
        <v>1157</v>
      </c>
      <c r="M467" s="16" t="s">
        <v>1154</v>
      </c>
      <c r="N467" s="14" t="s">
        <v>102</v>
      </c>
      <c r="O467" s="16" t="s">
        <v>103</v>
      </c>
      <c r="P467" s="16" t="s">
        <v>103</v>
      </c>
      <c r="Q467" s="16" t="s">
        <v>104</v>
      </c>
      <c r="R467" s="14" t="s">
        <v>105</v>
      </c>
      <c r="S467" s="14" t="s">
        <v>107</v>
      </c>
      <c r="T467" s="14" t="s">
        <v>108</v>
      </c>
      <c r="U467" s="15">
        <v>45695</v>
      </c>
      <c r="V467" s="15"/>
      <c r="W467" s="16"/>
      <c r="X467" s="16" t="s">
        <v>103</v>
      </c>
      <c r="Y467" s="14" t="s">
        <v>103</v>
      </c>
      <c r="Z467" s="16" t="s">
        <v>103</v>
      </c>
      <c r="AA467" s="16" t="s">
        <v>103</v>
      </c>
      <c r="AB467" s="16" t="s">
        <v>103</v>
      </c>
      <c r="AC467" s="14" t="s">
        <v>103</v>
      </c>
      <c r="AD467" s="16" t="s">
        <v>103</v>
      </c>
      <c r="AE467" s="16" t="s">
        <v>103</v>
      </c>
      <c r="AF467" s="16" t="s">
        <v>103</v>
      </c>
      <c r="AG467" s="14" t="s">
        <v>103</v>
      </c>
      <c r="AH467" s="16" t="s">
        <v>103</v>
      </c>
      <c r="AI467" s="16" t="s">
        <v>103</v>
      </c>
      <c r="AJ467" s="16" t="s">
        <v>103</v>
      </c>
      <c r="AK467" s="14" t="s">
        <v>103</v>
      </c>
      <c r="AL467" s="16" t="s">
        <v>103</v>
      </c>
      <c r="AM467" s="16" t="s">
        <v>103</v>
      </c>
      <c r="AN467" s="14" t="s">
        <v>103</v>
      </c>
      <c r="AO467" s="14" t="s">
        <v>103</v>
      </c>
    </row>
    <row r="468" spans="1:41" ht="58" x14ac:dyDescent="0.35">
      <c r="A468" s="14" t="s">
        <v>595</v>
      </c>
      <c r="B468" s="14" t="s">
        <v>92</v>
      </c>
      <c r="C468" s="15">
        <v>46085.536111111112</v>
      </c>
      <c r="D468" s="14" t="s">
        <v>93</v>
      </c>
      <c r="E468" s="16" t="s">
        <v>94</v>
      </c>
      <c r="F468" s="14" t="s">
        <v>95</v>
      </c>
      <c r="G468" s="16" t="s">
        <v>96</v>
      </c>
      <c r="H468" s="14" t="s">
        <v>1153</v>
      </c>
      <c r="I468" s="16" t="s">
        <v>1154</v>
      </c>
      <c r="J468" s="16" t="s">
        <v>1155</v>
      </c>
      <c r="K468" s="16" t="s">
        <v>1156</v>
      </c>
      <c r="L468" s="14" t="s">
        <v>1157</v>
      </c>
      <c r="M468" s="16" t="s">
        <v>1154</v>
      </c>
      <c r="N468" s="14" t="s">
        <v>102</v>
      </c>
      <c r="O468" s="16" t="s">
        <v>103</v>
      </c>
      <c r="P468" s="16" t="s">
        <v>103</v>
      </c>
      <c r="Q468" s="16" t="s">
        <v>130</v>
      </c>
      <c r="R468" s="14" t="s">
        <v>131</v>
      </c>
      <c r="S468" s="14" t="s">
        <v>107</v>
      </c>
      <c r="T468" s="14" t="s">
        <v>108</v>
      </c>
      <c r="U468" s="15">
        <v>45695</v>
      </c>
      <c r="V468" s="15"/>
      <c r="W468" s="16"/>
      <c r="X468" s="16" t="s">
        <v>103</v>
      </c>
      <c r="Y468" s="14" t="s">
        <v>103</v>
      </c>
      <c r="Z468" s="16" t="s">
        <v>103</v>
      </c>
      <c r="AA468" s="16" t="s">
        <v>103</v>
      </c>
      <c r="AB468" s="16" t="s">
        <v>103</v>
      </c>
      <c r="AC468" s="14" t="s">
        <v>103</v>
      </c>
      <c r="AD468" s="16" t="s">
        <v>103</v>
      </c>
      <c r="AE468" s="16" t="s">
        <v>103</v>
      </c>
      <c r="AF468" s="16" t="s">
        <v>103</v>
      </c>
      <c r="AG468" s="14" t="s">
        <v>103</v>
      </c>
      <c r="AH468" s="16" t="s">
        <v>103</v>
      </c>
      <c r="AI468" s="16" t="s">
        <v>103</v>
      </c>
      <c r="AJ468" s="16" t="s">
        <v>103</v>
      </c>
      <c r="AK468" s="14" t="s">
        <v>103</v>
      </c>
      <c r="AL468" s="16" t="s">
        <v>103</v>
      </c>
      <c r="AM468" s="16" t="s">
        <v>103</v>
      </c>
      <c r="AN468" s="14" t="s">
        <v>103</v>
      </c>
      <c r="AO468" s="14" t="s">
        <v>103</v>
      </c>
    </row>
    <row r="469" spans="1:41" ht="58" x14ac:dyDescent="0.35">
      <c r="A469" s="14" t="s">
        <v>595</v>
      </c>
      <c r="B469" s="14" t="s">
        <v>92</v>
      </c>
      <c r="C469" s="15">
        <v>46085.536805555559</v>
      </c>
      <c r="D469" s="14" t="s">
        <v>93</v>
      </c>
      <c r="E469" s="16" t="s">
        <v>94</v>
      </c>
      <c r="F469" s="14" t="s">
        <v>95</v>
      </c>
      <c r="G469" s="16" t="s">
        <v>96</v>
      </c>
      <c r="H469" s="14" t="s">
        <v>1153</v>
      </c>
      <c r="I469" s="16" t="s">
        <v>1154</v>
      </c>
      <c r="J469" s="16" t="s">
        <v>1155</v>
      </c>
      <c r="K469" s="16" t="s">
        <v>1156</v>
      </c>
      <c r="L469" s="14" t="s">
        <v>1157</v>
      </c>
      <c r="M469" s="16" t="s">
        <v>1154</v>
      </c>
      <c r="N469" s="14" t="s">
        <v>102</v>
      </c>
      <c r="O469" s="16" t="s">
        <v>103</v>
      </c>
      <c r="P469" s="16" t="s">
        <v>103</v>
      </c>
      <c r="Q469" s="16" t="s">
        <v>140</v>
      </c>
      <c r="R469" s="14" t="s">
        <v>141</v>
      </c>
      <c r="S469" s="14" t="s">
        <v>107</v>
      </c>
      <c r="T469" s="14" t="s">
        <v>108</v>
      </c>
      <c r="U469" s="15">
        <v>45695</v>
      </c>
      <c r="V469" s="15"/>
      <c r="W469" s="16"/>
      <c r="X469" s="16" t="s">
        <v>103</v>
      </c>
      <c r="Y469" s="14" t="s">
        <v>103</v>
      </c>
      <c r="Z469" s="16" t="s">
        <v>103</v>
      </c>
      <c r="AA469" s="16" t="s">
        <v>103</v>
      </c>
      <c r="AB469" s="16" t="s">
        <v>103</v>
      </c>
      <c r="AC469" s="14" t="s">
        <v>103</v>
      </c>
      <c r="AD469" s="16" t="s">
        <v>103</v>
      </c>
      <c r="AE469" s="16" t="s">
        <v>103</v>
      </c>
      <c r="AF469" s="16" t="s">
        <v>103</v>
      </c>
      <c r="AG469" s="14" t="s">
        <v>103</v>
      </c>
      <c r="AH469" s="16" t="s">
        <v>103</v>
      </c>
      <c r="AI469" s="16" t="s">
        <v>103</v>
      </c>
      <c r="AJ469" s="16" t="s">
        <v>103</v>
      </c>
      <c r="AK469" s="14" t="s">
        <v>103</v>
      </c>
      <c r="AL469" s="16" t="s">
        <v>103</v>
      </c>
      <c r="AM469" s="16" t="s">
        <v>103</v>
      </c>
      <c r="AN469" s="14" t="s">
        <v>103</v>
      </c>
      <c r="AO469" s="14" t="s">
        <v>103</v>
      </c>
    </row>
    <row r="470" spans="1:41" ht="58" x14ac:dyDescent="0.35">
      <c r="A470" s="14" t="s">
        <v>595</v>
      </c>
      <c r="B470" s="14" t="s">
        <v>92</v>
      </c>
      <c r="C470" s="15">
        <v>46090.679861111108</v>
      </c>
      <c r="D470" s="14" t="s">
        <v>93</v>
      </c>
      <c r="E470" s="16" t="s">
        <v>94</v>
      </c>
      <c r="F470" s="14" t="s">
        <v>95</v>
      </c>
      <c r="G470" s="16" t="s">
        <v>96</v>
      </c>
      <c r="H470" s="14" t="s">
        <v>1153</v>
      </c>
      <c r="I470" s="16" t="s">
        <v>1154</v>
      </c>
      <c r="J470" s="16" t="s">
        <v>1155</v>
      </c>
      <c r="K470" s="16" t="s">
        <v>1156</v>
      </c>
      <c r="L470" s="14" t="s">
        <v>1157</v>
      </c>
      <c r="M470" s="16" t="s">
        <v>1154</v>
      </c>
      <c r="N470" s="14" t="s">
        <v>102</v>
      </c>
      <c r="O470" s="16" t="s">
        <v>103</v>
      </c>
      <c r="P470" s="16" t="s">
        <v>103</v>
      </c>
      <c r="Q470" s="16" t="s">
        <v>143</v>
      </c>
      <c r="R470" s="14" t="s">
        <v>144</v>
      </c>
      <c r="S470" s="14" t="s">
        <v>107</v>
      </c>
      <c r="T470" s="14" t="s">
        <v>108</v>
      </c>
      <c r="U470" s="15">
        <v>45695</v>
      </c>
      <c r="V470" s="15"/>
      <c r="W470" s="16"/>
      <c r="X470" s="16" t="s">
        <v>103</v>
      </c>
      <c r="Y470" s="14" t="s">
        <v>103</v>
      </c>
      <c r="Z470" s="16" t="s">
        <v>103</v>
      </c>
      <c r="AA470" s="16" t="s">
        <v>103</v>
      </c>
      <c r="AB470" s="16" t="s">
        <v>103</v>
      </c>
      <c r="AC470" s="14" t="s">
        <v>103</v>
      </c>
      <c r="AD470" s="16" t="s">
        <v>103</v>
      </c>
      <c r="AE470" s="16" t="s">
        <v>103</v>
      </c>
      <c r="AF470" s="16" t="s">
        <v>103</v>
      </c>
      <c r="AG470" s="14" t="s">
        <v>103</v>
      </c>
      <c r="AH470" s="16" t="s">
        <v>103</v>
      </c>
      <c r="AI470" s="16" t="s">
        <v>103</v>
      </c>
      <c r="AJ470" s="16" t="s">
        <v>103</v>
      </c>
      <c r="AK470" s="14" t="s">
        <v>103</v>
      </c>
      <c r="AL470" s="16" t="s">
        <v>103</v>
      </c>
      <c r="AM470" s="16" t="s">
        <v>103</v>
      </c>
      <c r="AN470" s="14" t="s">
        <v>103</v>
      </c>
      <c r="AO470" s="14" t="s">
        <v>103</v>
      </c>
    </row>
    <row r="471" spans="1:41" ht="58" x14ac:dyDescent="0.35">
      <c r="A471" s="14" t="s">
        <v>595</v>
      </c>
      <c r="B471" s="14" t="s">
        <v>92</v>
      </c>
      <c r="C471" s="15">
        <v>46085.538888888892</v>
      </c>
      <c r="D471" s="14" t="s">
        <v>93</v>
      </c>
      <c r="E471" s="16" t="s">
        <v>94</v>
      </c>
      <c r="F471" s="14" t="s">
        <v>95</v>
      </c>
      <c r="G471" s="16" t="s">
        <v>96</v>
      </c>
      <c r="H471" s="14" t="s">
        <v>1160</v>
      </c>
      <c r="I471" s="16" t="s">
        <v>1161</v>
      </c>
      <c r="J471" s="16" t="s">
        <v>1162</v>
      </c>
      <c r="K471" s="16" t="s">
        <v>1163</v>
      </c>
      <c r="L471" s="14" t="s">
        <v>1164</v>
      </c>
      <c r="M471" s="16" t="s">
        <v>1161</v>
      </c>
      <c r="N471" s="14" t="s">
        <v>102</v>
      </c>
      <c r="O471" s="16" t="s">
        <v>103</v>
      </c>
      <c r="P471" s="16" t="s">
        <v>103</v>
      </c>
      <c r="Q471" s="16" t="s">
        <v>104</v>
      </c>
      <c r="R471" s="14" t="s">
        <v>105</v>
      </c>
      <c r="S471" s="14" t="s">
        <v>107</v>
      </c>
      <c r="T471" s="14" t="s">
        <v>108</v>
      </c>
      <c r="U471" s="15">
        <v>45695</v>
      </c>
      <c r="V471" s="15"/>
      <c r="W471" s="16"/>
      <c r="X471" s="16" t="s">
        <v>103</v>
      </c>
      <c r="Y471" s="14" t="s">
        <v>103</v>
      </c>
      <c r="Z471" s="16" t="s">
        <v>103</v>
      </c>
      <c r="AA471" s="16" t="s">
        <v>103</v>
      </c>
      <c r="AB471" s="16" t="s">
        <v>103</v>
      </c>
      <c r="AC471" s="14" t="s">
        <v>103</v>
      </c>
      <c r="AD471" s="16" t="s">
        <v>103</v>
      </c>
      <c r="AE471" s="16" t="s">
        <v>103</v>
      </c>
      <c r="AF471" s="16" t="s">
        <v>103</v>
      </c>
      <c r="AG471" s="14" t="s">
        <v>103</v>
      </c>
      <c r="AH471" s="16" t="s">
        <v>103</v>
      </c>
      <c r="AI471" s="16" t="s">
        <v>103</v>
      </c>
      <c r="AJ471" s="16" t="s">
        <v>103</v>
      </c>
      <c r="AK471" s="14" t="s">
        <v>103</v>
      </c>
      <c r="AL471" s="16" t="s">
        <v>103</v>
      </c>
      <c r="AM471" s="16" t="s">
        <v>103</v>
      </c>
      <c r="AN471" s="14" t="s">
        <v>103</v>
      </c>
      <c r="AO471" s="14" t="s">
        <v>103</v>
      </c>
    </row>
    <row r="472" spans="1:41" ht="58" x14ac:dyDescent="0.35">
      <c r="A472" s="14" t="s">
        <v>595</v>
      </c>
      <c r="B472" s="14" t="s">
        <v>92</v>
      </c>
      <c r="C472" s="15">
        <v>46085.538888888892</v>
      </c>
      <c r="D472" s="14" t="s">
        <v>93</v>
      </c>
      <c r="E472" s="16" t="s">
        <v>94</v>
      </c>
      <c r="F472" s="14" t="s">
        <v>95</v>
      </c>
      <c r="G472" s="16" t="s">
        <v>96</v>
      </c>
      <c r="H472" s="14" t="s">
        <v>1160</v>
      </c>
      <c r="I472" s="16" t="s">
        <v>1161</v>
      </c>
      <c r="J472" s="16" t="s">
        <v>1162</v>
      </c>
      <c r="K472" s="16" t="s">
        <v>1163</v>
      </c>
      <c r="L472" s="14" t="s">
        <v>1164</v>
      </c>
      <c r="M472" s="16" t="s">
        <v>1161</v>
      </c>
      <c r="N472" s="14" t="s">
        <v>102</v>
      </c>
      <c r="O472" s="16" t="s">
        <v>103</v>
      </c>
      <c r="P472" s="16" t="s">
        <v>103</v>
      </c>
      <c r="Q472" s="16" t="s">
        <v>130</v>
      </c>
      <c r="R472" s="14" t="s">
        <v>131</v>
      </c>
      <c r="S472" s="14" t="s">
        <v>107</v>
      </c>
      <c r="T472" s="14" t="s">
        <v>108</v>
      </c>
      <c r="U472" s="15">
        <v>45695</v>
      </c>
      <c r="V472" s="15"/>
      <c r="W472" s="16"/>
      <c r="X472" s="16" t="s">
        <v>103</v>
      </c>
      <c r="Y472" s="14" t="s">
        <v>103</v>
      </c>
      <c r="Z472" s="16" t="s">
        <v>103</v>
      </c>
      <c r="AA472" s="16" t="s">
        <v>103</v>
      </c>
      <c r="AB472" s="16" t="s">
        <v>103</v>
      </c>
      <c r="AC472" s="14" t="s">
        <v>103</v>
      </c>
      <c r="AD472" s="16" t="s">
        <v>103</v>
      </c>
      <c r="AE472" s="16" t="s">
        <v>103</v>
      </c>
      <c r="AF472" s="16" t="s">
        <v>103</v>
      </c>
      <c r="AG472" s="14" t="s">
        <v>103</v>
      </c>
      <c r="AH472" s="16" t="s">
        <v>103</v>
      </c>
      <c r="AI472" s="16" t="s">
        <v>103</v>
      </c>
      <c r="AJ472" s="16" t="s">
        <v>103</v>
      </c>
      <c r="AK472" s="14" t="s">
        <v>103</v>
      </c>
      <c r="AL472" s="16" t="s">
        <v>103</v>
      </c>
      <c r="AM472" s="16" t="s">
        <v>103</v>
      </c>
      <c r="AN472" s="14" t="s">
        <v>103</v>
      </c>
      <c r="AO472" s="14" t="s">
        <v>103</v>
      </c>
    </row>
    <row r="473" spans="1:41" ht="58" x14ac:dyDescent="0.35">
      <c r="A473" s="14" t="s">
        <v>595</v>
      </c>
      <c r="B473" s="14" t="s">
        <v>92</v>
      </c>
      <c r="C473" s="15">
        <v>46085.539583333331</v>
      </c>
      <c r="D473" s="14" t="s">
        <v>93</v>
      </c>
      <c r="E473" s="16" t="s">
        <v>94</v>
      </c>
      <c r="F473" s="14" t="s">
        <v>95</v>
      </c>
      <c r="G473" s="16" t="s">
        <v>96</v>
      </c>
      <c r="H473" s="14" t="s">
        <v>1160</v>
      </c>
      <c r="I473" s="16" t="s">
        <v>1161</v>
      </c>
      <c r="J473" s="16" t="s">
        <v>1162</v>
      </c>
      <c r="K473" s="16" t="s">
        <v>1163</v>
      </c>
      <c r="L473" s="14" t="s">
        <v>1164</v>
      </c>
      <c r="M473" s="16" t="s">
        <v>1161</v>
      </c>
      <c r="N473" s="14" t="s">
        <v>102</v>
      </c>
      <c r="O473" s="16" t="s">
        <v>103</v>
      </c>
      <c r="P473" s="16" t="s">
        <v>103</v>
      </c>
      <c r="Q473" s="16" t="s">
        <v>140</v>
      </c>
      <c r="R473" s="14" t="s">
        <v>141</v>
      </c>
      <c r="S473" s="14" t="s">
        <v>107</v>
      </c>
      <c r="T473" s="14" t="s">
        <v>108</v>
      </c>
      <c r="U473" s="15">
        <v>45695</v>
      </c>
      <c r="V473" s="15"/>
      <c r="W473" s="16"/>
      <c r="X473" s="16" t="s">
        <v>103</v>
      </c>
      <c r="Y473" s="14" t="s">
        <v>103</v>
      </c>
      <c r="Z473" s="16" t="s">
        <v>103</v>
      </c>
      <c r="AA473" s="16" t="s">
        <v>103</v>
      </c>
      <c r="AB473" s="16" t="s">
        <v>103</v>
      </c>
      <c r="AC473" s="14" t="s">
        <v>103</v>
      </c>
      <c r="AD473" s="16" t="s">
        <v>103</v>
      </c>
      <c r="AE473" s="16" t="s">
        <v>103</v>
      </c>
      <c r="AF473" s="16" t="s">
        <v>103</v>
      </c>
      <c r="AG473" s="14" t="s">
        <v>103</v>
      </c>
      <c r="AH473" s="16" t="s">
        <v>103</v>
      </c>
      <c r="AI473" s="16" t="s">
        <v>103</v>
      </c>
      <c r="AJ473" s="16" t="s">
        <v>103</v>
      </c>
      <c r="AK473" s="14" t="s">
        <v>103</v>
      </c>
      <c r="AL473" s="16" t="s">
        <v>103</v>
      </c>
      <c r="AM473" s="16" t="s">
        <v>103</v>
      </c>
      <c r="AN473" s="14" t="s">
        <v>103</v>
      </c>
      <c r="AO473" s="14" t="s">
        <v>103</v>
      </c>
    </row>
    <row r="474" spans="1:41" ht="58" x14ac:dyDescent="0.35">
      <c r="A474" s="14" t="s">
        <v>595</v>
      </c>
      <c r="B474" s="14" t="s">
        <v>92</v>
      </c>
      <c r="C474" s="15">
        <v>46085.539583333331</v>
      </c>
      <c r="D474" s="14" t="s">
        <v>93</v>
      </c>
      <c r="E474" s="16" t="s">
        <v>94</v>
      </c>
      <c r="F474" s="14" t="s">
        <v>95</v>
      </c>
      <c r="G474" s="16" t="s">
        <v>96</v>
      </c>
      <c r="H474" s="14" t="s">
        <v>1160</v>
      </c>
      <c r="I474" s="16" t="s">
        <v>1161</v>
      </c>
      <c r="J474" s="16" t="s">
        <v>1162</v>
      </c>
      <c r="K474" s="16" t="s">
        <v>1163</v>
      </c>
      <c r="L474" s="14" t="s">
        <v>1164</v>
      </c>
      <c r="M474" s="16" t="s">
        <v>1161</v>
      </c>
      <c r="N474" s="14" t="s">
        <v>102</v>
      </c>
      <c r="O474" s="16" t="s">
        <v>103</v>
      </c>
      <c r="P474" s="16" t="s">
        <v>103</v>
      </c>
      <c r="Q474" s="16" t="s">
        <v>143</v>
      </c>
      <c r="R474" s="14" t="s">
        <v>144</v>
      </c>
      <c r="S474" s="14" t="s">
        <v>107</v>
      </c>
      <c r="T474" s="14" t="s">
        <v>149</v>
      </c>
      <c r="U474" s="15">
        <v>45695</v>
      </c>
      <c r="V474" s="15"/>
      <c r="W474" s="16"/>
      <c r="X474" s="16" t="s">
        <v>103</v>
      </c>
      <c r="Y474" s="14" t="s">
        <v>103</v>
      </c>
      <c r="Z474" s="16" t="s">
        <v>103</v>
      </c>
      <c r="AA474" s="16" t="s">
        <v>103</v>
      </c>
      <c r="AB474" s="16" t="s">
        <v>103</v>
      </c>
      <c r="AC474" s="14" t="s">
        <v>103</v>
      </c>
      <c r="AD474" s="16" t="s">
        <v>103</v>
      </c>
      <c r="AE474" s="16" t="s">
        <v>103</v>
      </c>
      <c r="AF474" s="16" t="s">
        <v>103</v>
      </c>
      <c r="AG474" s="14" t="s">
        <v>103</v>
      </c>
      <c r="AH474" s="16" t="s">
        <v>103</v>
      </c>
      <c r="AI474" s="16" t="s">
        <v>103</v>
      </c>
      <c r="AJ474" s="16" t="s">
        <v>103</v>
      </c>
      <c r="AK474" s="14" t="s">
        <v>103</v>
      </c>
      <c r="AL474" s="16" t="s">
        <v>103</v>
      </c>
      <c r="AM474" s="16" t="s">
        <v>103</v>
      </c>
      <c r="AN474" s="14" t="s">
        <v>103</v>
      </c>
      <c r="AO474" s="14" t="s">
        <v>103</v>
      </c>
    </row>
    <row r="475" spans="1:41" ht="58" x14ac:dyDescent="0.35">
      <c r="A475" s="14" t="s">
        <v>595</v>
      </c>
      <c r="B475" s="14" t="s">
        <v>92</v>
      </c>
      <c r="C475" s="15">
        <v>46091.425000000003</v>
      </c>
      <c r="D475" s="14" t="s">
        <v>93</v>
      </c>
      <c r="E475" s="16" t="s">
        <v>94</v>
      </c>
      <c r="F475" s="14" t="s">
        <v>95</v>
      </c>
      <c r="G475" s="16" t="s">
        <v>96</v>
      </c>
      <c r="H475" s="14" t="s">
        <v>1160</v>
      </c>
      <c r="I475" s="16" t="s">
        <v>1161</v>
      </c>
      <c r="J475" s="16" t="s">
        <v>1162</v>
      </c>
      <c r="K475" s="16" t="s">
        <v>1163</v>
      </c>
      <c r="L475" s="14" t="s">
        <v>1164</v>
      </c>
      <c r="M475" s="16" t="s">
        <v>1161</v>
      </c>
      <c r="N475" s="14" t="s">
        <v>102</v>
      </c>
      <c r="O475" s="16" t="s">
        <v>103</v>
      </c>
      <c r="P475" s="16" t="s">
        <v>103</v>
      </c>
      <c r="Q475" s="16" t="s">
        <v>619</v>
      </c>
      <c r="R475" s="14" t="s">
        <v>620</v>
      </c>
      <c r="S475" s="14" t="s">
        <v>148</v>
      </c>
      <c r="T475" s="14" t="s">
        <v>108</v>
      </c>
      <c r="U475" s="15">
        <v>45666</v>
      </c>
      <c r="V475" s="15"/>
      <c r="W475" s="16"/>
      <c r="X475" s="16" t="s">
        <v>103</v>
      </c>
      <c r="Y475" s="14" t="s">
        <v>103</v>
      </c>
      <c r="Z475" s="16" t="s">
        <v>103</v>
      </c>
      <c r="AA475" s="16" t="s">
        <v>103</v>
      </c>
      <c r="AB475" s="16" t="s">
        <v>103</v>
      </c>
      <c r="AC475" s="14" t="s">
        <v>103</v>
      </c>
      <c r="AD475" s="16" t="s">
        <v>103</v>
      </c>
      <c r="AE475" s="16" t="s">
        <v>103</v>
      </c>
      <c r="AF475" s="16" t="s">
        <v>103</v>
      </c>
      <c r="AG475" s="14" t="s">
        <v>103</v>
      </c>
      <c r="AH475" s="16" t="s">
        <v>103</v>
      </c>
      <c r="AI475" s="16" t="s">
        <v>103</v>
      </c>
      <c r="AJ475" s="16" t="s">
        <v>103</v>
      </c>
      <c r="AK475" s="14" t="s">
        <v>103</v>
      </c>
      <c r="AL475" s="16" t="s">
        <v>103</v>
      </c>
      <c r="AM475" s="16" t="s">
        <v>103</v>
      </c>
      <c r="AN475" s="14" t="s">
        <v>103</v>
      </c>
      <c r="AO475" s="14" t="s">
        <v>103</v>
      </c>
    </row>
    <row r="476" spans="1:41" ht="87" x14ac:dyDescent="0.35">
      <c r="A476" s="14" t="s">
        <v>595</v>
      </c>
      <c r="B476" s="14" t="s">
        <v>92</v>
      </c>
      <c r="C476" s="15">
        <v>46085.545138888891</v>
      </c>
      <c r="D476" s="14" t="s">
        <v>93</v>
      </c>
      <c r="E476" s="16" t="s">
        <v>94</v>
      </c>
      <c r="F476" s="14" t="s">
        <v>95</v>
      </c>
      <c r="G476" s="16" t="s">
        <v>96</v>
      </c>
      <c r="H476" s="14" t="s">
        <v>1173</v>
      </c>
      <c r="I476" s="16" t="s">
        <v>1174</v>
      </c>
      <c r="J476" s="16" t="s">
        <v>1175</v>
      </c>
      <c r="K476" s="16" t="s">
        <v>1176</v>
      </c>
      <c r="L476" s="14" t="s">
        <v>1177</v>
      </c>
      <c r="M476" s="16" t="s">
        <v>1174</v>
      </c>
      <c r="N476" s="14" t="s">
        <v>102</v>
      </c>
      <c r="O476" s="16" t="s">
        <v>103</v>
      </c>
      <c r="P476" s="16" t="s">
        <v>103</v>
      </c>
      <c r="Q476" s="16" t="s">
        <v>104</v>
      </c>
      <c r="R476" s="14" t="s">
        <v>105</v>
      </c>
      <c r="S476" s="14" t="s">
        <v>107</v>
      </c>
      <c r="T476" s="14" t="s">
        <v>108</v>
      </c>
      <c r="U476" s="15">
        <v>46054</v>
      </c>
      <c r="V476" s="15"/>
      <c r="W476" s="16"/>
      <c r="X476" s="16" t="s">
        <v>103</v>
      </c>
      <c r="Y476" s="14" t="s">
        <v>103</v>
      </c>
      <c r="Z476" s="16" t="s">
        <v>103</v>
      </c>
      <c r="AA476" s="16" t="s">
        <v>103</v>
      </c>
      <c r="AB476" s="16" t="s">
        <v>103</v>
      </c>
      <c r="AC476" s="14" t="s">
        <v>103</v>
      </c>
      <c r="AD476" s="16" t="s">
        <v>103</v>
      </c>
      <c r="AE476" s="16" t="s">
        <v>103</v>
      </c>
      <c r="AF476" s="16" t="s">
        <v>103</v>
      </c>
      <c r="AG476" s="14" t="s">
        <v>103</v>
      </c>
      <c r="AH476" s="16" t="s">
        <v>103</v>
      </c>
      <c r="AI476" s="16" t="s">
        <v>103</v>
      </c>
      <c r="AJ476" s="16" t="s">
        <v>103</v>
      </c>
      <c r="AK476" s="14" t="s">
        <v>103</v>
      </c>
      <c r="AL476" s="16" t="s">
        <v>103</v>
      </c>
      <c r="AM476" s="16" t="s">
        <v>103</v>
      </c>
      <c r="AN476" s="14" t="s">
        <v>103</v>
      </c>
      <c r="AO476" s="14" t="s">
        <v>103</v>
      </c>
    </row>
    <row r="477" spans="1:41" ht="87" x14ac:dyDescent="0.35">
      <c r="A477" s="14" t="s">
        <v>595</v>
      </c>
      <c r="B477" s="14" t="s">
        <v>92</v>
      </c>
      <c r="C477" s="15">
        <v>46085.545138888891</v>
      </c>
      <c r="D477" s="14" t="s">
        <v>93</v>
      </c>
      <c r="E477" s="16" t="s">
        <v>94</v>
      </c>
      <c r="F477" s="14" t="s">
        <v>95</v>
      </c>
      <c r="G477" s="16" t="s">
        <v>96</v>
      </c>
      <c r="H477" s="14" t="s">
        <v>1173</v>
      </c>
      <c r="I477" s="16" t="s">
        <v>1174</v>
      </c>
      <c r="J477" s="16" t="s">
        <v>1175</v>
      </c>
      <c r="K477" s="16" t="s">
        <v>1176</v>
      </c>
      <c r="L477" s="14" t="s">
        <v>1177</v>
      </c>
      <c r="M477" s="16" t="s">
        <v>1174</v>
      </c>
      <c r="N477" s="14" t="s">
        <v>102</v>
      </c>
      <c r="O477" s="16" t="s">
        <v>103</v>
      </c>
      <c r="P477" s="16" t="s">
        <v>103</v>
      </c>
      <c r="Q477" s="16" t="s">
        <v>130</v>
      </c>
      <c r="R477" s="14" t="s">
        <v>131</v>
      </c>
      <c r="S477" s="14" t="s">
        <v>107</v>
      </c>
      <c r="T477" s="14" t="s">
        <v>108</v>
      </c>
      <c r="U477" s="15">
        <v>46054</v>
      </c>
      <c r="V477" s="15"/>
      <c r="W477" s="16"/>
      <c r="X477" s="16" t="s">
        <v>103</v>
      </c>
      <c r="Y477" s="14" t="s">
        <v>103</v>
      </c>
      <c r="Z477" s="16" t="s">
        <v>103</v>
      </c>
      <c r="AA477" s="16" t="s">
        <v>103</v>
      </c>
      <c r="AB477" s="16" t="s">
        <v>103</v>
      </c>
      <c r="AC477" s="14" t="s">
        <v>103</v>
      </c>
      <c r="AD477" s="16" t="s">
        <v>103</v>
      </c>
      <c r="AE477" s="16" t="s">
        <v>103</v>
      </c>
      <c r="AF477" s="16" t="s">
        <v>103</v>
      </c>
      <c r="AG477" s="14" t="s">
        <v>103</v>
      </c>
      <c r="AH477" s="16" t="s">
        <v>103</v>
      </c>
      <c r="AI477" s="16" t="s">
        <v>103</v>
      </c>
      <c r="AJ477" s="16" t="s">
        <v>103</v>
      </c>
      <c r="AK477" s="14" t="s">
        <v>103</v>
      </c>
      <c r="AL477" s="16" t="s">
        <v>103</v>
      </c>
      <c r="AM477" s="16" t="s">
        <v>103</v>
      </c>
      <c r="AN477" s="14" t="s">
        <v>103</v>
      </c>
      <c r="AO477" s="14" t="s">
        <v>103</v>
      </c>
    </row>
    <row r="478" spans="1:41" ht="87" x14ac:dyDescent="0.35">
      <c r="A478" s="14" t="s">
        <v>595</v>
      </c>
      <c r="B478" s="14" t="s">
        <v>92</v>
      </c>
      <c r="C478" s="15">
        <v>46085.54583333333</v>
      </c>
      <c r="D478" s="14" t="s">
        <v>93</v>
      </c>
      <c r="E478" s="16" t="s">
        <v>94</v>
      </c>
      <c r="F478" s="14" t="s">
        <v>95</v>
      </c>
      <c r="G478" s="16" t="s">
        <v>96</v>
      </c>
      <c r="H478" s="14" t="s">
        <v>1173</v>
      </c>
      <c r="I478" s="16" t="s">
        <v>1174</v>
      </c>
      <c r="J478" s="16" t="s">
        <v>1175</v>
      </c>
      <c r="K478" s="16" t="s">
        <v>1176</v>
      </c>
      <c r="L478" s="14" t="s">
        <v>1177</v>
      </c>
      <c r="M478" s="16" t="s">
        <v>1174</v>
      </c>
      <c r="N478" s="14" t="s">
        <v>102</v>
      </c>
      <c r="O478" s="16" t="s">
        <v>103</v>
      </c>
      <c r="P478" s="16" t="s">
        <v>103</v>
      </c>
      <c r="Q478" s="16" t="s">
        <v>140</v>
      </c>
      <c r="R478" s="14" t="s">
        <v>141</v>
      </c>
      <c r="S478" s="14" t="s">
        <v>107</v>
      </c>
      <c r="T478" s="14" t="s">
        <v>108</v>
      </c>
      <c r="U478" s="15">
        <v>46054</v>
      </c>
      <c r="V478" s="15"/>
      <c r="W478" s="16"/>
      <c r="X478" s="16" t="s">
        <v>103</v>
      </c>
      <c r="Y478" s="14" t="s">
        <v>103</v>
      </c>
      <c r="Z478" s="16" t="s">
        <v>103</v>
      </c>
      <c r="AA478" s="16" t="s">
        <v>103</v>
      </c>
      <c r="AB478" s="16" t="s">
        <v>103</v>
      </c>
      <c r="AC478" s="14" t="s">
        <v>103</v>
      </c>
      <c r="AD478" s="16" t="s">
        <v>103</v>
      </c>
      <c r="AE478" s="16" t="s">
        <v>103</v>
      </c>
      <c r="AF478" s="16" t="s">
        <v>103</v>
      </c>
      <c r="AG478" s="14" t="s">
        <v>103</v>
      </c>
      <c r="AH478" s="16" t="s">
        <v>103</v>
      </c>
      <c r="AI478" s="16" t="s">
        <v>103</v>
      </c>
      <c r="AJ478" s="16" t="s">
        <v>103</v>
      </c>
      <c r="AK478" s="14" t="s">
        <v>103</v>
      </c>
      <c r="AL478" s="16" t="s">
        <v>103</v>
      </c>
      <c r="AM478" s="16" t="s">
        <v>103</v>
      </c>
      <c r="AN478" s="14" t="s">
        <v>103</v>
      </c>
      <c r="AO478" s="14" t="s">
        <v>103</v>
      </c>
    </row>
    <row r="479" spans="1:41" ht="87" x14ac:dyDescent="0.35">
      <c r="A479" s="14" t="s">
        <v>595</v>
      </c>
      <c r="B479" s="14" t="s">
        <v>92</v>
      </c>
      <c r="C479" s="15">
        <v>46085.54583333333</v>
      </c>
      <c r="D479" s="14" t="s">
        <v>93</v>
      </c>
      <c r="E479" s="16" t="s">
        <v>94</v>
      </c>
      <c r="F479" s="14" t="s">
        <v>95</v>
      </c>
      <c r="G479" s="16" t="s">
        <v>96</v>
      </c>
      <c r="H479" s="14" t="s">
        <v>1173</v>
      </c>
      <c r="I479" s="16" t="s">
        <v>1174</v>
      </c>
      <c r="J479" s="16" t="s">
        <v>1175</v>
      </c>
      <c r="K479" s="16" t="s">
        <v>1176</v>
      </c>
      <c r="L479" s="14" t="s">
        <v>1177</v>
      </c>
      <c r="M479" s="16" t="s">
        <v>1174</v>
      </c>
      <c r="N479" s="14" t="s">
        <v>102</v>
      </c>
      <c r="O479" s="16" t="s">
        <v>103</v>
      </c>
      <c r="P479" s="16" t="s">
        <v>103</v>
      </c>
      <c r="Q479" s="16" t="s">
        <v>143</v>
      </c>
      <c r="R479" s="14" t="s">
        <v>144</v>
      </c>
      <c r="S479" s="14" t="s">
        <v>107</v>
      </c>
      <c r="T479" s="14" t="s">
        <v>149</v>
      </c>
      <c r="U479" s="15">
        <v>46054</v>
      </c>
      <c r="V479" s="15"/>
      <c r="W479" s="16"/>
      <c r="X479" s="16" t="s">
        <v>103</v>
      </c>
      <c r="Y479" s="14" t="s">
        <v>103</v>
      </c>
      <c r="Z479" s="16" t="s">
        <v>103</v>
      </c>
      <c r="AA479" s="16" t="s">
        <v>103</v>
      </c>
      <c r="AB479" s="16" t="s">
        <v>103</v>
      </c>
      <c r="AC479" s="14" t="s">
        <v>103</v>
      </c>
      <c r="AD479" s="16" t="s">
        <v>103</v>
      </c>
      <c r="AE479" s="16" t="s">
        <v>103</v>
      </c>
      <c r="AF479" s="16" t="s">
        <v>103</v>
      </c>
      <c r="AG479" s="14" t="s">
        <v>103</v>
      </c>
      <c r="AH479" s="16" t="s">
        <v>103</v>
      </c>
      <c r="AI479" s="16" t="s">
        <v>103</v>
      </c>
      <c r="AJ479" s="16" t="s">
        <v>103</v>
      </c>
      <c r="AK479" s="14" t="s">
        <v>103</v>
      </c>
      <c r="AL479" s="16" t="s">
        <v>103</v>
      </c>
      <c r="AM479" s="16" t="s">
        <v>103</v>
      </c>
      <c r="AN479" s="14" t="s">
        <v>103</v>
      </c>
      <c r="AO479" s="14" t="s">
        <v>103</v>
      </c>
    </row>
    <row r="480" spans="1:41" ht="87" x14ac:dyDescent="0.35">
      <c r="A480" s="14" t="s">
        <v>595</v>
      </c>
      <c r="B480" s="14" t="s">
        <v>92</v>
      </c>
      <c r="C480" s="15">
        <v>46091.424305555556</v>
      </c>
      <c r="D480" s="14" t="s">
        <v>93</v>
      </c>
      <c r="E480" s="16" t="s">
        <v>94</v>
      </c>
      <c r="F480" s="14" t="s">
        <v>95</v>
      </c>
      <c r="G480" s="16" t="s">
        <v>96</v>
      </c>
      <c r="H480" s="14" t="s">
        <v>1173</v>
      </c>
      <c r="I480" s="16" t="s">
        <v>1174</v>
      </c>
      <c r="J480" s="16" t="s">
        <v>1175</v>
      </c>
      <c r="K480" s="16" t="s">
        <v>1176</v>
      </c>
      <c r="L480" s="14" t="s">
        <v>1177</v>
      </c>
      <c r="M480" s="16" t="s">
        <v>1174</v>
      </c>
      <c r="N480" s="14" t="s">
        <v>102</v>
      </c>
      <c r="O480" s="16" t="s">
        <v>103</v>
      </c>
      <c r="P480" s="16" t="s">
        <v>103</v>
      </c>
      <c r="Q480" s="16" t="s">
        <v>619</v>
      </c>
      <c r="R480" s="14" t="s">
        <v>620</v>
      </c>
      <c r="S480" s="14" t="s">
        <v>148</v>
      </c>
      <c r="T480" s="14" t="s">
        <v>108</v>
      </c>
      <c r="U480" s="15">
        <v>46054</v>
      </c>
      <c r="V480" s="15"/>
      <c r="W480" s="16"/>
      <c r="X480" s="16" t="s">
        <v>103</v>
      </c>
      <c r="Y480" s="14" t="s">
        <v>103</v>
      </c>
      <c r="Z480" s="16" t="s">
        <v>103</v>
      </c>
      <c r="AA480" s="16" t="s">
        <v>103</v>
      </c>
      <c r="AB480" s="16" t="s">
        <v>103</v>
      </c>
      <c r="AC480" s="14" t="s">
        <v>103</v>
      </c>
      <c r="AD480" s="16" t="s">
        <v>103</v>
      </c>
      <c r="AE480" s="16" t="s">
        <v>103</v>
      </c>
      <c r="AF480" s="16" t="s">
        <v>103</v>
      </c>
      <c r="AG480" s="14" t="s">
        <v>103</v>
      </c>
      <c r="AH480" s="16" t="s">
        <v>103</v>
      </c>
      <c r="AI480" s="16" t="s">
        <v>103</v>
      </c>
      <c r="AJ480" s="16" t="s">
        <v>103</v>
      </c>
      <c r="AK480" s="14" t="s">
        <v>103</v>
      </c>
      <c r="AL480" s="16" t="s">
        <v>103</v>
      </c>
      <c r="AM480" s="16" t="s">
        <v>103</v>
      </c>
      <c r="AN480" s="14" t="s">
        <v>103</v>
      </c>
      <c r="AO480" s="14" t="s">
        <v>103</v>
      </c>
    </row>
    <row r="481" spans="1:41" ht="43.5" x14ac:dyDescent="0.35">
      <c r="A481" s="14" t="s">
        <v>595</v>
      </c>
      <c r="B481" s="14" t="s">
        <v>92</v>
      </c>
      <c r="C481" s="15">
        <v>46154.682638888888</v>
      </c>
      <c r="D481" s="14" t="s">
        <v>93</v>
      </c>
      <c r="E481" s="16" t="s">
        <v>94</v>
      </c>
      <c r="F481" s="14" t="s">
        <v>95</v>
      </c>
      <c r="G481" s="16" t="s">
        <v>96</v>
      </c>
      <c r="H481" s="14" t="s">
        <v>1186</v>
      </c>
      <c r="I481" s="16" t="s">
        <v>1187</v>
      </c>
      <c r="J481" s="16" t="s">
        <v>1188</v>
      </c>
      <c r="K481" s="16" t="s">
        <v>1189</v>
      </c>
      <c r="L481" s="14" t="s">
        <v>1190</v>
      </c>
      <c r="M481" s="16" t="s">
        <v>1187</v>
      </c>
      <c r="N481" s="14" t="s">
        <v>102</v>
      </c>
      <c r="O481" s="16" t="s">
        <v>103</v>
      </c>
      <c r="P481" s="16" t="s">
        <v>103</v>
      </c>
      <c r="Q481" s="16" t="s">
        <v>104</v>
      </c>
      <c r="R481" s="14" t="s">
        <v>105</v>
      </c>
      <c r="S481" s="14" t="s">
        <v>107</v>
      </c>
      <c r="T481" s="14" t="s">
        <v>149</v>
      </c>
      <c r="U481" s="15" t="s">
        <v>1253</v>
      </c>
      <c r="V481" s="15"/>
      <c r="W481" s="16"/>
      <c r="X481" s="16" t="s">
        <v>103</v>
      </c>
      <c r="Y481" s="14" t="s">
        <v>103</v>
      </c>
      <c r="Z481" s="16" t="s">
        <v>103</v>
      </c>
      <c r="AA481" s="16" t="s">
        <v>103</v>
      </c>
      <c r="AB481" s="16" t="s">
        <v>103</v>
      </c>
      <c r="AC481" s="14" t="s">
        <v>103</v>
      </c>
      <c r="AD481" s="16" t="s">
        <v>103</v>
      </c>
      <c r="AE481" s="16" t="s">
        <v>103</v>
      </c>
      <c r="AF481" s="16" t="s">
        <v>103</v>
      </c>
      <c r="AG481" s="14" t="s">
        <v>103</v>
      </c>
      <c r="AH481" s="16" t="s">
        <v>103</v>
      </c>
      <c r="AI481" s="16" t="s">
        <v>103</v>
      </c>
      <c r="AJ481" s="16" t="s">
        <v>103</v>
      </c>
      <c r="AK481" s="14" t="s">
        <v>103</v>
      </c>
      <c r="AL481" s="16" t="s">
        <v>103</v>
      </c>
      <c r="AM481" s="16" t="s">
        <v>103</v>
      </c>
      <c r="AN481" s="14" t="s">
        <v>103</v>
      </c>
      <c r="AO481" s="14" t="s">
        <v>103</v>
      </c>
    </row>
    <row r="482" spans="1:41" ht="43.5" x14ac:dyDescent="0.35">
      <c r="A482" s="14" t="s">
        <v>595</v>
      </c>
      <c r="B482" s="14" t="s">
        <v>92</v>
      </c>
      <c r="C482" s="15">
        <v>46160.397916666669</v>
      </c>
      <c r="D482" s="14" t="s">
        <v>93</v>
      </c>
      <c r="E482" s="16" t="s">
        <v>94</v>
      </c>
      <c r="F482" s="14" t="s">
        <v>95</v>
      </c>
      <c r="G482" s="16" t="s">
        <v>96</v>
      </c>
      <c r="H482" s="14" t="s">
        <v>1186</v>
      </c>
      <c r="I482" s="16" t="s">
        <v>1187</v>
      </c>
      <c r="J482" s="16" t="s">
        <v>1188</v>
      </c>
      <c r="K482" s="16" t="s">
        <v>1189</v>
      </c>
      <c r="L482" s="14" t="s">
        <v>1190</v>
      </c>
      <c r="M482" s="16" t="s">
        <v>1187</v>
      </c>
      <c r="N482" s="14" t="s">
        <v>102</v>
      </c>
      <c r="O482" s="16" t="s">
        <v>103</v>
      </c>
      <c r="P482" s="16" t="s">
        <v>103</v>
      </c>
      <c r="Q482" s="16" t="s">
        <v>130</v>
      </c>
      <c r="R482" s="14" t="s">
        <v>131</v>
      </c>
      <c r="S482" s="14" t="s">
        <v>107</v>
      </c>
      <c r="T482" s="14" t="s">
        <v>149</v>
      </c>
      <c r="U482" s="15" t="s">
        <v>1253</v>
      </c>
      <c r="V482" s="15"/>
      <c r="W482" s="16"/>
      <c r="X482" s="16" t="s">
        <v>103</v>
      </c>
      <c r="Y482" s="14" t="s">
        <v>103</v>
      </c>
      <c r="Z482" s="16" t="s">
        <v>103</v>
      </c>
      <c r="AA482" s="16" t="s">
        <v>103</v>
      </c>
      <c r="AB482" s="16" t="s">
        <v>103</v>
      </c>
      <c r="AC482" s="14" t="s">
        <v>103</v>
      </c>
      <c r="AD482" s="16" t="s">
        <v>103</v>
      </c>
      <c r="AE482" s="16" t="s">
        <v>103</v>
      </c>
      <c r="AF482" s="16" t="s">
        <v>103</v>
      </c>
      <c r="AG482" s="14" t="s">
        <v>103</v>
      </c>
      <c r="AH482" s="16" t="s">
        <v>103</v>
      </c>
      <c r="AI482" s="16" t="s">
        <v>103</v>
      </c>
      <c r="AJ482" s="16" t="s">
        <v>103</v>
      </c>
      <c r="AK482" s="14" t="s">
        <v>103</v>
      </c>
      <c r="AL482" s="16" t="s">
        <v>103</v>
      </c>
      <c r="AM482" s="16" t="s">
        <v>103</v>
      </c>
      <c r="AN482" s="14" t="s">
        <v>103</v>
      </c>
      <c r="AO482" s="14" t="s">
        <v>103</v>
      </c>
    </row>
    <row r="483" spans="1:41" ht="43.5" x14ac:dyDescent="0.35">
      <c r="A483" s="14" t="s">
        <v>595</v>
      </c>
      <c r="B483" s="14" t="s">
        <v>92</v>
      </c>
      <c r="C483" s="15">
        <v>46154.682638888888</v>
      </c>
      <c r="D483" s="14" t="s">
        <v>93</v>
      </c>
      <c r="E483" s="16" t="s">
        <v>94</v>
      </c>
      <c r="F483" s="14" t="s">
        <v>95</v>
      </c>
      <c r="G483" s="16" t="s">
        <v>96</v>
      </c>
      <c r="H483" s="14" t="s">
        <v>1186</v>
      </c>
      <c r="I483" s="16" t="s">
        <v>1187</v>
      </c>
      <c r="J483" s="16" t="s">
        <v>1188</v>
      </c>
      <c r="K483" s="16" t="s">
        <v>1189</v>
      </c>
      <c r="L483" s="14" t="s">
        <v>1190</v>
      </c>
      <c r="M483" s="16" t="s">
        <v>1187</v>
      </c>
      <c r="N483" s="14" t="s">
        <v>102</v>
      </c>
      <c r="O483" s="16" t="s">
        <v>103</v>
      </c>
      <c r="P483" s="16" t="s">
        <v>103</v>
      </c>
      <c r="Q483" s="16" t="s">
        <v>140</v>
      </c>
      <c r="R483" s="14" t="s">
        <v>141</v>
      </c>
      <c r="S483" s="14" t="s">
        <v>107</v>
      </c>
      <c r="T483" s="14" t="s">
        <v>149</v>
      </c>
      <c r="U483" s="15" t="s">
        <v>1253</v>
      </c>
      <c r="V483" s="15"/>
      <c r="W483" s="16"/>
      <c r="X483" s="16" t="s">
        <v>103</v>
      </c>
      <c r="Y483" s="14" t="s">
        <v>103</v>
      </c>
      <c r="Z483" s="16" t="s">
        <v>103</v>
      </c>
      <c r="AA483" s="16" t="s">
        <v>103</v>
      </c>
      <c r="AB483" s="16" t="s">
        <v>103</v>
      </c>
      <c r="AC483" s="14" t="s">
        <v>103</v>
      </c>
      <c r="AD483" s="16" t="s">
        <v>103</v>
      </c>
      <c r="AE483" s="16" t="s">
        <v>103</v>
      </c>
      <c r="AF483" s="16" t="s">
        <v>103</v>
      </c>
      <c r="AG483" s="14" t="s">
        <v>103</v>
      </c>
      <c r="AH483" s="16" t="s">
        <v>103</v>
      </c>
      <c r="AI483" s="16" t="s">
        <v>103</v>
      </c>
      <c r="AJ483" s="16" t="s">
        <v>103</v>
      </c>
      <c r="AK483" s="14" t="s">
        <v>103</v>
      </c>
      <c r="AL483" s="16" t="s">
        <v>103</v>
      </c>
      <c r="AM483" s="16" t="s">
        <v>103</v>
      </c>
      <c r="AN483" s="14" t="s">
        <v>103</v>
      </c>
      <c r="AO483" s="14" t="s">
        <v>103</v>
      </c>
    </row>
    <row r="484" spans="1:41" ht="43.5" x14ac:dyDescent="0.35">
      <c r="A484" s="14" t="s">
        <v>595</v>
      </c>
      <c r="B484" s="14" t="s">
        <v>92</v>
      </c>
      <c r="C484" s="15">
        <v>46154.683333333334</v>
      </c>
      <c r="D484" s="14" t="s">
        <v>93</v>
      </c>
      <c r="E484" s="16" t="s">
        <v>94</v>
      </c>
      <c r="F484" s="14" t="s">
        <v>95</v>
      </c>
      <c r="G484" s="16" t="s">
        <v>96</v>
      </c>
      <c r="H484" s="14" t="s">
        <v>1186</v>
      </c>
      <c r="I484" s="16" t="s">
        <v>1187</v>
      </c>
      <c r="J484" s="16" t="s">
        <v>1188</v>
      </c>
      <c r="K484" s="16" t="s">
        <v>1189</v>
      </c>
      <c r="L484" s="14" t="s">
        <v>1190</v>
      </c>
      <c r="M484" s="16" t="s">
        <v>1187</v>
      </c>
      <c r="N484" s="14" t="s">
        <v>102</v>
      </c>
      <c r="O484" s="16" t="s">
        <v>103</v>
      </c>
      <c r="P484" s="16" t="s">
        <v>103</v>
      </c>
      <c r="Q484" s="16" t="s">
        <v>143</v>
      </c>
      <c r="R484" s="14" t="s">
        <v>144</v>
      </c>
      <c r="S484" s="14" t="s">
        <v>107</v>
      </c>
      <c r="T484" s="14" t="s">
        <v>149</v>
      </c>
      <c r="U484" s="15" t="s">
        <v>1253</v>
      </c>
      <c r="V484" s="15"/>
      <c r="W484" s="16"/>
      <c r="X484" s="16" t="s">
        <v>103</v>
      </c>
      <c r="Y484" s="14" t="s">
        <v>103</v>
      </c>
      <c r="Z484" s="16" t="s">
        <v>103</v>
      </c>
      <c r="AA484" s="16" t="s">
        <v>103</v>
      </c>
      <c r="AB484" s="16" t="s">
        <v>103</v>
      </c>
      <c r="AC484" s="14" t="s">
        <v>103</v>
      </c>
      <c r="AD484" s="16" t="s">
        <v>103</v>
      </c>
      <c r="AE484" s="16" t="s">
        <v>103</v>
      </c>
      <c r="AF484" s="16" t="s">
        <v>103</v>
      </c>
      <c r="AG484" s="14" t="s">
        <v>103</v>
      </c>
      <c r="AH484" s="16" t="s">
        <v>103</v>
      </c>
      <c r="AI484" s="16" t="s">
        <v>103</v>
      </c>
      <c r="AJ484" s="16" t="s">
        <v>103</v>
      </c>
      <c r="AK484" s="14" t="s">
        <v>103</v>
      </c>
      <c r="AL484" s="16" t="s">
        <v>103</v>
      </c>
      <c r="AM484" s="16" t="s">
        <v>103</v>
      </c>
      <c r="AN484" s="14" t="s">
        <v>103</v>
      </c>
      <c r="AO484" s="14" t="s">
        <v>103</v>
      </c>
    </row>
  </sheetData>
  <autoFilter ref="A1:AS1" xr:uid="{090587DC-142C-47E6-9D20-EC13BFBF3AD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D752-8CA9-4023-990E-D0FB13CFAF09}">
  <dimension ref="A1:V59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1254</v>
      </c>
      <c r="E1" s="10" t="s">
        <v>1255</v>
      </c>
      <c r="F1" s="10" t="s">
        <v>1256</v>
      </c>
      <c r="G1" s="10" t="s">
        <v>1257</v>
      </c>
      <c r="H1" s="11" t="s">
        <v>22</v>
      </c>
      <c r="I1" s="11" t="s">
        <v>23</v>
      </c>
      <c r="J1" s="10" t="s">
        <v>1258</v>
      </c>
      <c r="K1" s="10" t="s">
        <v>1259</v>
      </c>
      <c r="L1" s="10" t="s">
        <v>1260</v>
      </c>
      <c r="M1" s="10" t="s">
        <v>1244</v>
      </c>
      <c r="N1" s="10" t="s">
        <v>1261</v>
      </c>
      <c r="O1" s="12" t="s">
        <v>1262</v>
      </c>
      <c r="P1" s="12" t="s">
        <v>1263</v>
      </c>
      <c r="Q1" s="12" t="s">
        <v>1264</v>
      </c>
      <c r="R1" s="12" t="s">
        <v>1265</v>
      </c>
      <c r="S1" s="10" t="s">
        <v>89</v>
      </c>
      <c r="T1" s="10" t="s">
        <v>90</v>
      </c>
      <c r="U1" s="10" t="s">
        <v>1266</v>
      </c>
      <c r="V1" s="10" t="s">
        <v>1267</v>
      </c>
    </row>
    <row r="2" spans="1:22" ht="72.5" x14ac:dyDescent="0.35">
      <c r="A2" s="14" t="s">
        <v>483</v>
      </c>
      <c r="B2" s="14" t="s">
        <v>92</v>
      </c>
      <c r="C2" s="15">
        <v>45208.652083333334</v>
      </c>
      <c r="D2" s="14" t="s">
        <v>502</v>
      </c>
      <c r="E2" s="14" t="s">
        <v>1258</v>
      </c>
      <c r="F2" s="16" t="s">
        <v>503</v>
      </c>
      <c r="G2" s="14" t="s">
        <v>1268</v>
      </c>
      <c r="H2" s="15">
        <v>45128</v>
      </c>
      <c r="I2" s="15"/>
      <c r="J2" s="16" t="s">
        <v>1269</v>
      </c>
      <c r="K2" s="16" t="s">
        <v>1270</v>
      </c>
      <c r="L2" s="14" t="s">
        <v>1271</v>
      </c>
      <c r="M2" s="16" t="s">
        <v>1272</v>
      </c>
      <c r="N2" s="14" t="s">
        <v>103</v>
      </c>
      <c r="O2" s="17" t="s">
        <v>1273</v>
      </c>
      <c r="P2" s="17"/>
      <c r="Q2" s="17"/>
      <c r="R2" s="17"/>
      <c r="S2" s="14" t="s">
        <v>103</v>
      </c>
      <c r="T2" s="14" t="s">
        <v>103</v>
      </c>
      <c r="U2" s="14" t="s">
        <v>1274</v>
      </c>
      <c r="V2" s="16" t="s">
        <v>1275</v>
      </c>
    </row>
    <row r="3" spans="1:22" ht="72.5" x14ac:dyDescent="0.35">
      <c r="A3" s="14" t="s">
        <v>483</v>
      </c>
      <c r="B3" s="14" t="s">
        <v>92</v>
      </c>
      <c r="C3" s="15">
        <v>45208.656944444447</v>
      </c>
      <c r="D3" s="14" t="s">
        <v>504</v>
      </c>
      <c r="E3" s="14" t="s">
        <v>1258</v>
      </c>
      <c r="F3" s="16" t="s">
        <v>505</v>
      </c>
      <c r="G3" s="14" t="s">
        <v>1268</v>
      </c>
      <c r="H3" s="15">
        <v>45128</v>
      </c>
      <c r="I3" s="15"/>
      <c r="J3" s="16" t="s">
        <v>1276</v>
      </c>
      <c r="K3" s="16" t="s">
        <v>1277</v>
      </c>
      <c r="L3" s="14" t="s">
        <v>1271</v>
      </c>
      <c r="M3" s="16" t="s">
        <v>1272</v>
      </c>
      <c r="N3" s="14" t="s">
        <v>103</v>
      </c>
      <c r="O3" s="17" t="s">
        <v>1273</v>
      </c>
      <c r="P3" s="17"/>
      <c r="Q3" s="17"/>
      <c r="R3" s="17"/>
      <c r="S3" s="14" t="s">
        <v>103</v>
      </c>
      <c r="T3" s="14" t="s">
        <v>103</v>
      </c>
      <c r="U3" s="14" t="s">
        <v>103</v>
      </c>
      <c r="V3" s="16" t="s">
        <v>103</v>
      </c>
    </row>
    <row r="4" spans="1:22" ht="87" x14ac:dyDescent="0.35">
      <c r="A4" s="14" t="s">
        <v>171</v>
      </c>
      <c r="B4" s="14" t="s">
        <v>172</v>
      </c>
      <c r="C4" s="15">
        <v>44930.359027777777</v>
      </c>
      <c r="D4" s="14" t="s">
        <v>425</v>
      </c>
      <c r="E4" s="14" t="s">
        <v>1258</v>
      </c>
      <c r="F4" s="16" t="s">
        <v>426</v>
      </c>
      <c r="G4" s="14" t="s">
        <v>1268</v>
      </c>
      <c r="H4" s="15">
        <v>40725</v>
      </c>
      <c r="I4" s="15"/>
      <c r="J4" s="16" t="s">
        <v>1269</v>
      </c>
      <c r="K4" s="16" t="s">
        <v>1278</v>
      </c>
      <c r="L4" s="14" t="s">
        <v>1279</v>
      </c>
      <c r="M4" s="16" t="s">
        <v>103</v>
      </c>
      <c r="N4" s="14" t="s">
        <v>103</v>
      </c>
      <c r="O4" s="17" t="s">
        <v>1280</v>
      </c>
      <c r="P4" s="17"/>
      <c r="Q4" s="17"/>
      <c r="R4" s="17"/>
      <c r="S4" s="14" t="s">
        <v>103</v>
      </c>
      <c r="T4" s="14" t="s">
        <v>103</v>
      </c>
      <c r="U4" s="14" t="s">
        <v>1274</v>
      </c>
      <c r="V4" s="16" t="s">
        <v>1281</v>
      </c>
    </row>
    <row r="5" spans="1:22" ht="43.5" x14ac:dyDescent="0.35">
      <c r="A5" s="14" t="s">
        <v>483</v>
      </c>
      <c r="B5" s="14" t="s">
        <v>92</v>
      </c>
      <c r="C5" s="15">
        <v>45208.656944444447</v>
      </c>
      <c r="D5" s="14" t="s">
        <v>506</v>
      </c>
      <c r="E5" s="14" t="s">
        <v>1258</v>
      </c>
      <c r="F5" s="16" t="s">
        <v>507</v>
      </c>
      <c r="G5" s="14" t="s">
        <v>1268</v>
      </c>
      <c r="H5" s="15">
        <v>45128</v>
      </c>
      <c r="I5" s="15"/>
      <c r="J5" s="16" t="s">
        <v>1269</v>
      </c>
      <c r="K5" s="16" t="s">
        <v>1282</v>
      </c>
      <c r="L5" s="14" t="s">
        <v>1279</v>
      </c>
      <c r="M5" s="16" t="s">
        <v>103</v>
      </c>
      <c r="N5" s="14" t="s">
        <v>103</v>
      </c>
      <c r="O5" s="17" t="s">
        <v>1273</v>
      </c>
      <c r="P5" s="17"/>
      <c r="Q5" s="17"/>
      <c r="R5" s="17"/>
      <c r="S5" s="14" t="s">
        <v>103</v>
      </c>
      <c r="T5" s="14" t="s">
        <v>103</v>
      </c>
      <c r="U5" s="14" t="s">
        <v>1274</v>
      </c>
      <c r="V5" s="16" t="s">
        <v>1283</v>
      </c>
    </row>
    <row r="6" spans="1:22" ht="58" x14ac:dyDescent="0.35">
      <c r="A6" s="14" t="s">
        <v>483</v>
      </c>
      <c r="B6" s="14" t="s">
        <v>92</v>
      </c>
      <c r="C6" s="15">
        <v>45208.656944444447</v>
      </c>
      <c r="D6" s="14" t="s">
        <v>508</v>
      </c>
      <c r="E6" s="14" t="s">
        <v>1258</v>
      </c>
      <c r="F6" s="16" t="s">
        <v>509</v>
      </c>
      <c r="G6" s="14" t="s">
        <v>1268</v>
      </c>
      <c r="H6" s="15">
        <v>45128</v>
      </c>
      <c r="I6" s="15"/>
      <c r="J6" s="16" t="s">
        <v>1276</v>
      </c>
      <c r="K6" s="16" t="s">
        <v>1284</v>
      </c>
      <c r="L6" s="14" t="s">
        <v>1279</v>
      </c>
      <c r="M6" s="16" t="s">
        <v>103</v>
      </c>
      <c r="N6" s="14" t="s">
        <v>103</v>
      </c>
      <c r="O6" s="17" t="s">
        <v>1273</v>
      </c>
      <c r="P6" s="17"/>
      <c r="Q6" s="17"/>
      <c r="R6" s="17"/>
      <c r="S6" s="14" t="s">
        <v>103</v>
      </c>
      <c r="T6" s="14" t="s">
        <v>103</v>
      </c>
      <c r="U6" s="14" t="s">
        <v>103</v>
      </c>
      <c r="V6" s="16" t="s">
        <v>103</v>
      </c>
    </row>
    <row r="7" spans="1:22" ht="58" x14ac:dyDescent="0.35">
      <c r="A7" s="14" t="s">
        <v>483</v>
      </c>
      <c r="B7" s="14" t="s">
        <v>92</v>
      </c>
      <c r="C7" s="15">
        <v>45208.574305555558</v>
      </c>
      <c r="D7" s="14" t="s">
        <v>1080</v>
      </c>
      <c r="E7" s="14" t="s">
        <v>1258</v>
      </c>
      <c r="F7" s="16" t="s">
        <v>1081</v>
      </c>
      <c r="G7" s="14" t="s">
        <v>1285</v>
      </c>
      <c r="H7" s="15">
        <v>45128</v>
      </c>
      <c r="I7" s="15"/>
      <c r="J7" s="16" t="s">
        <v>1286</v>
      </c>
      <c r="K7" s="16" t="s">
        <v>1287</v>
      </c>
      <c r="L7" s="14" t="s">
        <v>1271</v>
      </c>
      <c r="M7" s="16" t="s">
        <v>1288</v>
      </c>
      <c r="N7" s="14" t="s">
        <v>103</v>
      </c>
      <c r="O7" s="17" t="s">
        <v>1289</v>
      </c>
      <c r="P7" s="17"/>
      <c r="Q7" s="17"/>
      <c r="R7" s="17"/>
      <c r="S7" s="14" t="s">
        <v>103</v>
      </c>
      <c r="T7" s="14" t="s">
        <v>103</v>
      </c>
      <c r="U7" s="14" t="s">
        <v>1274</v>
      </c>
      <c r="V7" s="16" t="s">
        <v>1290</v>
      </c>
    </row>
    <row r="8" spans="1:22" ht="116" x14ac:dyDescent="0.35">
      <c r="A8" s="14" t="s">
        <v>171</v>
      </c>
      <c r="B8" s="14" t="s">
        <v>172</v>
      </c>
      <c r="C8" s="15">
        <v>44925.706944444442</v>
      </c>
      <c r="D8" s="14" t="s">
        <v>466</v>
      </c>
      <c r="E8" s="14" t="s">
        <v>1258</v>
      </c>
      <c r="F8" s="16" t="s">
        <v>467</v>
      </c>
      <c r="G8" s="14" t="s">
        <v>1268</v>
      </c>
      <c r="H8" s="15">
        <v>40725</v>
      </c>
      <c r="I8" s="15">
        <v>44620</v>
      </c>
      <c r="J8" s="16" t="s">
        <v>1269</v>
      </c>
      <c r="K8" s="16" t="s">
        <v>1282</v>
      </c>
      <c r="L8" s="14" t="s">
        <v>1279</v>
      </c>
      <c r="M8" s="16" t="s">
        <v>103</v>
      </c>
      <c r="N8" s="14" t="s">
        <v>103</v>
      </c>
      <c r="O8" s="17" t="s">
        <v>1291</v>
      </c>
      <c r="P8" s="17"/>
      <c r="Q8" s="17"/>
      <c r="R8" s="17"/>
      <c r="S8" s="14" t="s">
        <v>103</v>
      </c>
      <c r="T8" s="14" t="s">
        <v>103</v>
      </c>
      <c r="U8" s="14" t="s">
        <v>1274</v>
      </c>
      <c r="V8" s="16" t="s">
        <v>1292</v>
      </c>
    </row>
    <row r="9" spans="1:22" ht="43.5" x14ac:dyDescent="0.35">
      <c r="A9" s="14" t="s">
        <v>171</v>
      </c>
      <c r="B9" s="14" t="s">
        <v>172</v>
      </c>
      <c r="C9" s="15">
        <v>44930.643055555556</v>
      </c>
      <c r="D9" s="14" t="s">
        <v>293</v>
      </c>
      <c r="E9" s="14" t="s">
        <v>1258</v>
      </c>
      <c r="F9" s="16" t="s">
        <v>294</v>
      </c>
      <c r="G9" s="14" t="s">
        <v>1293</v>
      </c>
      <c r="H9" s="15">
        <v>40725</v>
      </c>
      <c r="I9" s="15"/>
      <c r="J9" s="16" t="s">
        <v>1294</v>
      </c>
      <c r="K9" s="16" t="s">
        <v>1295</v>
      </c>
      <c r="L9" s="14" t="s">
        <v>1279</v>
      </c>
      <c r="M9" s="16" t="s">
        <v>103</v>
      </c>
      <c r="N9" s="14" t="s">
        <v>103</v>
      </c>
      <c r="O9" s="17" t="s">
        <v>1296</v>
      </c>
      <c r="P9" s="17"/>
      <c r="Q9" s="17"/>
      <c r="R9" s="17"/>
      <c r="S9" s="14" t="s">
        <v>103</v>
      </c>
      <c r="T9" s="14" t="s">
        <v>103</v>
      </c>
      <c r="U9" s="14" t="s">
        <v>1274</v>
      </c>
      <c r="V9" s="16" t="s">
        <v>1297</v>
      </c>
    </row>
    <row r="10" spans="1:22" ht="58" x14ac:dyDescent="0.35">
      <c r="A10" s="14" t="s">
        <v>483</v>
      </c>
      <c r="B10" s="14" t="s">
        <v>92</v>
      </c>
      <c r="C10" s="15">
        <v>45208.574305555558</v>
      </c>
      <c r="D10" s="14" t="s">
        <v>1082</v>
      </c>
      <c r="E10" s="14" t="s">
        <v>1258</v>
      </c>
      <c r="F10" s="16" t="s">
        <v>1083</v>
      </c>
      <c r="G10" s="14" t="s">
        <v>1285</v>
      </c>
      <c r="H10" s="15">
        <v>45128</v>
      </c>
      <c r="I10" s="15"/>
      <c r="J10" s="16" t="s">
        <v>1298</v>
      </c>
      <c r="K10" s="16" t="s">
        <v>1299</v>
      </c>
      <c r="L10" s="14" t="s">
        <v>1271</v>
      </c>
      <c r="M10" s="16" t="s">
        <v>1288</v>
      </c>
      <c r="N10" s="14" t="s">
        <v>103</v>
      </c>
      <c r="O10" s="17" t="s">
        <v>1289</v>
      </c>
      <c r="P10" s="17"/>
      <c r="Q10" s="17"/>
      <c r="R10" s="17"/>
      <c r="S10" s="14" t="s">
        <v>103</v>
      </c>
      <c r="T10" s="14" t="s">
        <v>103</v>
      </c>
      <c r="U10" s="14" t="s">
        <v>103</v>
      </c>
      <c r="V10" s="16" t="s">
        <v>103</v>
      </c>
    </row>
    <row r="11" spans="1:22" ht="58" x14ac:dyDescent="0.35">
      <c r="A11" s="14" t="s">
        <v>483</v>
      </c>
      <c r="B11" s="14" t="s">
        <v>92</v>
      </c>
      <c r="C11" s="15">
        <v>45208.574305555558</v>
      </c>
      <c r="D11" s="14" t="s">
        <v>1084</v>
      </c>
      <c r="E11" s="14" t="s">
        <v>1258</v>
      </c>
      <c r="F11" s="16" t="s">
        <v>1085</v>
      </c>
      <c r="G11" s="14" t="s">
        <v>1285</v>
      </c>
      <c r="H11" s="15">
        <v>45128</v>
      </c>
      <c r="I11" s="15"/>
      <c r="J11" s="16" t="s">
        <v>1286</v>
      </c>
      <c r="K11" s="16" t="s">
        <v>1300</v>
      </c>
      <c r="L11" s="14" t="s">
        <v>1279</v>
      </c>
      <c r="M11" s="16" t="s">
        <v>103</v>
      </c>
      <c r="N11" s="14" t="s">
        <v>103</v>
      </c>
      <c r="O11" s="17" t="s">
        <v>1289</v>
      </c>
      <c r="P11" s="17"/>
      <c r="Q11" s="17"/>
      <c r="R11" s="17"/>
      <c r="S11" s="14" t="s">
        <v>103</v>
      </c>
      <c r="T11" s="14" t="s">
        <v>103</v>
      </c>
      <c r="U11" s="14" t="s">
        <v>1274</v>
      </c>
      <c r="V11" s="16" t="s">
        <v>1301</v>
      </c>
    </row>
    <row r="12" spans="1:22" ht="58" x14ac:dyDescent="0.35">
      <c r="A12" s="14" t="s">
        <v>483</v>
      </c>
      <c r="B12" s="14" t="s">
        <v>92</v>
      </c>
      <c r="C12" s="15">
        <v>45205.486805555556</v>
      </c>
      <c r="D12" s="14" t="s">
        <v>1086</v>
      </c>
      <c r="E12" s="14" t="s">
        <v>1258</v>
      </c>
      <c r="F12" s="16" t="s">
        <v>1087</v>
      </c>
      <c r="G12" s="14" t="s">
        <v>1285</v>
      </c>
      <c r="H12" s="15">
        <v>45128</v>
      </c>
      <c r="I12" s="15"/>
      <c r="J12" s="16" t="s">
        <v>1298</v>
      </c>
      <c r="K12" s="16" t="s">
        <v>1302</v>
      </c>
      <c r="L12" s="14" t="s">
        <v>1279</v>
      </c>
      <c r="M12" s="16" t="s">
        <v>103</v>
      </c>
      <c r="N12" s="14" t="s">
        <v>103</v>
      </c>
      <c r="O12" s="17" t="s">
        <v>1289</v>
      </c>
      <c r="P12" s="17"/>
      <c r="Q12" s="17"/>
      <c r="R12" s="17"/>
      <c r="S12" s="14" t="s">
        <v>103</v>
      </c>
      <c r="T12" s="14" t="s">
        <v>103</v>
      </c>
      <c r="U12" s="14" t="s">
        <v>103</v>
      </c>
      <c r="V12" s="16" t="s">
        <v>103</v>
      </c>
    </row>
    <row r="13" spans="1:22" ht="72.5" x14ac:dyDescent="0.35">
      <c r="A13" s="14" t="s">
        <v>483</v>
      </c>
      <c r="B13" s="14" t="s">
        <v>92</v>
      </c>
      <c r="C13" s="15">
        <v>45208.49722222222</v>
      </c>
      <c r="D13" s="14" t="s">
        <v>1088</v>
      </c>
      <c r="E13" s="14" t="s">
        <v>1258</v>
      </c>
      <c r="F13" s="16" t="s">
        <v>1089</v>
      </c>
      <c r="G13" s="14" t="s">
        <v>1285</v>
      </c>
      <c r="H13" s="15">
        <v>45128</v>
      </c>
      <c r="I13" s="15"/>
      <c r="J13" s="16" t="s">
        <v>1303</v>
      </c>
      <c r="K13" s="16" t="s">
        <v>1304</v>
      </c>
      <c r="L13" s="14" t="s">
        <v>1279</v>
      </c>
      <c r="M13" s="16" t="s">
        <v>103</v>
      </c>
      <c r="N13" s="14" t="s">
        <v>103</v>
      </c>
      <c r="O13" s="17" t="s">
        <v>1289</v>
      </c>
      <c r="P13" s="17"/>
      <c r="Q13" s="17"/>
      <c r="R13" s="17"/>
      <c r="S13" s="14" t="s">
        <v>103</v>
      </c>
      <c r="T13" s="14" t="s">
        <v>103</v>
      </c>
      <c r="U13" s="14" t="s">
        <v>1274</v>
      </c>
      <c r="V13" s="16" t="s">
        <v>1305</v>
      </c>
    </row>
    <row r="14" spans="1:22" ht="72.5" x14ac:dyDescent="0.35">
      <c r="A14" s="14" t="s">
        <v>483</v>
      </c>
      <c r="B14" s="14" t="s">
        <v>92</v>
      </c>
      <c r="C14" s="15">
        <v>45208.53402777778</v>
      </c>
      <c r="D14" s="14" t="s">
        <v>1090</v>
      </c>
      <c r="E14" s="14" t="s">
        <v>1258</v>
      </c>
      <c r="F14" s="16" t="s">
        <v>1091</v>
      </c>
      <c r="G14" s="14" t="s">
        <v>1285</v>
      </c>
      <c r="H14" s="15">
        <v>45128</v>
      </c>
      <c r="I14" s="15"/>
      <c r="J14" s="16" t="s">
        <v>1306</v>
      </c>
      <c r="K14" s="16" t="s">
        <v>1307</v>
      </c>
      <c r="L14" s="14" t="s">
        <v>1279</v>
      </c>
      <c r="M14" s="16" t="s">
        <v>103</v>
      </c>
      <c r="N14" s="14" t="s">
        <v>103</v>
      </c>
      <c r="O14" s="17" t="s">
        <v>1289</v>
      </c>
      <c r="P14" s="17"/>
      <c r="Q14" s="17"/>
      <c r="R14" s="17"/>
      <c r="S14" s="14" t="s">
        <v>103</v>
      </c>
      <c r="T14" s="14" t="s">
        <v>103</v>
      </c>
      <c r="U14" s="14" t="s">
        <v>103</v>
      </c>
      <c r="V14" s="16" t="s">
        <v>103</v>
      </c>
    </row>
    <row r="15" spans="1:22" ht="58" x14ac:dyDescent="0.35">
      <c r="A15" s="14" t="s">
        <v>483</v>
      </c>
      <c r="B15" s="14" t="s">
        <v>92</v>
      </c>
      <c r="C15" s="15">
        <v>45208.534722222219</v>
      </c>
      <c r="D15" s="14" t="s">
        <v>1102</v>
      </c>
      <c r="E15" s="14" t="s">
        <v>1258</v>
      </c>
      <c r="F15" s="16" t="s">
        <v>1081</v>
      </c>
      <c r="G15" s="14" t="s">
        <v>1308</v>
      </c>
      <c r="H15" s="15">
        <v>45128</v>
      </c>
      <c r="I15" s="15"/>
      <c r="J15" s="16" t="s">
        <v>1286</v>
      </c>
      <c r="K15" s="16" t="s">
        <v>1287</v>
      </c>
      <c r="L15" s="14" t="s">
        <v>1271</v>
      </c>
      <c r="M15" s="16" t="s">
        <v>1309</v>
      </c>
      <c r="N15" s="14" t="s">
        <v>103</v>
      </c>
      <c r="O15" s="17" t="s">
        <v>1310</v>
      </c>
      <c r="P15" s="17"/>
      <c r="Q15" s="17"/>
      <c r="R15" s="17"/>
      <c r="S15" s="14" t="s">
        <v>103</v>
      </c>
      <c r="T15" s="14" t="s">
        <v>103</v>
      </c>
      <c r="U15" s="14" t="s">
        <v>1274</v>
      </c>
      <c r="V15" s="16" t="s">
        <v>1290</v>
      </c>
    </row>
    <row r="16" spans="1:22" ht="58" x14ac:dyDescent="0.35">
      <c r="A16" s="14" t="s">
        <v>483</v>
      </c>
      <c r="B16" s="14" t="s">
        <v>92</v>
      </c>
      <c r="C16" s="15">
        <v>45208.537499999999</v>
      </c>
      <c r="D16" s="14" t="s">
        <v>1103</v>
      </c>
      <c r="E16" s="14" t="s">
        <v>1258</v>
      </c>
      <c r="F16" s="16" t="s">
        <v>1083</v>
      </c>
      <c r="G16" s="14" t="s">
        <v>1308</v>
      </c>
      <c r="H16" s="15">
        <v>45128</v>
      </c>
      <c r="I16" s="15"/>
      <c r="J16" s="16" t="s">
        <v>1298</v>
      </c>
      <c r="K16" s="16" t="s">
        <v>1299</v>
      </c>
      <c r="L16" s="14" t="s">
        <v>1271</v>
      </c>
      <c r="M16" s="16" t="s">
        <v>1309</v>
      </c>
      <c r="N16" s="14" t="s">
        <v>103</v>
      </c>
      <c r="O16" s="17" t="s">
        <v>1310</v>
      </c>
      <c r="P16" s="17"/>
      <c r="Q16" s="17"/>
      <c r="R16" s="17"/>
      <c r="S16" s="14" t="s">
        <v>103</v>
      </c>
      <c r="T16" s="14" t="s">
        <v>103</v>
      </c>
      <c r="U16" s="14" t="s">
        <v>103</v>
      </c>
      <c r="V16" s="16" t="s">
        <v>103</v>
      </c>
    </row>
    <row r="17" spans="1:22" ht="58" x14ac:dyDescent="0.35">
      <c r="A17" s="14" t="s">
        <v>483</v>
      </c>
      <c r="B17" s="14" t="s">
        <v>92</v>
      </c>
      <c r="C17" s="15">
        <v>45208.574305555558</v>
      </c>
      <c r="D17" s="14" t="s">
        <v>1104</v>
      </c>
      <c r="E17" s="14" t="s">
        <v>1258</v>
      </c>
      <c r="F17" s="16" t="s">
        <v>1085</v>
      </c>
      <c r="G17" s="14" t="s">
        <v>1308</v>
      </c>
      <c r="H17" s="15">
        <v>45128</v>
      </c>
      <c r="I17" s="15"/>
      <c r="J17" s="16" t="s">
        <v>1286</v>
      </c>
      <c r="K17" s="16" t="s">
        <v>1300</v>
      </c>
      <c r="L17" s="14" t="s">
        <v>1271</v>
      </c>
      <c r="M17" s="16" t="s">
        <v>1309</v>
      </c>
      <c r="N17" s="14" t="s">
        <v>103</v>
      </c>
      <c r="O17" s="17" t="s">
        <v>1310</v>
      </c>
      <c r="P17" s="17"/>
      <c r="Q17" s="17"/>
      <c r="R17" s="17"/>
      <c r="S17" s="14" t="s">
        <v>103</v>
      </c>
      <c r="T17" s="14" t="s">
        <v>103</v>
      </c>
      <c r="U17" s="14" t="s">
        <v>1274</v>
      </c>
      <c r="V17" s="16" t="s">
        <v>1301</v>
      </c>
    </row>
    <row r="18" spans="1:22" ht="58" x14ac:dyDescent="0.35">
      <c r="A18" s="14" t="s">
        <v>483</v>
      </c>
      <c r="B18" s="14" t="s">
        <v>92</v>
      </c>
      <c r="C18" s="15">
        <v>45208.572916666664</v>
      </c>
      <c r="D18" s="14" t="s">
        <v>1105</v>
      </c>
      <c r="E18" s="14" t="s">
        <v>1258</v>
      </c>
      <c r="F18" s="16" t="s">
        <v>1087</v>
      </c>
      <c r="G18" s="14" t="s">
        <v>1308</v>
      </c>
      <c r="H18" s="15">
        <v>45128</v>
      </c>
      <c r="I18" s="15"/>
      <c r="J18" s="16" t="s">
        <v>1298</v>
      </c>
      <c r="K18" s="16" t="s">
        <v>1302</v>
      </c>
      <c r="L18" s="14" t="s">
        <v>1271</v>
      </c>
      <c r="M18" s="16" t="s">
        <v>1309</v>
      </c>
      <c r="N18" s="14" t="s">
        <v>103</v>
      </c>
      <c r="O18" s="17" t="s">
        <v>1310</v>
      </c>
      <c r="P18" s="17"/>
      <c r="Q18" s="17"/>
      <c r="R18" s="17"/>
      <c r="S18" s="14" t="s">
        <v>103</v>
      </c>
      <c r="T18" s="14" t="s">
        <v>103</v>
      </c>
      <c r="U18" s="14" t="s">
        <v>103</v>
      </c>
      <c r="V18" s="16" t="s">
        <v>103</v>
      </c>
    </row>
    <row r="19" spans="1:22" ht="72.5" x14ac:dyDescent="0.35">
      <c r="A19" s="14" t="s">
        <v>483</v>
      </c>
      <c r="B19" s="14" t="s">
        <v>92</v>
      </c>
      <c r="C19" s="15">
        <v>45208.572916666664</v>
      </c>
      <c r="D19" s="14" t="s">
        <v>1106</v>
      </c>
      <c r="E19" s="14" t="s">
        <v>1258</v>
      </c>
      <c r="F19" s="16" t="s">
        <v>1089</v>
      </c>
      <c r="G19" s="14" t="s">
        <v>1308</v>
      </c>
      <c r="H19" s="15">
        <v>45128</v>
      </c>
      <c r="I19" s="15"/>
      <c r="J19" s="16" t="s">
        <v>1303</v>
      </c>
      <c r="K19" s="16" t="s">
        <v>1304</v>
      </c>
      <c r="L19" s="14" t="s">
        <v>1271</v>
      </c>
      <c r="M19" s="16" t="s">
        <v>1309</v>
      </c>
      <c r="N19" s="14" t="s">
        <v>103</v>
      </c>
      <c r="O19" s="17" t="s">
        <v>1310</v>
      </c>
      <c r="P19" s="17"/>
      <c r="Q19" s="17"/>
      <c r="R19" s="17"/>
      <c r="S19" s="14" t="s">
        <v>103</v>
      </c>
      <c r="T19" s="14" t="s">
        <v>103</v>
      </c>
      <c r="U19" s="14" t="s">
        <v>1274</v>
      </c>
      <c r="V19" s="16" t="s">
        <v>1305</v>
      </c>
    </row>
    <row r="20" spans="1:22" ht="72.5" x14ac:dyDescent="0.35">
      <c r="A20" s="14" t="s">
        <v>483</v>
      </c>
      <c r="B20" s="14" t="s">
        <v>92</v>
      </c>
      <c r="C20" s="15">
        <v>45208.574305555558</v>
      </c>
      <c r="D20" s="14" t="s">
        <v>1107</v>
      </c>
      <c r="E20" s="14" t="s">
        <v>1258</v>
      </c>
      <c r="F20" s="16" t="s">
        <v>1091</v>
      </c>
      <c r="G20" s="14" t="s">
        <v>1308</v>
      </c>
      <c r="H20" s="15">
        <v>45128</v>
      </c>
      <c r="I20" s="15"/>
      <c r="J20" s="16" t="s">
        <v>1306</v>
      </c>
      <c r="K20" s="16" t="s">
        <v>1307</v>
      </c>
      <c r="L20" s="14" t="s">
        <v>1271</v>
      </c>
      <c r="M20" s="16" t="s">
        <v>1309</v>
      </c>
      <c r="N20" s="14" t="s">
        <v>103</v>
      </c>
      <c r="O20" s="17" t="s">
        <v>1310</v>
      </c>
      <c r="P20" s="17"/>
      <c r="Q20" s="17"/>
      <c r="R20" s="17"/>
      <c r="S20" s="14" t="s">
        <v>103</v>
      </c>
      <c r="T20" s="14" t="s">
        <v>103</v>
      </c>
      <c r="U20" s="14" t="s">
        <v>103</v>
      </c>
      <c r="V20" s="16" t="s">
        <v>103</v>
      </c>
    </row>
    <row r="21" spans="1:22" ht="58" x14ac:dyDescent="0.35">
      <c r="A21" s="14" t="s">
        <v>483</v>
      </c>
      <c r="B21" s="14" t="s">
        <v>92</v>
      </c>
      <c r="C21" s="15">
        <v>45208.572916666664</v>
      </c>
      <c r="D21" s="14" t="s">
        <v>981</v>
      </c>
      <c r="E21" s="14" t="s">
        <v>1258</v>
      </c>
      <c r="F21" s="16" t="s">
        <v>982</v>
      </c>
      <c r="G21" s="14" t="s">
        <v>1285</v>
      </c>
      <c r="H21" s="15">
        <v>45128</v>
      </c>
      <c r="I21" s="15"/>
      <c r="J21" s="16" t="s">
        <v>1311</v>
      </c>
      <c r="K21" s="16" t="s">
        <v>1312</v>
      </c>
      <c r="L21" s="14" t="s">
        <v>1279</v>
      </c>
      <c r="M21" s="16" t="s">
        <v>103</v>
      </c>
      <c r="N21" s="14" t="s">
        <v>103</v>
      </c>
      <c r="O21" s="17" t="s">
        <v>1313</v>
      </c>
      <c r="P21" s="17"/>
      <c r="Q21" s="17"/>
      <c r="R21" s="17"/>
      <c r="S21" s="14" t="s">
        <v>103</v>
      </c>
      <c r="T21" s="14" t="s">
        <v>103</v>
      </c>
      <c r="U21" s="14" t="s">
        <v>1274</v>
      </c>
      <c r="V21" s="16" t="s">
        <v>1314</v>
      </c>
    </row>
    <row r="22" spans="1:22" ht="72.5" x14ac:dyDescent="0.35">
      <c r="A22" s="14" t="s">
        <v>483</v>
      </c>
      <c r="B22" s="14" t="s">
        <v>92</v>
      </c>
      <c r="C22" s="15">
        <v>45208.659722222219</v>
      </c>
      <c r="D22" s="14" t="s">
        <v>1097</v>
      </c>
      <c r="E22" s="14" t="s">
        <v>1258</v>
      </c>
      <c r="F22" s="16" t="s">
        <v>503</v>
      </c>
      <c r="G22" s="14" t="s">
        <v>1268</v>
      </c>
      <c r="H22" s="15">
        <v>45128</v>
      </c>
      <c r="I22" s="15"/>
      <c r="J22" s="16" t="s">
        <v>1269</v>
      </c>
      <c r="K22" s="16" t="s">
        <v>1270</v>
      </c>
      <c r="L22" s="14" t="s">
        <v>1271</v>
      </c>
      <c r="M22" s="16" t="s">
        <v>1272</v>
      </c>
      <c r="N22" s="14" t="s">
        <v>103</v>
      </c>
      <c r="O22" s="17" t="s">
        <v>1315</v>
      </c>
      <c r="P22" s="17"/>
      <c r="Q22" s="17"/>
      <c r="R22" s="17"/>
      <c r="S22" s="14" t="s">
        <v>103</v>
      </c>
      <c r="T22" s="14" t="s">
        <v>103</v>
      </c>
      <c r="U22" s="14" t="s">
        <v>1274</v>
      </c>
      <c r="V22" s="16" t="s">
        <v>1275</v>
      </c>
    </row>
    <row r="23" spans="1:22" ht="72.5" x14ac:dyDescent="0.35">
      <c r="A23" s="14" t="s">
        <v>483</v>
      </c>
      <c r="B23" s="14" t="s">
        <v>92</v>
      </c>
      <c r="C23" s="15">
        <v>45208.673611111109</v>
      </c>
      <c r="D23" s="14" t="s">
        <v>1098</v>
      </c>
      <c r="E23" s="14" t="s">
        <v>1258</v>
      </c>
      <c r="F23" s="16" t="s">
        <v>505</v>
      </c>
      <c r="G23" s="14" t="s">
        <v>1268</v>
      </c>
      <c r="H23" s="15">
        <v>45128</v>
      </c>
      <c r="I23" s="15"/>
      <c r="J23" s="16" t="s">
        <v>1276</v>
      </c>
      <c r="K23" s="16" t="s">
        <v>1277</v>
      </c>
      <c r="L23" s="14" t="s">
        <v>1271</v>
      </c>
      <c r="M23" s="16" t="s">
        <v>1272</v>
      </c>
      <c r="N23" s="14" t="s">
        <v>103</v>
      </c>
      <c r="O23" s="17" t="s">
        <v>1315</v>
      </c>
      <c r="P23" s="17"/>
      <c r="Q23" s="17"/>
      <c r="R23" s="17"/>
      <c r="S23" s="14" t="s">
        <v>103</v>
      </c>
      <c r="T23" s="14" t="s">
        <v>103</v>
      </c>
      <c r="U23" s="14" t="s">
        <v>103</v>
      </c>
      <c r="V23" s="16" t="s">
        <v>103</v>
      </c>
    </row>
    <row r="24" spans="1:22" ht="43.5" x14ac:dyDescent="0.35">
      <c r="A24" s="14" t="s">
        <v>483</v>
      </c>
      <c r="B24" s="14" t="s">
        <v>92</v>
      </c>
      <c r="C24" s="15">
        <v>45208.674305555556</v>
      </c>
      <c r="D24" s="14" t="s">
        <v>1099</v>
      </c>
      <c r="E24" s="14" t="s">
        <v>1258</v>
      </c>
      <c r="F24" s="16" t="s">
        <v>507</v>
      </c>
      <c r="G24" s="14" t="s">
        <v>1268</v>
      </c>
      <c r="H24" s="15">
        <v>45128</v>
      </c>
      <c r="I24" s="15"/>
      <c r="J24" s="16" t="s">
        <v>1269</v>
      </c>
      <c r="K24" s="16" t="s">
        <v>1282</v>
      </c>
      <c r="L24" s="14" t="s">
        <v>1279</v>
      </c>
      <c r="M24" s="16" t="s">
        <v>103</v>
      </c>
      <c r="N24" s="14" t="s">
        <v>103</v>
      </c>
      <c r="O24" s="17" t="s">
        <v>1315</v>
      </c>
      <c r="P24" s="17"/>
      <c r="Q24" s="17"/>
      <c r="R24" s="17"/>
      <c r="S24" s="14" t="s">
        <v>103</v>
      </c>
      <c r="T24" s="14" t="s">
        <v>103</v>
      </c>
      <c r="U24" s="14" t="s">
        <v>1274</v>
      </c>
      <c r="V24" s="16" t="s">
        <v>1283</v>
      </c>
    </row>
    <row r="25" spans="1:22" ht="58" x14ac:dyDescent="0.35">
      <c r="A25" s="14" t="s">
        <v>483</v>
      </c>
      <c r="B25" s="14" t="s">
        <v>92</v>
      </c>
      <c r="C25" s="15">
        <v>45208.675000000003</v>
      </c>
      <c r="D25" s="14" t="s">
        <v>1100</v>
      </c>
      <c r="E25" s="14" t="s">
        <v>1258</v>
      </c>
      <c r="F25" s="16" t="s">
        <v>509</v>
      </c>
      <c r="G25" s="14" t="s">
        <v>1268</v>
      </c>
      <c r="H25" s="15">
        <v>45128</v>
      </c>
      <c r="I25" s="15"/>
      <c r="J25" s="16" t="s">
        <v>1276</v>
      </c>
      <c r="K25" s="16" t="s">
        <v>1284</v>
      </c>
      <c r="L25" s="14" t="s">
        <v>1279</v>
      </c>
      <c r="M25" s="16" t="s">
        <v>103</v>
      </c>
      <c r="N25" s="14" t="s">
        <v>103</v>
      </c>
      <c r="O25" s="17" t="s">
        <v>1315</v>
      </c>
      <c r="P25" s="17"/>
      <c r="Q25" s="17"/>
      <c r="R25" s="17"/>
      <c r="S25" s="14" t="s">
        <v>103</v>
      </c>
      <c r="T25" s="14" t="s">
        <v>103</v>
      </c>
      <c r="U25" s="14" t="s">
        <v>103</v>
      </c>
      <c r="V25" s="16" t="s">
        <v>103</v>
      </c>
    </row>
    <row r="26" spans="1:22" ht="43.5" x14ac:dyDescent="0.35">
      <c r="A26" s="14" t="s">
        <v>483</v>
      </c>
      <c r="B26" s="14" t="s">
        <v>92</v>
      </c>
      <c r="C26" s="15">
        <v>45208.675694444442</v>
      </c>
      <c r="D26" s="14" t="s">
        <v>1095</v>
      </c>
      <c r="E26" s="14" t="s">
        <v>1258</v>
      </c>
      <c r="F26" s="16" t="s">
        <v>1096</v>
      </c>
      <c r="G26" s="14" t="s">
        <v>1268</v>
      </c>
      <c r="H26" s="15">
        <v>45128</v>
      </c>
      <c r="I26" s="15"/>
      <c r="J26" s="16" t="s">
        <v>103</v>
      </c>
      <c r="K26" s="16" t="s">
        <v>1316</v>
      </c>
      <c r="L26" s="14" t="s">
        <v>1279</v>
      </c>
      <c r="M26" s="16" t="s">
        <v>103</v>
      </c>
      <c r="N26" s="14" t="s">
        <v>103</v>
      </c>
      <c r="O26" s="17" t="s">
        <v>1315</v>
      </c>
      <c r="P26" s="17"/>
      <c r="Q26" s="17"/>
      <c r="R26" s="17"/>
      <c r="S26" s="14" t="s">
        <v>103</v>
      </c>
      <c r="T26" s="14" t="s">
        <v>103</v>
      </c>
      <c r="U26" s="14" t="s">
        <v>1274</v>
      </c>
      <c r="V26" s="16" t="s">
        <v>1096</v>
      </c>
    </row>
    <row r="27" spans="1:22" ht="29" x14ac:dyDescent="0.35">
      <c r="A27" s="14" t="s">
        <v>91</v>
      </c>
      <c r="B27" s="14" t="s">
        <v>92</v>
      </c>
      <c r="C27" s="15">
        <v>43152.5</v>
      </c>
      <c r="D27" s="14" t="s">
        <v>636</v>
      </c>
      <c r="E27" s="14" t="s">
        <v>1258</v>
      </c>
      <c r="F27" s="16" t="s">
        <v>637</v>
      </c>
      <c r="G27" s="14" t="s">
        <v>1317</v>
      </c>
      <c r="H27" s="15">
        <v>40725</v>
      </c>
      <c r="I27" s="15"/>
      <c r="J27" s="16" t="s">
        <v>103</v>
      </c>
      <c r="K27" s="16" t="s">
        <v>1318</v>
      </c>
      <c r="L27" s="14" t="s">
        <v>1279</v>
      </c>
      <c r="M27" s="16" t="s">
        <v>103</v>
      </c>
      <c r="N27" s="14" t="s">
        <v>103</v>
      </c>
      <c r="O27" s="17" t="s">
        <v>1319</v>
      </c>
      <c r="P27" s="17"/>
      <c r="Q27" s="17"/>
      <c r="R27" s="17"/>
      <c r="S27" s="14" t="s">
        <v>103</v>
      </c>
      <c r="T27" s="14" t="s">
        <v>103</v>
      </c>
      <c r="U27" s="14" t="s">
        <v>1274</v>
      </c>
      <c r="V27" s="16" t="s">
        <v>637</v>
      </c>
    </row>
    <row r="28" spans="1:22" ht="29" x14ac:dyDescent="0.35">
      <c r="A28" s="14" t="s">
        <v>91</v>
      </c>
      <c r="B28" s="14" t="s">
        <v>92</v>
      </c>
      <c r="C28" s="15">
        <v>43152.5</v>
      </c>
      <c r="D28" s="14" t="s">
        <v>405</v>
      </c>
      <c r="E28" s="14" t="s">
        <v>1258</v>
      </c>
      <c r="F28" s="16" t="s">
        <v>406</v>
      </c>
      <c r="G28" s="14" t="s">
        <v>1320</v>
      </c>
      <c r="H28" s="15">
        <v>40725</v>
      </c>
      <c r="I28" s="15"/>
      <c r="J28" s="16" t="s">
        <v>1269</v>
      </c>
      <c r="K28" s="16" t="s">
        <v>1321</v>
      </c>
      <c r="L28" s="14" t="s">
        <v>1279</v>
      </c>
      <c r="M28" s="16" t="s">
        <v>103</v>
      </c>
      <c r="N28" s="14" t="s">
        <v>103</v>
      </c>
      <c r="O28" s="17" t="s">
        <v>1322</v>
      </c>
      <c r="P28" s="17"/>
      <c r="Q28" s="17"/>
      <c r="R28" s="17"/>
      <c r="S28" s="14" t="s">
        <v>103</v>
      </c>
      <c r="T28" s="14" t="s">
        <v>103</v>
      </c>
      <c r="U28" s="14" t="s">
        <v>1274</v>
      </c>
      <c r="V28" s="16" t="s">
        <v>1323</v>
      </c>
    </row>
    <row r="29" spans="1:22" ht="72.5" x14ac:dyDescent="0.35">
      <c r="A29" s="14" t="s">
        <v>171</v>
      </c>
      <c r="B29" s="14" t="s">
        <v>172</v>
      </c>
      <c r="C29" s="15">
        <v>44925.660416666666</v>
      </c>
      <c r="D29" s="14" t="s">
        <v>431</v>
      </c>
      <c r="E29" s="14" t="s">
        <v>1258</v>
      </c>
      <c r="F29" s="16" t="s">
        <v>432</v>
      </c>
      <c r="G29" s="14" t="s">
        <v>1324</v>
      </c>
      <c r="H29" s="15">
        <v>40725</v>
      </c>
      <c r="I29" s="15">
        <v>44598</v>
      </c>
      <c r="J29" s="16" t="s">
        <v>1269</v>
      </c>
      <c r="K29" s="16" t="s">
        <v>1282</v>
      </c>
      <c r="L29" s="14" t="s">
        <v>1279</v>
      </c>
      <c r="M29" s="16" t="s">
        <v>103</v>
      </c>
      <c r="N29" s="14" t="s">
        <v>103</v>
      </c>
      <c r="O29" s="17" t="s">
        <v>1325</v>
      </c>
      <c r="P29" s="17"/>
      <c r="Q29" s="17"/>
      <c r="R29" s="17"/>
      <c r="S29" s="14" t="s">
        <v>103</v>
      </c>
      <c r="T29" s="14" t="s">
        <v>103</v>
      </c>
      <c r="U29" s="14" t="s">
        <v>103</v>
      </c>
      <c r="V29" s="16" t="s">
        <v>103</v>
      </c>
    </row>
    <row r="30" spans="1:22" ht="58" x14ac:dyDescent="0.35">
      <c r="A30" s="14" t="s">
        <v>171</v>
      </c>
      <c r="B30" s="14" t="s">
        <v>172</v>
      </c>
      <c r="C30" s="15">
        <v>44929.400694444441</v>
      </c>
      <c r="D30" s="14" t="s">
        <v>737</v>
      </c>
      <c r="E30" s="14" t="s">
        <v>1258</v>
      </c>
      <c r="F30" s="16" t="s">
        <v>738</v>
      </c>
      <c r="G30" s="14" t="s">
        <v>1324</v>
      </c>
      <c r="H30" s="15">
        <v>40725</v>
      </c>
      <c r="I30" s="15">
        <v>44545</v>
      </c>
      <c r="J30" s="16" t="s">
        <v>1269</v>
      </c>
      <c r="K30" s="16" t="s">
        <v>1326</v>
      </c>
      <c r="L30" s="14" t="s">
        <v>1279</v>
      </c>
      <c r="M30" s="16" t="s">
        <v>103</v>
      </c>
      <c r="N30" s="14" t="s">
        <v>103</v>
      </c>
      <c r="O30" s="17" t="s">
        <v>1327</v>
      </c>
      <c r="P30" s="17"/>
      <c r="Q30" s="17"/>
      <c r="R30" s="17"/>
      <c r="S30" s="14" t="s">
        <v>103</v>
      </c>
      <c r="T30" s="14" t="s">
        <v>103</v>
      </c>
      <c r="U30" s="14" t="s">
        <v>103</v>
      </c>
      <c r="V30" s="16" t="s">
        <v>103</v>
      </c>
    </row>
    <row r="31" spans="1:22" ht="72.5" x14ac:dyDescent="0.35">
      <c r="A31" s="14" t="s">
        <v>171</v>
      </c>
      <c r="B31" s="14" t="s">
        <v>172</v>
      </c>
      <c r="C31" s="15">
        <v>44925.625</v>
      </c>
      <c r="D31" s="14" t="s">
        <v>389</v>
      </c>
      <c r="E31" s="14" t="s">
        <v>1258</v>
      </c>
      <c r="F31" s="16" t="s">
        <v>390</v>
      </c>
      <c r="G31" s="14" t="s">
        <v>1324</v>
      </c>
      <c r="H31" s="15">
        <v>40725</v>
      </c>
      <c r="I31" s="15">
        <v>44500</v>
      </c>
      <c r="J31" s="16" t="s">
        <v>1269</v>
      </c>
      <c r="K31" s="16" t="s">
        <v>1270</v>
      </c>
      <c r="L31" s="14" t="s">
        <v>1279</v>
      </c>
      <c r="M31" s="16" t="s">
        <v>103</v>
      </c>
      <c r="N31" s="14" t="s">
        <v>103</v>
      </c>
      <c r="O31" s="17" t="s">
        <v>1328</v>
      </c>
      <c r="P31" s="17"/>
      <c r="Q31" s="17"/>
      <c r="R31" s="17"/>
      <c r="S31" s="14" t="s">
        <v>103</v>
      </c>
      <c r="T31" s="14" t="s">
        <v>103</v>
      </c>
      <c r="U31" s="14" t="s">
        <v>103</v>
      </c>
      <c r="V31" s="16" t="s">
        <v>103</v>
      </c>
    </row>
    <row r="32" spans="1:22" ht="87" x14ac:dyDescent="0.35">
      <c r="A32" s="14" t="s">
        <v>171</v>
      </c>
      <c r="B32" s="14" t="s">
        <v>172</v>
      </c>
      <c r="C32" s="15">
        <v>44925.712500000001</v>
      </c>
      <c r="D32" s="14" t="s">
        <v>528</v>
      </c>
      <c r="E32" s="14" t="s">
        <v>1258</v>
      </c>
      <c r="F32" s="16" t="s">
        <v>529</v>
      </c>
      <c r="G32" s="14" t="s">
        <v>1324</v>
      </c>
      <c r="H32" s="15">
        <v>40725</v>
      </c>
      <c r="I32" s="15">
        <v>44545</v>
      </c>
      <c r="J32" s="16" t="s">
        <v>1269</v>
      </c>
      <c r="K32" s="16" t="s">
        <v>1270</v>
      </c>
      <c r="L32" s="14" t="s">
        <v>1279</v>
      </c>
      <c r="M32" s="16" t="s">
        <v>103</v>
      </c>
      <c r="N32" s="14" t="s">
        <v>103</v>
      </c>
      <c r="O32" s="17" t="s">
        <v>1329</v>
      </c>
      <c r="P32" s="17"/>
      <c r="Q32" s="17"/>
      <c r="R32" s="17"/>
      <c r="S32" s="14" t="s">
        <v>103</v>
      </c>
      <c r="T32" s="14" t="s">
        <v>103</v>
      </c>
      <c r="U32" s="14" t="s">
        <v>1274</v>
      </c>
      <c r="V32" s="16" t="s">
        <v>1330</v>
      </c>
    </row>
    <row r="33" spans="1:22" ht="72.5" x14ac:dyDescent="0.35">
      <c r="A33" s="14" t="s">
        <v>171</v>
      </c>
      <c r="B33" s="14" t="s">
        <v>172</v>
      </c>
      <c r="C33" s="15">
        <v>44929.411805555559</v>
      </c>
      <c r="D33" s="14" t="s">
        <v>821</v>
      </c>
      <c r="E33" s="14" t="s">
        <v>1258</v>
      </c>
      <c r="F33" s="16" t="s">
        <v>822</v>
      </c>
      <c r="G33" s="14" t="s">
        <v>1331</v>
      </c>
      <c r="H33" s="15">
        <v>40725</v>
      </c>
      <c r="I33" s="15">
        <v>44545</v>
      </c>
      <c r="J33" s="16" t="s">
        <v>103</v>
      </c>
      <c r="K33" s="16" t="s">
        <v>1332</v>
      </c>
      <c r="L33" s="14" t="s">
        <v>1279</v>
      </c>
      <c r="M33" s="16" t="s">
        <v>1333</v>
      </c>
      <c r="N33" s="14" t="s">
        <v>103</v>
      </c>
      <c r="O33" s="17" t="s">
        <v>1334</v>
      </c>
      <c r="P33" s="17"/>
      <c r="Q33" s="17"/>
      <c r="R33" s="17"/>
      <c r="S33" s="14" t="s">
        <v>103</v>
      </c>
      <c r="T33" s="14" t="s">
        <v>103</v>
      </c>
      <c r="U33" s="14" t="s">
        <v>103</v>
      </c>
      <c r="V33" s="16" t="s">
        <v>103</v>
      </c>
    </row>
    <row r="34" spans="1:22" ht="72.5" x14ac:dyDescent="0.35">
      <c r="A34" s="14" t="s">
        <v>171</v>
      </c>
      <c r="B34" s="14" t="s">
        <v>172</v>
      </c>
      <c r="C34" s="15">
        <v>44925.661805555559</v>
      </c>
      <c r="D34" s="14" t="s">
        <v>441</v>
      </c>
      <c r="E34" s="14" t="s">
        <v>1258</v>
      </c>
      <c r="F34" s="16" t="s">
        <v>442</v>
      </c>
      <c r="G34" s="14" t="s">
        <v>1335</v>
      </c>
      <c r="H34" s="15">
        <v>40725</v>
      </c>
      <c r="I34" s="15">
        <v>42591</v>
      </c>
      <c r="J34" s="16" t="s">
        <v>1269</v>
      </c>
      <c r="K34" s="16" t="s">
        <v>1336</v>
      </c>
      <c r="L34" s="14" t="s">
        <v>1279</v>
      </c>
      <c r="M34" s="16" t="s">
        <v>103</v>
      </c>
      <c r="N34" s="14" t="s">
        <v>103</v>
      </c>
      <c r="O34" s="17" t="s">
        <v>1337</v>
      </c>
      <c r="P34" s="17"/>
      <c r="Q34" s="17"/>
      <c r="R34" s="17"/>
      <c r="S34" s="14" t="s">
        <v>103</v>
      </c>
      <c r="T34" s="14" t="s">
        <v>103</v>
      </c>
      <c r="U34" s="14" t="s">
        <v>103</v>
      </c>
      <c r="V34" s="16" t="s">
        <v>103</v>
      </c>
    </row>
    <row r="35" spans="1:22" ht="72.5" x14ac:dyDescent="0.35">
      <c r="A35" s="14" t="s">
        <v>458</v>
      </c>
      <c r="B35" s="14" t="s">
        <v>172</v>
      </c>
      <c r="C35" s="15">
        <v>44308.592361111114</v>
      </c>
      <c r="D35" s="14" t="s">
        <v>539</v>
      </c>
      <c r="E35" s="14" t="s">
        <v>1258</v>
      </c>
      <c r="F35" s="16" t="s">
        <v>540</v>
      </c>
      <c r="G35" s="14" t="s">
        <v>1338</v>
      </c>
      <c r="H35" s="15">
        <v>40725</v>
      </c>
      <c r="I35" s="15">
        <v>43991</v>
      </c>
      <c r="J35" s="16" t="s">
        <v>1269</v>
      </c>
      <c r="K35" s="16" t="s">
        <v>1339</v>
      </c>
      <c r="L35" s="14" t="s">
        <v>1279</v>
      </c>
      <c r="M35" s="16" t="s">
        <v>103</v>
      </c>
      <c r="N35" s="14" t="s">
        <v>103</v>
      </c>
      <c r="O35" s="17"/>
      <c r="P35" s="17"/>
      <c r="Q35" s="17"/>
      <c r="R35" s="17"/>
      <c r="S35" s="14" t="s">
        <v>103</v>
      </c>
      <c r="T35" s="14" t="s">
        <v>103</v>
      </c>
      <c r="U35" s="14" t="s">
        <v>103</v>
      </c>
      <c r="V35" s="16" t="s">
        <v>103</v>
      </c>
    </row>
    <row r="36" spans="1:22" ht="87" x14ac:dyDescent="0.35">
      <c r="A36" s="14" t="s">
        <v>171</v>
      </c>
      <c r="B36" s="14" t="s">
        <v>172</v>
      </c>
      <c r="C36" s="15">
        <v>44928.418749999997</v>
      </c>
      <c r="D36" s="14" t="s">
        <v>543</v>
      </c>
      <c r="E36" s="14" t="s">
        <v>1258</v>
      </c>
      <c r="F36" s="16" t="s">
        <v>544</v>
      </c>
      <c r="G36" s="14" t="s">
        <v>1338</v>
      </c>
      <c r="H36" s="15">
        <v>40725</v>
      </c>
      <c r="I36" s="15">
        <v>43991</v>
      </c>
      <c r="J36" s="16" t="s">
        <v>1269</v>
      </c>
      <c r="K36" s="16" t="s">
        <v>1340</v>
      </c>
      <c r="L36" s="14" t="s">
        <v>1271</v>
      </c>
      <c r="M36" s="16" t="s">
        <v>1341</v>
      </c>
      <c r="N36" s="14" t="s">
        <v>103</v>
      </c>
      <c r="O36" s="17" t="s">
        <v>1342</v>
      </c>
      <c r="P36" s="17"/>
      <c r="Q36" s="17"/>
      <c r="R36" s="17"/>
      <c r="S36" s="14" t="s">
        <v>103</v>
      </c>
      <c r="T36" s="14" t="s">
        <v>103</v>
      </c>
      <c r="U36" s="14" t="s">
        <v>103</v>
      </c>
      <c r="V36" s="16" t="s">
        <v>103</v>
      </c>
    </row>
    <row r="37" spans="1:22" ht="72.5" x14ac:dyDescent="0.35">
      <c r="A37" s="14" t="s">
        <v>363</v>
      </c>
      <c r="B37" s="14" t="s">
        <v>172</v>
      </c>
      <c r="C37" s="15">
        <v>44497.482638888891</v>
      </c>
      <c r="D37" s="14" t="s">
        <v>395</v>
      </c>
      <c r="E37" s="14" t="s">
        <v>1258</v>
      </c>
      <c r="F37" s="16" t="s">
        <v>396</v>
      </c>
      <c r="G37" s="14" t="s">
        <v>1338</v>
      </c>
      <c r="H37" s="15">
        <v>40725</v>
      </c>
      <c r="I37" s="15">
        <v>44377</v>
      </c>
      <c r="J37" s="16" t="s">
        <v>1269</v>
      </c>
      <c r="K37" s="16" t="s">
        <v>1270</v>
      </c>
      <c r="L37" s="14" t="s">
        <v>1279</v>
      </c>
      <c r="M37" s="16" t="s">
        <v>103</v>
      </c>
      <c r="N37" s="14" t="s">
        <v>103</v>
      </c>
      <c r="O37" s="17"/>
      <c r="P37" s="17"/>
      <c r="Q37" s="17"/>
      <c r="R37" s="17"/>
      <c r="S37" s="14" t="s">
        <v>103</v>
      </c>
      <c r="T37" s="14" t="s">
        <v>103</v>
      </c>
      <c r="U37" s="14" t="s">
        <v>103</v>
      </c>
      <c r="V37" s="16" t="s">
        <v>103</v>
      </c>
    </row>
    <row r="38" spans="1:22" ht="58" x14ac:dyDescent="0.35">
      <c r="A38" s="14" t="s">
        <v>171</v>
      </c>
      <c r="B38" s="14" t="s">
        <v>172</v>
      </c>
      <c r="C38" s="15">
        <v>44929.405555555553</v>
      </c>
      <c r="D38" s="14" t="s">
        <v>747</v>
      </c>
      <c r="E38" s="14" t="s">
        <v>1258</v>
      </c>
      <c r="F38" s="16" t="s">
        <v>748</v>
      </c>
      <c r="G38" s="14" t="s">
        <v>1338</v>
      </c>
      <c r="H38" s="15">
        <v>40725</v>
      </c>
      <c r="I38" s="15">
        <v>44545</v>
      </c>
      <c r="J38" s="16" t="s">
        <v>1269</v>
      </c>
      <c r="K38" s="16" t="s">
        <v>1340</v>
      </c>
      <c r="L38" s="14" t="s">
        <v>1279</v>
      </c>
      <c r="M38" s="16" t="s">
        <v>103</v>
      </c>
      <c r="N38" s="14" t="s">
        <v>103</v>
      </c>
      <c r="O38" s="17" t="s">
        <v>1343</v>
      </c>
      <c r="P38" s="17"/>
      <c r="Q38" s="17"/>
      <c r="R38" s="17"/>
      <c r="S38" s="14" t="s">
        <v>103</v>
      </c>
      <c r="T38" s="14" t="s">
        <v>103</v>
      </c>
      <c r="U38" s="14" t="s">
        <v>103</v>
      </c>
      <c r="V38" s="16" t="s">
        <v>103</v>
      </c>
    </row>
    <row r="39" spans="1:22" ht="58" x14ac:dyDescent="0.35">
      <c r="A39" s="14" t="s">
        <v>171</v>
      </c>
      <c r="B39" s="14" t="s">
        <v>172</v>
      </c>
      <c r="C39" s="15">
        <v>44929.40902777778</v>
      </c>
      <c r="D39" s="14" t="s">
        <v>768</v>
      </c>
      <c r="E39" s="14" t="s">
        <v>1258</v>
      </c>
      <c r="F39" s="16" t="s">
        <v>769</v>
      </c>
      <c r="G39" s="14" t="s">
        <v>1344</v>
      </c>
      <c r="H39" s="15">
        <v>40725</v>
      </c>
      <c r="I39" s="15">
        <v>42591</v>
      </c>
      <c r="J39" s="16" t="s">
        <v>1269</v>
      </c>
      <c r="K39" s="16" t="s">
        <v>1345</v>
      </c>
      <c r="L39" s="14" t="s">
        <v>1279</v>
      </c>
      <c r="M39" s="16" t="s">
        <v>103</v>
      </c>
      <c r="N39" s="14" t="s">
        <v>103</v>
      </c>
      <c r="O39" s="17" t="s">
        <v>1346</v>
      </c>
      <c r="P39" s="17"/>
      <c r="Q39" s="17"/>
      <c r="R39" s="17"/>
      <c r="S39" s="14" t="s">
        <v>103</v>
      </c>
      <c r="T39" s="14" t="s">
        <v>103</v>
      </c>
      <c r="U39" s="14" t="s">
        <v>103</v>
      </c>
      <c r="V39" s="16" t="s">
        <v>103</v>
      </c>
    </row>
    <row r="40" spans="1:22" ht="29" x14ac:dyDescent="0.35">
      <c r="A40" s="14" t="s">
        <v>171</v>
      </c>
      <c r="B40" s="14" t="s">
        <v>172</v>
      </c>
      <c r="C40" s="15">
        <v>44928.618750000001</v>
      </c>
      <c r="D40" s="14" t="s">
        <v>876</v>
      </c>
      <c r="E40" s="14" t="s">
        <v>1258</v>
      </c>
      <c r="F40" s="16" t="s">
        <v>877</v>
      </c>
      <c r="G40" s="14" t="s">
        <v>1347</v>
      </c>
      <c r="H40" s="15">
        <v>40725</v>
      </c>
      <c r="I40" s="15">
        <v>42591</v>
      </c>
      <c r="J40" s="16" t="s">
        <v>1269</v>
      </c>
      <c r="K40" s="16" t="s">
        <v>1348</v>
      </c>
      <c r="L40" s="14" t="s">
        <v>1279</v>
      </c>
      <c r="M40" s="16" t="s">
        <v>103</v>
      </c>
      <c r="N40" s="14" t="s">
        <v>103</v>
      </c>
      <c r="O40" s="17" t="s">
        <v>1349</v>
      </c>
      <c r="P40" s="17"/>
      <c r="Q40" s="17"/>
      <c r="R40" s="17"/>
      <c r="S40" s="14" t="s">
        <v>103</v>
      </c>
      <c r="T40" s="14" t="s">
        <v>103</v>
      </c>
      <c r="U40" s="14" t="s">
        <v>103</v>
      </c>
      <c r="V40" s="16" t="s">
        <v>103</v>
      </c>
    </row>
    <row r="41" spans="1:22" ht="101.5" x14ac:dyDescent="0.35">
      <c r="A41" s="14" t="s">
        <v>458</v>
      </c>
      <c r="B41" s="14" t="s">
        <v>172</v>
      </c>
      <c r="C41" s="15">
        <v>44308.59097222222</v>
      </c>
      <c r="D41" s="14" t="s">
        <v>523</v>
      </c>
      <c r="E41" s="14" t="s">
        <v>1258</v>
      </c>
      <c r="F41" s="16" t="s">
        <v>524</v>
      </c>
      <c r="G41" s="14" t="s">
        <v>1350</v>
      </c>
      <c r="H41" s="15">
        <v>40725</v>
      </c>
      <c r="I41" s="15">
        <v>43991</v>
      </c>
      <c r="J41" s="16" t="s">
        <v>1269</v>
      </c>
      <c r="K41" s="16" t="s">
        <v>1282</v>
      </c>
      <c r="L41" s="14" t="s">
        <v>1279</v>
      </c>
      <c r="M41" s="16" t="s">
        <v>103</v>
      </c>
      <c r="N41" s="14" t="s">
        <v>103</v>
      </c>
      <c r="O41" s="17"/>
      <c r="P41" s="17"/>
      <c r="Q41" s="17"/>
      <c r="R41" s="17"/>
      <c r="S41" s="14" t="s">
        <v>103</v>
      </c>
      <c r="T41" s="14" t="s">
        <v>103</v>
      </c>
      <c r="U41" s="14" t="s">
        <v>103</v>
      </c>
      <c r="V41" s="16" t="s">
        <v>103</v>
      </c>
    </row>
    <row r="42" spans="1:22" ht="58" x14ac:dyDescent="0.35">
      <c r="A42" s="14" t="s">
        <v>363</v>
      </c>
      <c r="B42" s="14" t="s">
        <v>92</v>
      </c>
      <c r="C42" s="15">
        <v>44468.703472222223</v>
      </c>
      <c r="D42" s="14" t="s">
        <v>1053</v>
      </c>
      <c r="E42" s="14" t="s">
        <v>1258</v>
      </c>
      <c r="F42" s="16" t="s">
        <v>1054</v>
      </c>
      <c r="G42" s="14" t="s">
        <v>1351</v>
      </c>
      <c r="H42" s="15">
        <v>41942</v>
      </c>
      <c r="I42" s="15">
        <v>44926</v>
      </c>
      <c r="J42" s="16" t="s">
        <v>1276</v>
      </c>
      <c r="K42" s="16" t="s">
        <v>1352</v>
      </c>
      <c r="L42" s="14" t="s">
        <v>1279</v>
      </c>
      <c r="M42" s="16" t="s">
        <v>103</v>
      </c>
      <c r="N42" s="14" t="s">
        <v>103</v>
      </c>
      <c r="O42" s="17" t="s">
        <v>1353</v>
      </c>
      <c r="P42" s="17"/>
      <c r="Q42" s="17"/>
      <c r="R42" s="17"/>
      <c r="S42" s="14" t="s">
        <v>103</v>
      </c>
      <c r="T42" s="14" t="s">
        <v>103</v>
      </c>
      <c r="U42" s="14" t="s">
        <v>1274</v>
      </c>
      <c r="V42" s="16" t="s">
        <v>1354</v>
      </c>
    </row>
    <row r="43" spans="1:22" ht="58" x14ac:dyDescent="0.35">
      <c r="A43" s="14" t="s">
        <v>363</v>
      </c>
      <c r="B43" s="14" t="s">
        <v>92</v>
      </c>
      <c r="C43" s="15">
        <v>44468.705555555556</v>
      </c>
      <c r="D43" s="14" t="s">
        <v>1055</v>
      </c>
      <c r="E43" s="14" t="s">
        <v>1258</v>
      </c>
      <c r="F43" s="16" t="s">
        <v>1056</v>
      </c>
      <c r="G43" s="14" t="s">
        <v>1351</v>
      </c>
      <c r="H43" s="15">
        <v>41942</v>
      </c>
      <c r="I43" s="15">
        <v>44926</v>
      </c>
      <c r="J43" s="16" t="s">
        <v>1269</v>
      </c>
      <c r="K43" s="16" t="s">
        <v>1355</v>
      </c>
      <c r="L43" s="14" t="s">
        <v>1279</v>
      </c>
      <c r="M43" s="16" t="s">
        <v>103</v>
      </c>
      <c r="N43" s="14" t="s">
        <v>103</v>
      </c>
      <c r="O43" s="17" t="s">
        <v>1353</v>
      </c>
      <c r="P43" s="17"/>
      <c r="Q43" s="17"/>
      <c r="R43" s="17"/>
      <c r="S43" s="14" t="s">
        <v>103</v>
      </c>
      <c r="T43" s="14" t="s">
        <v>103</v>
      </c>
      <c r="U43" s="14" t="s">
        <v>103</v>
      </c>
      <c r="V43" s="16" t="s">
        <v>103</v>
      </c>
    </row>
    <row r="44" spans="1:22" ht="58" x14ac:dyDescent="0.35">
      <c r="A44" s="14" t="s">
        <v>783</v>
      </c>
      <c r="B44" s="14" t="s">
        <v>172</v>
      </c>
      <c r="C44" s="15">
        <v>45686.45416666667</v>
      </c>
      <c r="D44" s="14" t="s">
        <v>1063</v>
      </c>
      <c r="E44" s="14" t="s">
        <v>1258</v>
      </c>
      <c r="F44" s="16" t="s">
        <v>1054</v>
      </c>
      <c r="G44" s="14" t="s">
        <v>1356</v>
      </c>
      <c r="H44" s="15">
        <v>44927</v>
      </c>
      <c r="I44" s="15"/>
      <c r="J44" s="16" t="s">
        <v>1276</v>
      </c>
      <c r="K44" s="16" t="s">
        <v>1352</v>
      </c>
      <c r="L44" s="14" t="s">
        <v>1279</v>
      </c>
      <c r="M44" s="16" t="s">
        <v>103</v>
      </c>
      <c r="N44" s="14" t="s">
        <v>103</v>
      </c>
      <c r="O44" s="17" t="s">
        <v>1353</v>
      </c>
      <c r="P44" s="17"/>
      <c r="Q44" s="17"/>
      <c r="R44" s="17"/>
      <c r="S44" s="14" t="s">
        <v>103</v>
      </c>
      <c r="T44" s="14" t="s">
        <v>103</v>
      </c>
      <c r="U44" s="14" t="s">
        <v>103</v>
      </c>
      <c r="V44" s="16" t="s">
        <v>103</v>
      </c>
    </row>
    <row r="45" spans="1:22" ht="58" x14ac:dyDescent="0.35">
      <c r="A45" s="14" t="s">
        <v>783</v>
      </c>
      <c r="B45" s="14" t="s">
        <v>172</v>
      </c>
      <c r="C45" s="15">
        <v>45686.456250000003</v>
      </c>
      <c r="D45" s="14" t="s">
        <v>1064</v>
      </c>
      <c r="E45" s="14" t="s">
        <v>1258</v>
      </c>
      <c r="F45" s="16" t="s">
        <v>1056</v>
      </c>
      <c r="G45" s="14" t="s">
        <v>1356</v>
      </c>
      <c r="H45" s="15">
        <v>44927</v>
      </c>
      <c r="I45" s="15"/>
      <c r="J45" s="16" t="s">
        <v>1269</v>
      </c>
      <c r="K45" s="16" t="s">
        <v>1355</v>
      </c>
      <c r="L45" s="14" t="s">
        <v>1279</v>
      </c>
      <c r="M45" s="16" t="s">
        <v>103</v>
      </c>
      <c r="N45" s="14" t="s">
        <v>103</v>
      </c>
      <c r="O45" s="17" t="s">
        <v>1353</v>
      </c>
      <c r="P45" s="17"/>
      <c r="Q45" s="17"/>
      <c r="R45" s="17"/>
      <c r="S45" s="14" t="s">
        <v>103</v>
      </c>
      <c r="T45" s="14" t="s">
        <v>103</v>
      </c>
      <c r="U45" s="14" t="s">
        <v>1274</v>
      </c>
      <c r="V45" s="16" t="s">
        <v>1357</v>
      </c>
    </row>
    <row r="46" spans="1:22" ht="43.5" x14ac:dyDescent="0.35">
      <c r="A46" s="14" t="s">
        <v>91</v>
      </c>
      <c r="B46" s="14" t="s">
        <v>92</v>
      </c>
      <c r="C46" s="15">
        <v>43152.5</v>
      </c>
      <c r="D46" s="14" t="s">
        <v>843</v>
      </c>
      <c r="E46" s="14" t="s">
        <v>1258</v>
      </c>
      <c r="F46" s="16" t="s">
        <v>844</v>
      </c>
      <c r="G46" s="14" t="s">
        <v>1358</v>
      </c>
      <c r="H46" s="15">
        <v>40725</v>
      </c>
      <c r="I46" s="15"/>
      <c r="J46" s="16" t="s">
        <v>1269</v>
      </c>
      <c r="K46" s="16" t="s">
        <v>1359</v>
      </c>
      <c r="L46" s="14" t="s">
        <v>1279</v>
      </c>
      <c r="M46" s="16" t="s">
        <v>103</v>
      </c>
      <c r="N46" s="14" t="s">
        <v>103</v>
      </c>
      <c r="O46" s="17" t="s">
        <v>1360</v>
      </c>
      <c r="P46" s="17"/>
      <c r="Q46" s="17"/>
      <c r="R46" s="17"/>
      <c r="S46" s="14" t="s">
        <v>103</v>
      </c>
      <c r="T46" s="14" t="s">
        <v>103</v>
      </c>
      <c r="U46" s="14" t="s">
        <v>1274</v>
      </c>
      <c r="V46" s="16" t="s">
        <v>1361</v>
      </c>
    </row>
    <row r="47" spans="1:22" ht="43.5" x14ac:dyDescent="0.35">
      <c r="A47" s="14" t="s">
        <v>91</v>
      </c>
      <c r="B47" s="14" t="s">
        <v>92</v>
      </c>
      <c r="C47" s="15">
        <v>43152.5</v>
      </c>
      <c r="D47" s="14" t="s">
        <v>870</v>
      </c>
      <c r="E47" s="14" t="s">
        <v>1258</v>
      </c>
      <c r="F47" s="16" t="s">
        <v>871</v>
      </c>
      <c r="G47" s="14" t="s">
        <v>1362</v>
      </c>
      <c r="H47" s="15">
        <v>40725</v>
      </c>
      <c r="I47" s="15"/>
      <c r="J47" s="16" t="s">
        <v>1269</v>
      </c>
      <c r="K47" s="16" t="s">
        <v>1348</v>
      </c>
      <c r="L47" s="14" t="s">
        <v>1279</v>
      </c>
      <c r="M47" s="16" t="s">
        <v>103</v>
      </c>
      <c r="N47" s="14" t="s">
        <v>103</v>
      </c>
      <c r="O47" s="17" t="s">
        <v>1363</v>
      </c>
      <c r="P47" s="17"/>
      <c r="Q47" s="17"/>
      <c r="R47" s="17"/>
      <c r="S47" s="14" t="s">
        <v>103</v>
      </c>
      <c r="T47" s="14" t="s">
        <v>103</v>
      </c>
      <c r="U47" s="14" t="s">
        <v>1274</v>
      </c>
      <c r="V47" s="16" t="s">
        <v>1364</v>
      </c>
    </row>
    <row r="48" spans="1:22" ht="29" x14ac:dyDescent="0.35">
      <c r="A48" s="14" t="s">
        <v>91</v>
      </c>
      <c r="B48" s="14" t="s">
        <v>92</v>
      </c>
      <c r="C48" s="15">
        <v>43152.5</v>
      </c>
      <c r="D48" s="14" t="s">
        <v>410</v>
      </c>
      <c r="E48" s="14" t="s">
        <v>1258</v>
      </c>
      <c r="F48" s="16" t="s">
        <v>411</v>
      </c>
      <c r="G48" s="14" t="s">
        <v>1365</v>
      </c>
      <c r="H48" s="15">
        <v>40725</v>
      </c>
      <c r="I48" s="15"/>
      <c r="J48" s="16" t="s">
        <v>1269</v>
      </c>
      <c r="K48" s="16" t="s">
        <v>1270</v>
      </c>
      <c r="L48" s="14" t="s">
        <v>1279</v>
      </c>
      <c r="M48" s="16" t="s">
        <v>103</v>
      </c>
      <c r="N48" s="14" t="s">
        <v>103</v>
      </c>
      <c r="O48" s="17" t="s">
        <v>1366</v>
      </c>
      <c r="P48" s="17"/>
      <c r="Q48" s="17"/>
      <c r="R48" s="17"/>
      <c r="S48" s="14" t="s">
        <v>103</v>
      </c>
      <c r="T48" s="14" t="s">
        <v>103</v>
      </c>
      <c r="U48" s="14" t="s">
        <v>1274</v>
      </c>
      <c r="V48" s="16" t="s">
        <v>1367</v>
      </c>
    </row>
    <row r="49" spans="1:22" ht="29" x14ac:dyDescent="0.35">
      <c r="A49" s="14" t="s">
        <v>91</v>
      </c>
      <c r="B49" s="14" t="s">
        <v>92</v>
      </c>
      <c r="C49" s="15">
        <v>43152.5</v>
      </c>
      <c r="D49" s="14" t="s">
        <v>576</v>
      </c>
      <c r="E49" s="14" t="s">
        <v>1258</v>
      </c>
      <c r="F49" s="16" t="s">
        <v>406</v>
      </c>
      <c r="G49" s="14" t="s">
        <v>1365</v>
      </c>
      <c r="H49" s="15">
        <v>40725</v>
      </c>
      <c r="I49" s="15"/>
      <c r="J49" s="16" t="s">
        <v>1269</v>
      </c>
      <c r="K49" s="16" t="s">
        <v>1321</v>
      </c>
      <c r="L49" s="14" t="s">
        <v>1279</v>
      </c>
      <c r="M49" s="16" t="s">
        <v>103</v>
      </c>
      <c r="N49" s="14" t="s">
        <v>103</v>
      </c>
      <c r="O49" s="17" t="s">
        <v>1368</v>
      </c>
      <c r="P49" s="17"/>
      <c r="Q49" s="17"/>
      <c r="R49" s="17"/>
      <c r="S49" s="14" t="s">
        <v>103</v>
      </c>
      <c r="T49" s="14" t="s">
        <v>103</v>
      </c>
      <c r="U49" s="14" t="s">
        <v>1274</v>
      </c>
      <c r="V49" s="16" t="s">
        <v>1323</v>
      </c>
    </row>
    <row r="50" spans="1:22" ht="43.5" x14ac:dyDescent="0.35">
      <c r="A50" s="14" t="s">
        <v>171</v>
      </c>
      <c r="B50" s="14" t="s">
        <v>172</v>
      </c>
      <c r="C50" s="15">
        <v>44928.621527777781</v>
      </c>
      <c r="D50" s="14" t="s">
        <v>880</v>
      </c>
      <c r="E50" s="14" t="s">
        <v>1258</v>
      </c>
      <c r="F50" s="16" t="s">
        <v>881</v>
      </c>
      <c r="G50" s="14" t="s">
        <v>1347</v>
      </c>
      <c r="H50" s="15">
        <v>40725</v>
      </c>
      <c r="I50" s="15">
        <v>42591</v>
      </c>
      <c r="J50" s="16" t="s">
        <v>1369</v>
      </c>
      <c r="K50" s="16" t="s">
        <v>1370</v>
      </c>
      <c r="L50" s="14" t="s">
        <v>1279</v>
      </c>
      <c r="M50" s="16" t="s">
        <v>103</v>
      </c>
      <c r="N50" s="14" t="s">
        <v>103</v>
      </c>
      <c r="O50" s="17" t="s">
        <v>1349</v>
      </c>
      <c r="P50" s="17"/>
      <c r="Q50" s="17"/>
      <c r="R50" s="17"/>
      <c r="S50" s="14" t="s">
        <v>103</v>
      </c>
      <c r="T50" s="14" t="s">
        <v>103</v>
      </c>
      <c r="U50" s="14" t="s">
        <v>103</v>
      </c>
      <c r="V50" s="16" t="s">
        <v>103</v>
      </c>
    </row>
    <row r="51" spans="1:22" ht="101.5" x14ac:dyDescent="0.35">
      <c r="A51" s="14" t="s">
        <v>171</v>
      </c>
      <c r="B51" s="14" t="s">
        <v>172</v>
      </c>
      <c r="C51" s="15">
        <v>44930.359722222223</v>
      </c>
      <c r="D51" s="14" t="s">
        <v>427</v>
      </c>
      <c r="E51" s="14" t="s">
        <v>1258</v>
      </c>
      <c r="F51" s="16" t="s">
        <v>428</v>
      </c>
      <c r="G51" s="14" t="s">
        <v>1268</v>
      </c>
      <c r="H51" s="15">
        <v>40725</v>
      </c>
      <c r="I51" s="15"/>
      <c r="J51" s="16" t="s">
        <v>1276</v>
      </c>
      <c r="K51" s="16" t="s">
        <v>1371</v>
      </c>
      <c r="L51" s="14" t="s">
        <v>1279</v>
      </c>
      <c r="M51" s="16" t="s">
        <v>103</v>
      </c>
      <c r="N51" s="14" t="s">
        <v>103</v>
      </c>
      <c r="O51" s="17" t="s">
        <v>1280</v>
      </c>
      <c r="P51" s="17"/>
      <c r="Q51" s="17"/>
      <c r="R51" s="17"/>
      <c r="S51" s="14" t="s">
        <v>103</v>
      </c>
      <c r="T51" s="14" t="s">
        <v>103</v>
      </c>
      <c r="U51" s="14" t="s">
        <v>103</v>
      </c>
      <c r="V51" s="16" t="s">
        <v>103</v>
      </c>
    </row>
    <row r="52" spans="1:22" ht="116" x14ac:dyDescent="0.35">
      <c r="A52" s="14" t="s">
        <v>171</v>
      </c>
      <c r="B52" s="14" t="s">
        <v>172</v>
      </c>
      <c r="C52" s="15">
        <v>44925.707638888889</v>
      </c>
      <c r="D52" s="14" t="s">
        <v>468</v>
      </c>
      <c r="E52" s="14" t="s">
        <v>1258</v>
      </c>
      <c r="F52" s="16" t="s">
        <v>469</v>
      </c>
      <c r="G52" s="14" t="s">
        <v>1268</v>
      </c>
      <c r="H52" s="15">
        <v>40725</v>
      </c>
      <c r="I52" s="15">
        <v>44620</v>
      </c>
      <c r="J52" s="16" t="s">
        <v>1276</v>
      </c>
      <c r="K52" s="16" t="s">
        <v>1284</v>
      </c>
      <c r="L52" s="14" t="s">
        <v>1279</v>
      </c>
      <c r="M52" s="16" t="s">
        <v>103</v>
      </c>
      <c r="N52" s="14" t="s">
        <v>103</v>
      </c>
      <c r="O52" s="17" t="s">
        <v>1291</v>
      </c>
      <c r="P52" s="17"/>
      <c r="Q52" s="17"/>
      <c r="R52" s="17"/>
      <c r="S52" s="14" t="s">
        <v>103</v>
      </c>
      <c r="T52" s="14" t="s">
        <v>103</v>
      </c>
      <c r="U52" s="14" t="s">
        <v>103</v>
      </c>
      <c r="V52" s="16" t="s">
        <v>103</v>
      </c>
    </row>
    <row r="53" spans="1:22" ht="43.5" x14ac:dyDescent="0.35">
      <c r="A53" s="14" t="s">
        <v>171</v>
      </c>
      <c r="B53" s="14" t="s">
        <v>172</v>
      </c>
      <c r="C53" s="15">
        <v>44930.362500000003</v>
      </c>
      <c r="D53" s="14" t="s">
        <v>295</v>
      </c>
      <c r="E53" s="14" t="s">
        <v>1258</v>
      </c>
      <c r="F53" s="16" t="s">
        <v>296</v>
      </c>
      <c r="G53" s="14" t="s">
        <v>1293</v>
      </c>
      <c r="H53" s="15">
        <v>40725</v>
      </c>
      <c r="I53" s="15"/>
      <c r="J53" s="16" t="s">
        <v>1372</v>
      </c>
      <c r="K53" s="16" t="s">
        <v>1373</v>
      </c>
      <c r="L53" s="14" t="s">
        <v>1279</v>
      </c>
      <c r="M53" s="16" t="s">
        <v>103</v>
      </c>
      <c r="N53" s="14" t="s">
        <v>103</v>
      </c>
      <c r="O53" s="17" t="s">
        <v>1296</v>
      </c>
      <c r="P53" s="17"/>
      <c r="Q53" s="17"/>
      <c r="R53" s="17"/>
      <c r="S53" s="14" t="s">
        <v>103</v>
      </c>
      <c r="T53" s="14" t="s">
        <v>103</v>
      </c>
      <c r="U53" s="14" t="s">
        <v>103</v>
      </c>
      <c r="V53" s="16" t="s">
        <v>103</v>
      </c>
    </row>
    <row r="54" spans="1:22" ht="43.5" x14ac:dyDescent="0.35">
      <c r="A54" s="14" t="s">
        <v>171</v>
      </c>
      <c r="B54" s="14" t="s">
        <v>172</v>
      </c>
      <c r="C54" s="15">
        <v>44931.64166666667</v>
      </c>
      <c r="D54" s="14" t="s">
        <v>297</v>
      </c>
      <c r="E54" s="14" t="s">
        <v>1258</v>
      </c>
      <c r="F54" s="16" t="s">
        <v>298</v>
      </c>
      <c r="G54" s="14" t="s">
        <v>1293</v>
      </c>
      <c r="H54" s="15">
        <v>40725</v>
      </c>
      <c r="I54" s="15"/>
      <c r="J54" s="16" t="s">
        <v>103</v>
      </c>
      <c r="K54" s="16" t="s">
        <v>1374</v>
      </c>
      <c r="L54" s="14" t="s">
        <v>1279</v>
      </c>
      <c r="M54" s="16" t="s">
        <v>1375</v>
      </c>
      <c r="N54" s="14" t="s">
        <v>103</v>
      </c>
      <c r="O54" s="17" t="s">
        <v>1296</v>
      </c>
      <c r="P54" s="17"/>
      <c r="Q54" s="17"/>
      <c r="R54" s="17"/>
      <c r="S54" s="14" t="s">
        <v>103</v>
      </c>
      <c r="T54" s="14" t="s">
        <v>103</v>
      </c>
      <c r="U54" s="14" t="s">
        <v>103</v>
      </c>
      <c r="V54" s="16" t="s">
        <v>103</v>
      </c>
    </row>
    <row r="55" spans="1:22" ht="72.5" x14ac:dyDescent="0.35">
      <c r="A55" s="14" t="s">
        <v>171</v>
      </c>
      <c r="B55" s="14" t="s">
        <v>172</v>
      </c>
      <c r="C55" s="15">
        <v>45562.418055555558</v>
      </c>
      <c r="D55" s="14" t="s">
        <v>370</v>
      </c>
      <c r="E55" s="14" t="s">
        <v>1258</v>
      </c>
      <c r="F55" s="16" t="s">
        <v>371</v>
      </c>
      <c r="G55" s="14" t="s">
        <v>1376</v>
      </c>
      <c r="H55" s="15">
        <v>40725</v>
      </c>
      <c r="I55" s="15">
        <v>44377</v>
      </c>
      <c r="J55" s="16" t="s">
        <v>1269</v>
      </c>
      <c r="K55" s="16" t="s">
        <v>1270</v>
      </c>
      <c r="L55" s="14" t="s">
        <v>1279</v>
      </c>
      <c r="M55" s="16" t="s">
        <v>103</v>
      </c>
      <c r="N55" s="14" t="s">
        <v>103</v>
      </c>
      <c r="O55" s="17" t="s">
        <v>1377</v>
      </c>
      <c r="P55" s="17"/>
      <c r="Q55" s="17"/>
      <c r="R55" s="17"/>
      <c r="S55" s="14" t="s">
        <v>103</v>
      </c>
      <c r="T55" s="14" t="s">
        <v>103</v>
      </c>
      <c r="U55" s="14" t="s">
        <v>103</v>
      </c>
      <c r="V55" s="16" t="s">
        <v>103</v>
      </c>
    </row>
    <row r="56" spans="1:22" ht="72.5" x14ac:dyDescent="0.35">
      <c r="A56" s="14" t="s">
        <v>171</v>
      </c>
      <c r="B56" s="14" t="s">
        <v>172</v>
      </c>
      <c r="C56" s="15">
        <v>45562.418749999997</v>
      </c>
      <c r="D56" s="14" t="s">
        <v>372</v>
      </c>
      <c r="E56" s="14" t="s">
        <v>1258</v>
      </c>
      <c r="F56" s="16" t="s">
        <v>373</v>
      </c>
      <c r="G56" s="14" t="s">
        <v>1376</v>
      </c>
      <c r="H56" s="15">
        <v>40725</v>
      </c>
      <c r="I56" s="15">
        <v>44377</v>
      </c>
      <c r="J56" s="16" t="s">
        <v>1276</v>
      </c>
      <c r="K56" s="16" t="s">
        <v>1277</v>
      </c>
      <c r="L56" s="14" t="s">
        <v>1279</v>
      </c>
      <c r="M56" s="16" t="s">
        <v>103</v>
      </c>
      <c r="N56" s="14" t="s">
        <v>103</v>
      </c>
      <c r="O56" s="17" t="s">
        <v>1377</v>
      </c>
      <c r="P56" s="17"/>
      <c r="Q56" s="17"/>
      <c r="R56" s="17"/>
      <c r="S56" s="14" t="s">
        <v>103</v>
      </c>
      <c r="T56" s="14" t="s">
        <v>103</v>
      </c>
      <c r="U56" s="14" t="s">
        <v>103</v>
      </c>
      <c r="V56" s="16" t="s">
        <v>103</v>
      </c>
    </row>
    <row r="57" spans="1:22" ht="43.5" x14ac:dyDescent="0.35">
      <c r="A57" s="14" t="s">
        <v>171</v>
      </c>
      <c r="B57" s="14" t="s">
        <v>172</v>
      </c>
      <c r="C57" s="15">
        <v>44904.713888888888</v>
      </c>
      <c r="D57" s="14" t="s">
        <v>312</v>
      </c>
      <c r="E57" s="14" t="s">
        <v>1258</v>
      </c>
      <c r="F57" s="16" t="s">
        <v>298</v>
      </c>
      <c r="G57" s="14" t="s">
        <v>1378</v>
      </c>
      <c r="H57" s="15">
        <v>40725</v>
      </c>
      <c r="I57" s="15"/>
      <c r="J57" s="16" t="s">
        <v>103</v>
      </c>
      <c r="K57" s="16" t="s">
        <v>1374</v>
      </c>
      <c r="L57" s="14" t="s">
        <v>1279</v>
      </c>
      <c r="M57" s="16" t="s">
        <v>1375</v>
      </c>
      <c r="N57" s="14" t="s">
        <v>103</v>
      </c>
      <c r="O57" s="17" t="s">
        <v>1379</v>
      </c>
      <c r="P57" s="17"/>
      <c r="Q57" s="17"/>
      <c r="R57" s="17"/>
      <c r="S57" s="14" t="s">
        <v>103</v>
      </c>
      <c r="T57" s="14" t="s">
        <v>103</v>
      </c>
      <c r="U57" s="14" t="s">
        <v>1274</v>
      </c>
      <c r="V57" s="16" t="s">
        <v>298</v>
      </c>
    </row>
    <row r="58" spans="1:22" ht="43.5" x14ac:dyDescent="0.35">
      <c r="A58" s="14" t="s">
        <v>91</v>
      </c>
      <c r="B58" s="14" t="s">
        <v>92</v>
      </c>
      <c r="C58" s="15">
        <v>43152.5</v>
      </c>
      <c r="D58" s="14" t="s">
        <v>872</v>
      </c>
      <c r="E58" s="14" t="s">
        <v>1258</v>
      </c>
      <c r="F58" s="16" t="s">
        <v>873</v>
      </c>
      <c r="G58" s="14" t="s">
        <v>1362</v>
      </c>
      <c r="H58" s="15">
        <v>40725</v>
      </c>
      <c r="I58" s="15"/>
      <c r="J58" s="16" t="s">
        <v>1276</v>
      </c>
      <c r="K58" s="16" t="s">
        <v>1380</v>
      </c>
      <c r="L58" s="14" t="s">
        <v>1279</v>
      </c>
      <c r="M58" s="16" t="s">
        <v>103</v>
      </c>
      <c r="N58" s="14" t="s">
        <v>103</v>
      </c>
      <c r="O58" s="17" t="s">
        <v>1363</v>
      </c>
      <c r="P58" s="17"/>
      <c r="Q58" s="17"/>
      <c r="R58" s="17"/>
      <c r="S58" s="14" t="s">
        <v>103</v>
      </c>
      <c r="T58" s="14" t="s">
        <v>103</v>
      </c>
      <c r="U58" s="14" t="s">
        <v>103</v>
      </c>
      <c r="V58" s="16" t="s">
        <v>103</v>
      </c>
    </row>
    <row r="59" spans="1:22" ht="101.5" x14ac:dyDescent="0.35">
      <c r="A59" s="14" t="s">
        <v>458</v>
      </c>
      <c r="B59" s="14" t="s">
        <v>172</v>
      </c>
      <c r="C59" s="15">
        <v>44308.591666666667</v>
      </c>
      <c r="D59" s="14" t="s">
        <v>525</v>
      </c>
      <c r="E59" s="14" t="s">
        <v>1258</v>
      </c>
      <c r="F59" s="16" t="s">
        <v>526</v>
      </c>
      <c r="G59" s="14" t="s">
        <v>1381</v>
      </c>
      <c r="H59" s="15">
        <v>40725</v>
      </c>
      <c r="I59" s="15">
        <v>43991</v>
      </c>
      <c r="J59" s="16" t="s">
        <v>1276</v>
      </c>
      <c r="K59" s="16" t="s">
        <v>1284</v>
      </c>
      <c r="L59" s="14" t="s">
        <v>1279</v>
      </c>
      <c r="M59" s="16" t="s">
        <v>103</v>
      </c>
      <c r="N59" s="14" t="s">
        <v>103</v>
      </c>
      <c r="O59" s="17"/>
      <c r="P59" s="17"/>
      <c r="Q59" s="17"/>
      <c r="R59" s="17"/>
      <c r="S59" s="14" t="s">
        <v>103</v>
      </c>
      <c r="T59" s="14" t="s">
        <v>103</v>
      </c>
      <c r="U59" s="14" t="s">
        <v>103</v>
      </c>
      <c r="V59" s="16" t="s">
        <v>103</v>
      </c>
    </row>
    <row r="60" spans="1:22" ht="72.5" x14ac:dyDescent="0.35">
      <c r="A60" s="14" t="s">
        <v>363</v>
      </c>
      <c r="B60" s="14" t="s">
        <v>172</v>
      </c>
      <c r="C60" s="15">
        <v>45562.419444444444</v>
      </c>
      <c r="D60" s="14" t="s">
        <v>384</v>
      </c>
      <c r="E60" s="14" t="s">
        <v>1258</v>
      </c>
      <c r="F60" s="16" t="s">
        <v>371</v>
      </c>
      <c r="G60" s="14" t="s">
        <v>1382</v>
      </c>
      <c r="H60" s="15">
        <v>40725</v>
      </c>
      <c r="I60" s="15">
        <v>44377</v>
      </c>
      <c r="J60" s="16" t="s">
        <v>1269</v>
      </c>
      <c r="K60" s="16" t="s">
        <v>1270</v>
      </c>
      <c r="L60" s="14" t="s">
        <v>1279</v>
      </c>
      <c r="M60" s="16" t="s">
        <v>103</v>
      </c>
      <c r="N60" s="14" t="s">
        <v>103</v>
      </c>
      <c r="O60" s="17"/>
      <c r="P60" s="17"/>
      <c r="Q60" s="17"/>
      <c r="R60" s="17"/>
      <c r="S60" s="14" t="s">
        <v>103</v>
      </c>
      <c r="T60" s="14" t="s">
        <v>103</v>
      </c>
      <c r="U60" s="14" t="s">
        <v>103</v>
      </c>
      <c r="V60" s="16" t="s">
        <v>103</v>
      </c>
    </row>
    <row r="61" spans="1:22" ht="72.5" x14ac:dyDescent="0.35">
      <c r="A61" s="14" t="s">
        <v>363</v>
      </c>
      <c r="B61" s="14" t="s">
        <v>172</v>
      </c>
      <c r="C61" s="15">
        <v>45562.422222222223</v>
      </c>
      <c r="D61" s="14" t="s">
        <v>385</v>
      </c>
      <c r="E61" s="14" t="s">
        <v>1258</v>
      </c>
      <c r="F61" s="16" t="s">
        <v>373</v>
      </c>
      <c r="G61" s="14" t="s">
        <v>1382</v>
      </c>
      <c r="H61" s="15">
        <v>40725</v>
      </c>
      <c r="I61" s="15">
        <v>44377</v>
      </c>
      <c r="J61" s="16" t="s">
        <v>1276</v>
      </c>
      <c r="K61" s="16" t="s">
        <v>1277</v>
      </c>
      <c r="L61" s="14" t="s">
        <v>1279</v>
      </c>
      <c r="M61" s="16" t="s">
        <v>103</v>
      </c>
      <c r="N61" s="14" t="s">
        <v>103</v>
      </c>
      <c r="O61" s="17"/>
      <c r="P61" s="17"/>
      <c r="Q61" s="17"/>
      <c r="R61" s="17"/>
      <c r="S61" s="14" t="s">
        <v>103</v>
      </c>
      <c r="T61" s="14" t="s">
        <v>103</v>
      </c>
      <c r="U61" s="14" t="s">
        <v>103</v>
      </c>
      <c r="V61" s="16" t="s">
        <v>103</v>
      </c>
    </row>
    <row r="62" spans="1:22" ht="43.5" x14ac:dyDescent="0.35">
      <c r="A62" s="14" t="s">
        <v>91</v>
      </c>
      <c r="B62" s="14" t="s">
        <v>92</v>
      </c>
      <c r="C62" s="15">
        <v>43152.5</v>
      </c>
      <c r="D62" s="14" t="s">
        <v>845</v>
      </c>
      <c r="E62" s="14" t="s">
        <v>1258</v>
      </c>
      <c r="F62" s="16" t="s">
        <v>846</v>
      </c>
      <c r="G62" s="14" t="s">
        <v>1358</v>
      </c>
      <c r="H62" s="15">
        <v>40725</v>
      </c>
      <c r="I62" s="15"/>
      <c r="J62" s="16" t="s">
        <v>1276</v>
      </c>
      <c r="K62" s="16" t="s">
        <v>1383</v>
      </c>
      <c r="L62" s="14" t="s">
        <v>1279</v>
      </c>
      <c r="M62" s="16" t="s">
        <v>103</v>
      </c>
      <c r="N62" s="14" t="s">
        <v>103</v>
      </c>
      <c r="O62" s="17" t="s">
        <v>1360</v>
      </c>
      <c r="P62" s="17"/>
      <c r="Q62" s="17"/>
      <c r="R62" s="17"/>
      <c r="S62" s="14" t="s">
        <v>103</v>
      </c>
      <c r="T62" s="14" t="s">
        <v>103</v>
      </c>
      <c r="U62" s="14" t="s">
        <v>103</v>
      </c>
      <c r="V62" s="16" t="s">
        <v>103</v>
      </c>
    </row>
    <row r="63" spans="1:22" ht="87" x14ac:dyDescent="0.35">
      <c r="A63" s="14" t="s">
        <v>171</v>
      </c>
      <c r="B63" s="14" t="s">
        <v>172</v>
      </c>
      <c r="C63" s="15">
        <v>44925.661111111112</v>
      </c>
      <c r="D63" s="14" t="s">
        <v>433</v>
      </c>
      <c r="E63" s="14" t="s">
        <v>1258</v>
      </c>
      <c r="F63" s="16" t="s">
        <v>434</v>
      </c>
      <c r="G63" s="14" t="s">
        <v>1384</v>
      </c>
      <c r="H63" s="15">
        <v>40725</v>
      </c>
      <c r="I63" s="15">
        <v>44598</v>
      </c>
      <c r="J63" s="16" t="s">
        <v>1276</v>
      </c>
      <c r="K63" s="16" t="s">
        <v>1284</v>
      </c>
      <c r="L63" s="14" t="s">
        <v>1279</v>
      </c>
      <c r="M63" s="16" t="s">
        <v>103</v>
      </c>
      <c r="N63" s="14" t="s">
        <v>103</v>
      </c>
      <c r="O63" s="17" t="s">
        <v>1325</v>
      </c>
      <c r="P63" s="17"/>
      <c r="Q63" s="17"/>
      <c r="R63" s="17"/>
      <c r="S63" s="14" t="s">
        <v>103</v>
      </c>
      <c r="T63" s="14" t="s">
        <v>103</v>
      </c>
      <c r="U63" s="14" t="s">
        <v>103</v>
      </c>
      <c r="V63" s="16" t="s">
        <v>103</v>
      </c>
    </row>
    <row r="64" spans="1:22" ht="58" x14ac:dyDescent="0.35">
      <c r="A64" s="14" t="s">
        <v>171</v>
      </c>
      <c r="B64" s="14" t="s">
        <v>172</v>
      </c>
      <c r="C64" s="15">
        <v>44929.393055555556</v>
      </c>
      <c r="D64" s="14" t="s">
        <v>739</v>
      </c>
      <c r="E64" s="14" t="s">
        <v>1258</v>
      </c>
      <c r="F64" s="16" t="s">
        <v>740</v>
      </c>
      <c r="G64" s="14" t="s">
        <v>1384</v>
      </c>
      <c r="H64" s="15">
        <v>40725</v>
      </c>
      <c r="I64" s="15">
        <v>44545</v>
      </c>
      <c r="J64" s="16" t="s">
        <v>1276</v>
      </c>
      <c r="K64" s="16" t="s">
        <v>1385</v>
      </c>
      <c r="L64" s="14" t="s">
        <v>1279</v>
      </c>
      <c r="M64" s="16" t="s">
        <v>103</v>
      </c>
      <c r="N64" s="14" t="s">
        <v>103</v>
      </c>
      <c r="O64" s="17" t="s">
        <v>1327</v>
      </c>
      <c r="P64" s="17"/>
      <c r="Q64" s="17"/>
      <c r="R64" s="17"/>
      <c r="S64" s="14" t="s">
        <v>103</v>
      </c>
      <c r="T64" s="14" t="s">
        <v>103</v>
      </c>
      <c r="U64" s="14" t="s">
        <v>103</v>
      </c>
      <c r="V64" s="16" t="s">
        <v>103</v>
      </c>
    </row>
    <row r="65" spans="1:22" ht="72.5" x14ac:dyDescent="0.35">
      <c r="A65" s="14" t="s">
        <v>171</v>
      </c>
      <c r="B65" s="14" t="s">
        <v>172</v>
      </c>
      <c r="C65" s="15">
        <v>44925.626388888886</v>
      </c>
      <c r="D65" s="14" t="s">
        <v>391</v>
      </c>
      <c r="E65" s="14" t="s">
        <v>1258</v>
      </c>
      <c r="F65" s="16" t="s">
        <v>392</v>
      </c>
      <c r="G65" s="14" t="s">
        <v>1384</v>
      </c>
      <c r="H65" s="15">
        <v>40725</v>
      </c>
      <c r="I65" s="15">
        <v>44500</v>
      </c>
      <c r="J65" s="16" t="s">
        <v>1276</v>
      </c>
      <c r="K65" s="16" t="s">
        <v>1277</v>
      </c>
      <c r="L65" s="14" t="s">
        <v>1279</v>
      </c>
      <c r="M65" s="16" t="s">
        <v>103</v>
      </c>
      <c r="N65" s="14" t="s">
        <v>103</v>
      </c>
      <c r="O65" s="17" t="s">
        <v>1328</v>
      </c>
      <c r="P65" s="17"/>
      <c r="Q65" s="17"/>
      <c r="R65" s="17"/>
      <c r="S65" s="14" t="s">
        <v>103</v>
      </c>
      <c r="T65" s="14" t="s">
        <v>103</v>
      </c>
      <c r="U65" s="14" t="s">
        <v>103</v>
      </c>
      <c r="V65" s="16" t="s">
        <v>103</v>
      </c>
    </row>
    <row r="66" spans="1:22" ht="101.5" x14ac:dyDescent="0.35">
      <c r="A66" s="14" t="s">
        <v>171</v>
      </c>
      <c r="B66" s="14" t="s">
        <v>172</v>
      </c>
      <c r="C66" s="15">
        <v>44925.713194444441</v>
      </c>
      <c r="D66" s="14" t="s">
        <v>530</v>
      </c>
      <c r="E66" s="14" t="s">
        <v>1258</v>
      </c>
      <c r="F66" s="16" t="s">
        <v>531</v>
      </c>
      <c r="G66" s="14" t="s">
        <v>1384</v>
      </c>
      <c r="H66" s="15">
        <v>40725</v>
      </c>
      <c r="I66" s="15">
        <v>44545</v>
      </c>
      <c r="J66" s="16" t="s">
        <v>1276</v>
      </c>
      <c r="K66" s="16" t="s">
        <v>1277</v>
      </c>
      <c r="L66" s="14" t="s">
        <v>1279</v>
      </c>
      <c r="M66" s="16" t="s">
        <v>103</v>
      </c>
      <c r="N66" s="14" t="s">
        <v>103</v>
      </c>
      <c r="O66" s="17" t="s">
        <v>1329</v>
      </c>
      <c r="P66" s="17"/>
      <c r="Q66" s="17"/>
      <c r="R66" s="17"/>
      <c r="S66" s="14" t="s">
        <v>103</v>
      </c>
      <c r="T66" s="14" t="s">
        <v>103</v>
      </c>
      <c r="U66" s="14" t="s">
        <v>103</v>
      </c>
      <c r="V66" s="16" t="s">
        <v>103</v>
      </c>
    </row>
    <row r="67" spans="1:22" ht="58" x14ac:dyDescent="0.35">
      <c r="A67" s="14" t="s">
        <v>888</v>
      </c>
      <c r="B67" s="14" t="s">
        <v>172</v>
      </c>
      <c r="C67" s="15">
        <v>43525.446527777778</v>
      </c>
      <c r="D67" s="14" t="s">
        <v>896</v>
      </c>
      <c r="E67" s="14" t="s">
        <v>1258</v>
      </c>
      <c r="F67" s="16" t="s">
        <v>897</v>
      </c>
      <c r="G67" s="14" t="s">
        <v>1386</v>
      </c>
      <c r="H67" s="15">
        <v>42154</v>
      </c>
      <c r="I67" s="15">
        <v>43383</v>
      </c>
      <c r="J67" s="16" t="s">
        <v>103</v>
      </c>
      <c r="K67" s="16" t="s">
        <v>1374</v>
      </c>
      <c r="L67" s="14" t="s">
        <v>1279</v>
      </c>
      <c r="M67" s="16" t="s">
        <v>1375</v>
      </c>
      <c r="N67" s="14" t="s">
        <v>103</v>
      </c>
      <c r="O67" s="17"/>
      <c r="P67" s="17"/>
      <c r="Q67" s="17"/>
      <c r="R67" s="17"/>
      <c r="S67" s="14" t="s">
        <v>103</v>
      </c>
      <c r="T67" s="14" t="s">
        <v>103</v>
      </c>
      <c r="U67" s="14" t="s">
        <v>103</v>
      </c>
      <c r="V67" s="16" t="s">
        <v>103</v>
      </c>
    </row>
    <row r="68" spans="1:22" ht="130.5" x14ac:dyDescent="0.35">
      <c r="A68" s="14" t="s">
        <v>888</v>
      </c>
      <c r="B68" s="14" t="s">
        <v>172</v>
      </c>
      <c r="C68" s="15">
        <v>43525.447222222225</v>
      </c>
      <c r="D68" s="14" t="s">
        <v>898</v>
      </c>
      <c r="E68" s="14" t="s">
        <v>1258</v>
      </c>
      <c r="F68" s="16" t="s">
        <v>899</v>
      </c>
      <c r="G68" s="14" t="s">
        <v>1386</v>
      </c>
      <c r="H68" s="15">
        <v>42154</v>
      </c>
      <c r="I68" s="15">
        <v>43383</v>
      </c>
      <c r="J68" s="16" t="s">
        <v>103</v>
      </c>
      <c r="K68" s="16" t="s">
        <v>1387</v>
      </c>
      <c r="L68" s="14" t="s">
        <v>1279</v>
      </c>
      <c r="M68" s="16" t="s">
        <v>1388</v>
      </c>
      <c r="N68" s="14" t="s">
        <v>103</v>
      </c>
      <c r="O68" s="17"/>
      <c r="P68" s="17"/>
      <c r="Q68" s="17"/>
      <c r="R68" s="17"/>
      <c r="S68" s="14" t="s">
        <v>103</v>
      </c>
      <c r="T68" s="14" t="s">
        <v>103</v>
      </c>
      <c r="U68" s="14" t="s">
        <v>103</v>
      </c>
      <c r="V68" s="16" t="s">
        <v>103</v>
      </c>
    </row>
    <row r="69" spans="1:22" ht="87" x14ac:dyDescent="0.35">
      <c r="A69" s="14" t="s">
        <v>888</v>
      </c>
      <c r="B69" s="14" t="s">
        <v>172</v>
      </c>
      <c r="C69" s="15">
        <v>43525.447916666664</v>
      </c>
      <c r="D69" s="14" t="s">
        <v>900</v>
      </c>
      <c r="E69" s="14" t="s">
        <v>1258</v>
      </c>
      <c r="F69" s="16" t="s">
        <v>901</v>
      </c>
      <c r="G69" s="14" t="s">
        <v>1389</v>
      </c>
      <c r="H69" s="15">
        <v>42154</v>
      </c>
      <c r="I69" s="15">
        <v>43383</v>
      </c>
      <c r="J69" s="16" t="s">
        <v>1276</v>
      </c>
      <c r="K69" s="16" t="s">
        <v>1390</v>
      </c>
      <c r="L69" s="14" t="s">
        <v>1279</v>
      </c>
      <c r="M69" s="16" t="s">
        <v>103</v>
      </c>
      <c r="N69" s="14" t="s">
        <v>103</v>
      </c>
      <c r="O69" s="17"/>
      <c r="P69" s="17"/>
      <c r="Q69" s="17"/>
      <c r="R69" s="17"/>
      <c r="S69" s="14" t="s">
        <v>103</v>
      </c>
      <c r="T69" s="14" t="s">
        <v>103</v>
      </c>
      <c r="U69" s="14" t="s">
        <v>103</v>
      </c>
      <c r="V69" s="16" t="s">
        <v>103</v>
      </c>
    </row>
    <row r="70" spans="1:22" ht="87" x14ac:dyDescent="0.35">
      <c r="A70" s="14" t="s">
        <v>888</v>
      </c>
      <c r="B70" s="14" t="s">
        <v>172</v>
      </c>
      <c r="C70" s="15">
        <v>43525.461111111108</v>
      </c>
      <c r="D70" s="14" t="s">
        <v>902</v>
      </c>
      <c r="E70" s="14" t="s">
        <v>1258</v>
      </c>
      <c r="F70" s="16" t="s">
        <v>903</v>
      </c>
      <c r="G70" s="14" t="s">
        <v>1389</v>
      </c>
      <c r="H70" s="15">
        <v>42154</v>
      </c>
      <c r="I70" s="15">
        <v>43383</v>
      </c>
      <c r="J70" s="16" t="s">
        <v>1269</v>
      </c>
      <c r="K70" s="16" t="s">
        <v>1391</v>
      </c>
      <c r="L70" s="14" t="s">
        <v>1279</v>
      </c>
      <c r="M70" s="16" t="s">
        <v>103</v>
      </c>
      <c r="N70" s="14" t="s">
        <v>103</v>
      </c>
      <c r="O70" s="17"/>
      <c r="P70" s="17"/>
      <c r="Q70" s="17"/>
      <c r="R70" s="17"/>
      <c r="S70" s="14" t="s">
        <v>103</v>
      </c>
      <c r="T70" s="14" t="s">
        <v>103</v>
      </c>
      <c r="U70" s="14" t="s">
        <v>103</v>
      </c>
      <c r="V70" s="16" t="s">
        <v>103</v>
      </c>
    </row>
    <row r="71" spans="1:22" ht="145" x14ac:dyDescent="0.35">
      <c r="A71" s="14" t="s">
        <v>888</v>
      </c>
      <c r="B71" s="14" t="s">
        <v>172</v>
      </c>
      <c r="C71" s="15">
        <v>43525.461805555555</v>
      </c>
      <c r="D71" s="14" t="s">
        <v>904</v>
      </c>
      <c r="E71" s="14" t="s">
        <v>1258</v>
      </c>
      <c r="F71" s="16" t="s">
        <v>905</v>
      </c>
      <c r="G71" s="14" t="s">
        <v>1392</v>
      </c>
      <c r="H71" s="15">
        <v>42154</v>
      </c>
      <c r="I71" s="15">
        <v>43383</v>
      </c>
      <c r="J71" s="16" t="s">
        <v>103</v>
      </c>
      <c r="K71" s="16" t="s">
        <v>1393</v>
      </c>
      <c r="L71" s="14" t="s">
        <v>1271</v>
      </c>
      <c r="M71" s="16" t="s">
        <v>1394</v>
      </c>
      <c r="N71" s="14" t="s">
        <v>103</v>
      </c>
      <c r="O71" s="17"/>
      <c r="P71" s="17"/>
      <c r="Q71" s="17"/>
      <c r="R71" s="17"/>
      <c r="S71" s="14" t="s">
        <v>103</v>
      </c>
      <c r="T71" s="14" t="s">
        <v>103</v>
      </c>
      <c r="U71" s="14" t="s">
        <v>103</v>
      </c>
      <c r="V71" s="16" t="s">
        <v>103</v>
      </c>
    </row>
    <row r="72" spans="1:22" ht="29" x14ac:dyDescent="0.35">
      <c r="A72" s="14" t="s">
        <v>91</v>
      </c>
      <c r="B72" s="14" t="s">
        <v>92</v>
      </c>
      <c r="C72" s="15">
        <v>43152.5</v>
      </c>
      <c r="D72" s="14" t="s">
        <v>407</v>
      </c>
      <c r="E72" s="14" t="s">
        <v>1258</v>
      </c>
      <c r="F72" s="16" t="s">
        <v>408</v>
      </c>
      <c r="G72" s="14" t="s">
        <v>1320</v>
      </c>
      <c r="H72" s="15">
        <v>40725</v>
      </c>
      <c r="I72" s="15"/>
      <c r="J72" s="16" t="s">
        <v>1276</v>
      </c>
      <c r="K72" s="16" t="s">
        <v>1395</v>
      </c>
      <c r="L72" s="14" t="s">
        <v>1279</v>
      </c>
      <c r="M72" s="16" t="s">
        <v>103</v>
      </c>
      <c r="N72" s="14" t="s">
        <v>103</v>
      </c>
      <c r="O72" s="17" t="s">
        <v>1322</v>
      </c>
      <c r="P72" s="17"/>
      <c r="Q72" s="17"/>
      <c r="R72" s="17"/>
      <c r="S72" s="14" t="s">
        <v>103</v>
      </c>
      <c r="T72" s="14" t="s">
        <v>103</v>
      </c>
      <c r="U72" s="14" t="s">
        <v>103</v>
      </c>
      <c r="V72" s="16" t="s">
        <v>103</v>
      </c>
    </row>
    <row r="73" spans="1:22" ht="29" x14ac:dyDescent="0.35">
      <c r="A73" s="14" t="s">
        <v>91</v>
      </c>
      <c r="B73" s="14" t="s">
        <v>92</v>
      </c>
      <c r="C73" s="15">
        <v>43152.5</v>
      </c>
      <c r="D73" s="14" t="s">
        <v>412</v>
      </c>
      <c r="E73" s="14" t="s">
        <v>1258</v>
      </c>
      <c r="F73" s="16" t="s">
        <v>413</v>
      </c>
      <c r="G73" s="14" t="s">
        <v>1396</v>
      </c>
      <c r="H73" s="15">
        <v>40725</v>
      </c>
      <c r="I73" s="15"/>
      <c r="J73" s="16" t="s">
        <v>1276</v>
      </c>
      <c r="K73" s="16" t="s">
        <v>1277</v>
      </c>
      <c r="L73" s="14" t="s">
        <v>1279</v>
      </c>
      <c r="M73" s="16" t="s">
        <v>103</v>
      </c>
      <c r="N73" s="14" t="s">
        <v>103</v>
      </c>
      <c r="O73" s="17" t="s">
        <v>1397</v>
      </c>
      <c r="P73" s="17"/>
      <c r="Q73" s="17"/>
      <c r="R73" s="17"/>
      <c r="S73" s="14" t="s">
        <v>103</v>
      </c>
      <c r="T73" s="14" t="s">
        <v>103</v>
      </c>
      <c r="U73" s="14" t="s">
        <v>103</v>
      </c>
      <c r="V73" s="16" t="s">
        <v>103</v>
      </c>
    </row>
    <row r="74" spans="1:22" ht="72.5" x14ac:dyDescent="0.35">
      <c r="A74" s="14" t="s">
        <v>171</v>
      </c>
      <c r="B74" s="14" t="s">
        <v>172</v>
      </c>
      <c r="C74" s="15">
        <v>44925.662499999999</v>
      </c>
      <c r="D74" s="14" t="s">
        <v>443</v>
      </c>
      <c r="E74" s="14" t="s">
        <v>1258</v>
      </c>
      <c r="F74" s="16" t="s">
        <v>444</v>
      </c>
      <c r="G74" s="14" t="s">
        <v>1335</v>
      </c>
      <c r="H74" s="15">
        <v>40725</v>
      </c>
      <c r="I74" s="15">
        <v>42591</v>
      </c>
      <c r="J74" s="16" t="s">
        <v>1276</v>
      </c>
      <c r="K74" s="16" t="s">
        <v>1398</v>
      </c>
      <c r="L74" s="14" t="s">
        <v>1279</v>
      </c>
      <c r="M74" s="16" t="s">
        <v>103</v>
      </c>
      <c r="N74" s="14" t="s">
        <v>103</v>
      </c>
      <c r="O74" s="17" t="s">
        <v>1337</v>
      </c>
      <c r="P74" s="17"/>
      <c r="Q74" s="17"/>
      <c r="R74" s="17"/>
      <c r="S74" s="14" t="s">
        <v>103</v>
      </c>
      <c r="T74" s="14" t="s">
        <v>103</v>
      </c>
      <c r="U74" s="14" t="s">
        <v>103</v>
      </c>
      <c r="V74" s="16" t="s">
        <v>103</v>
      </c>
    </row>
    <row r="75" spans="1:22" ht="87" x14ac:dyDescent="0.35">
      <c r="A75" s="14" t="s">
        <v>363</v>
      </c>
      <c r="B75" s="14" t="s">
        <v>172</v>
      </c>
      <c r="C75" s="15">
        <v>44497.482638888891</v>
      </c>
      <c r="D75" s="14" t="s">
        <v>397</v>
      </c>
      <c r="E75" s="14" t="s">
        <v>1258</v>
      </c>
      <c r="F75" s="16" t="s">
        <v>398</v>
      </c>
      <c r="G75" s="14" t="s">
        <v>1338</v>
      </c>
      <c r="H75" s="15">
        <v>40725</v>
      </c>
      <c r="I75" s="15">
        <v>44377</v>
      </c>
      <c r="J75" s="16" t="s">
        <v>1276</v>
      </c>
      <c r="K75" s="16" t="s">
        <v>1277</v>
      </c>
      <c r="L75" s="14" t="s">
        <v>1279</v>
      </c>
      <c r="M75" s="16" t="s">
        <v>103</v>
      </c>
      <c r="N75" s="14" t="s">
        <v>103</v>
      </c>
      <c r="O75" s="17"/>
      <c r="P75" s="17"/>
      <c r="Q75" s="17"/>
      <c r="R75" s="17"/>
      <c r="S75" s="14" t="s">
        <v>103</v>
      </c>
      <c r="T75" s="14" t="s">
        <v>103</v>
      </c>
      <c r="U75" s="14" t="s">
        <v>103</v>
      </c>
      <c r="V75" s="16" t="s">
        <v>103</v>
      </c>
    </row>
    <row r="76" spans="1:22" ht="72.5" x14ac:dyDescent="0.35">
      <c r="A76" s="14" t="s">
        <v>458</v>
      </c>
      <c r="B76" s="14" t="s">
        <v>172</v>
      </c>
      <c r="C76" s="15">
        <v>44308.593055555553</v>
      </c>
      <c r="D76" s="14" t="s">
        <v>541</v>
      </c>
      <c r="E76" s="14" t="s">
        <v>1258</v>
      </c>
      <c r="F76" s="16" t="s">
        <v>542</v>
      </c>
      <c r="G76" s="14" t="s">
        <v>1338</v>
      </c>
      <c r="H76" s="15">
        <v>40725</v>
      </c>
      <c r="I76" s="15">
        <v>43991</v>
      </c>
      <c r="J76" s="16" t="s">
        <v>1276</v>
      </c>
      <c r="K76" s="16" t="s">
        <v>1399</v>
      </c>
      <c r="L76" s="14" t="s">
        <v>1279</v>
      </c>
      <c r="M76" s="16" t="s">
        <v>103</v>
      </c>
      <c r="N76" s="14" t="s">
        <v>103</v>
      </c>
      <c r="O76" s="17"/>
      <c r="P76" s="17"/>
      <c r="Q76" s="17"/>
      <c r="R76" s="17"/>
      <c r="S76" s="14" t="s">
        <v>103</v>
      </c>
      <c r="T76" s="14" t="s">
        <v>103</v>
      </c>
      <c r="U76" s="14" t="s">
        <v>103</v>
      </c>
      <c r="V76" s="16" t="s">
        <v>103</v>
      </c>
    </row>
    <row r="77" spans="1:22" ht="87" x14ac:dyDescent="0.35">
      <c r="A77" s="14" t="s">
        <v>171</v>
      </c>
      <c r="B77" s="14" t="s">
        <v>172</v>
      </c>
      <c r="C77" s="15">
        <v>44928.419444444444</v>
      </c>
      <c r="D77" s="14" t="s">
        <v>545</v>
      </c>
      <c r="E77" s="14" t="s">
        <v>1258</v>
      </c>
      <c r="F77" s="16" t="s">
        <v>546</v>
      </c>
      <c r="G77" s="14" t="s">
        <v>1338</v>
      </c>
      <c r="H77" s="15">
        <v>40725</v>
      </c>
      <c r="I77" s="15">
        <v>43991</v>
      </c>
      <c r="J77" s="16" t="s">
        <v>1276</v>
      </c>
      <c r="K77" s="16" t="s">
        <v>1400</v>
      </c>
      <c r="L77" s="14" t="s">
        <v>1271</v>
      </c>
      <c r="M77" s="16" t="s">
        <v>1341</v>
      </c>
      <c r="N77" s="14" t="s">
        <v>103</v>
      </c>
      <c r="O77" s="17" t="s">
        <v>1342</v>
      </c>
      <c r="P77" s="17"/>
      <c r="Q77" s="17"/>
      <c r="R77" s="17"/>
      <c r="S77" s="14" t="s">
        <v>103</v>
      </c>
      <c r="T77" s="14" t="s">
        <v>103</v>
      </c>
      <c r="U77" s="14" t="s">
        <v>103</v>
      </c>
      <c r="V77" s="16" t="s">
        <v>103</v>
      </c>
    </row>
    <row r="78" spans="1:22" ht="58" x14ac:dyDescent="0.35">
      <c r="A78" s="14" t="s">
        <v>171</v>
      </c>
      <c r="B78" s="14" t="s">
        <v>172</v>
      </c>
      <c r="C78" s="15">
        <v>44929.40625</v>
      </c>
      <c r="D78" s="14" t="s">
        <v>749</v>
      </c>
      <c r="E78" s="14" t="s">
        <v>1258</v>
      </c>
      <c r="F78" s="16" t="s">
        <v>750</v>
      </c>
      <c r="G78" s="14" t="s">
        <v>1338</v>
      </c>
      <c r="H78" s="15">
        <v>40725</v>
      </c>
      <c r="I78" s="15">
        <v>44545</v>
      </c>
      <c r="J78" s="16" t="s">
        <v>1276</v>
      </c>
      <c r="K78" s="16" t="s">
        <v>1400</v>
      </c>
      <c r="L78" s="14" t="s">
        <v>1279</v>
      </c>
      <c r="M78" s="16" t="s">
        <v>103</v>
      </c>
      <c r="N78" s="14" t="s">
        <v>103</v>
      </c>
      <c r="O78" s="17" t="s">
        <v>1343</v>
      </c>
      <c r="P78" s="17"/>
      <c r="Q78" s="17"/>
      <c r="R78" s="17"/>
      <c r="S78" s="14" t="s">
        <v>103</v>
      </c>
      <c r="T78" s="14" t="s">
        <v>103</v>
      </c>
      <c r="U78" s="14" t="s">
        <v>103</v>
      </c>
      <c r="V78" s="16" t="s">
        <v>103</v>
      </c>
    </row>
    <row r="79" spans="1:22" ht="72.5" x14ac:dyDescent="0.35">
      <c r="A79" s="14" t="s">
        <v>171</v>
      </c>
      <c r="B79" s="14" t="s">
        <v>172</v>
      </c>
      <c r="C79" s="15">
        <v>44929.410416666666</v>
      </c>
      <c r="D79" s="14" t="s">
        <v>770</v>
      </c>
      <c r="E79" s="14" t="s">
        <v>1258</v>
      </c>
      <c r="F79" s="16" t="s">
        <v>771</v>
      </c>
      <c r="G79" s="14" t="s">
        <v>1344</v>
      </c>
      <c r="H79" s="15">
        <v>40725</v>
      </c>
      <c r="I79" s="15">
        <v>42591</v>
      </c>
      <c r="J79" s="16" t="s">
        <v>1276</v>
      </c>
      <c r="K79" s="16" t="s">
        <v>1401</v>
      </c>
      <c r="L79" s="14" t="s">
        <v>1279</v>
      </c>
      <c r="M79" s="16" t="s">
        <v>103</v>
      </c>
      <c r="N79" s="14" t="s">
        <v>103</v>
      </c>
      <c r="O79" s="17" t="s">
        <v>1346</v>
      </c>
      <c r="P79" s="17"/>
      <c r="Q79" s="17"/>
      <c r="R79" s="17"/>
      <c r="S79" s="14" t="s">
        <v>103</v>
      </c>
      <c r="T79" s="14" t="s">
        <v>103</v>
      </c>
      <c r="U79" s="14" t="s">
        <v>103</v>
      </c>
      <c r="V79" s="16" t="s">
        <v>103</v>
      </c>
    </row>
    <row r="80" spans="1:22" ht="159.5" x14ac:dyDescent="0.35">
      <c r="A80" s="14" t="s">
        <v>171</v>
      </c>
      <c r="B80" s="14" t="s">
        <v>172</v>
      </c>
      <c r="C80" s="15">
        <v>44929.411111111112</v>
      </c>
      <c r="D80" s="14" t="s">
        <v>804</v>
      </c>
      <c r="E80" s="14" t="s">
        <v>1258</v>
      </c>
      <c r="F80" s="16" t="s">
        <v>805</v>
      </c>
      <c r="G80" s="14" t="s">
        <v>1402</v>
      </c>
      <c r="H80" s="15">
        <v>40725</v>
      </c>
      <c r="I80" s="15">
        <v>42591</v>
      </c>
      <c r="J80" s="16" t="s">
        <v>103</v>
      </c>
      <c r="K80" s="16" t="s">
        <v>1403</v>
      </c>
      <c r="L80" s="14" t="s">
        <v>1279</v>
      </c>
      <c r="M80" s="16" t="s">
        <v>1404</v>
      </c>
      <c r="N80" s="14" t="s">
        <v>103</v>
      </c>
      <c r="O80" s="17" t="s">
        <v>1405</v>
      </c>
      <c r="P80" s="17"/>
      <c r="Q80" s="17"/>
      <c r="R80" s="17"/>
      <c r="S80" s="14" t="s">
        <v>103</v>
      </c>
      <c r="T80" s="14" t="s">
        <v>103</v>
      </c>
      <c r="U80" s="14" t="s">
        <v>103</v>
      </c>
      <c r="V80" s="16" t="s">
        <v>103</v>
      </c>
    </row>
    <row r="81" spans="1:22" ht="101.5" x14ac:dyDescent="0.35">
      <c r="A81" s="14" t="s">
        <v>171</v>
      </c>
      <c r="B81" s="14" t="s">
        <v>172</v>
      </c>
      <c r="C81" s="15">
        <v>44928.614583333336</v>
      </c>
      <c r="D81" s="14" t="s">
        <v>853</v>
      </c>
      <c r="E81" s="14" t="s">
        <v>1258</v>
      </c>
      <c r="F81" s="16" t="s">
        <v>854</v>
      </c>
      <c r="G81" s="14" t="s">
        <v>1406</v>
      </c>
      <c r="H81" s="15">
        <v>40725</v>
      </c>
      <c r="I81" s="15">
        <v>42223</v>
      </c>
      <c r="J81" s="16" t="s">
        <v>103</v>
      </c>
      <c r="K81" s="16" t="s">
        <v>1407</v>
      </c>
      <c r="L81" s="14" t="s">
        <v>1279</v>
      </c>
      <c r="M81" s="16" t="s">
        <v>1408</v>
      </c>
      <c r="N81" s="14" t="s">
        <v>103</v>
      </c>
      <c r="O81" s="17" t="s">
        <v>1409</v>
      </c>
      <c r="P81" s="17"/>
      <c r="Q81" s="17"/>
      <c r="R81" s="17"/>
      <c r="S81" s="14" t="s">
        <v>103</v>
      </c>
      <c r="T81" s="14" t="s">
        <v>103</v>
      </c>
      <c r="U81" s="14" t="s">
        <v>103</v>
      </c>
      <c r="V81" s="16" t="s">
        <v>103</v>
      </c>
    </row>
    <row r="82" spans="1:22" ht="29" x14ac:dyDescent="0.35">
      <c r="A82" s="14" t="s">
        <v>171</v>
      </c>
      <c r="B82" s="14" t="s">
        <v>172</v>
      </c>
      <c r="C82" s="15">
        <v>44928.619444444441</v>
      </c>
      <c r="D82" s="14" t="s">
        <v>878</v>
      </c>
      <c r="E82" s="14" t="s">
        <v>1258</v>
      </c>
      <c r="F82" s="16" t="s">
        <v>879</v>
      </c>
      <c r="G82" s="14" t="s">
        <v>1347</v>
      </c>
      <c r="H82" s="15">
        <v>40725</v>
      </c>
      <c r="I82" s="15">
        <v>42591</v>
      </c>
      <c r="J82" s="16" t="s">
        <v>1276</v>
      </c>
      <c r="K82" s="16" t="s">
        <v>1380</v>
      </c>
      <c r="L82" s="14" t="s">
        <v>1279</v>
      </c>
      <c r="M82" s="16" t="s">
        <v>103</v>
      </c>
      <c r="N82" s="14" t="s">
        <v>103</v>
      </c>
      <c r="O82" s="17" t="s">
        <v>1349</v>
      </c>
      <c r="P82" s="17"/>
      <c r="Q82" s="17"/>
      <c r="R82" s="17"/>
      <c r="S82" s="14" t="s">
        <v>103</v>
      </c>
      <c r="T82" s="14" t="s">
        <v>103</v>
      </c>
      <c r="U82" s="14" t="s">
        <v>103</v>
      </c>
      <c r="V82" s="16" t="s">
        <v>103</v>
      </c>
    </row>
    <row r="83" spans="1:22" ht="43.5" x14ac:dyDescent="0.35">
      <c r="A83" s="14" t="s">
        <v>171</v>
      </c>
      <c r="B83" s="14" t="s">
        <v>172</v>
      </c>
      <c r="C83" s="15">
        <v>44917.443055555559</v>
      </c>
      <c r="D83" s="14" t="s">
        <v>919</v>
      </c>
      <c r="E83" s="14" t="s">
        <v>1258</v>
      </c>
      <c r="F83" s="16" t="s">
        <v>298</v>
      </c>
      <c r="G83" s="14" t="s">
        <v>1410</v>
      </c>
      <c r="H83" s="15">
        <v>42154</v>
      </c>
      <c r="I83" s="15">
        <v>43383</v>
      </c>
      <c r="J83" s="16" t="s">
        <v>103</v>
      </c>
      <c r="K83" s="16" t="s">
        <v>1374</v>
      </c>
      <c r="L83" s="14" t="s">
        <v>1279</v>
      </c>
      <c r="M83" s="16" t="s">
        <v>1375</v>
      </c>
      <c r="N83" s="14" t="s">
        <v>103</v>
      </c>
      <c r="O83" s="17"/>
      <c r="P83" s="17"/>
      <c r="Q83" s="17"/>
      <c r="R83" s="17"/>
      <c r="S83" s="14" t="s">
        <v>103</v>
      </c>
      <c r="T83" s="14" t="s">
        <v>103</v>
      </c>
      <c r="U83" s="14" t="s">
        <v>103</v>
      </c>
      <c r="V83" s="16" t="s">
        <v>103</v>
      </c>
    </row>
    <row r="84" spans="1:22" ht="130.5" x14ac:dyDescent="0.35">
      <c r="A84" s="14" t="s">
        <v>171</v>
      </c>
      <c r="B84" s="14" t="s">
        <v>172</v>
      </c>
      <c r="C84" s="15">
        <v>44917.443749999999</v>
      </c>
      <c r="D84" s="14" t="s">
        <v>920</v>
      </c>
      <c r="E84" s="14" t="s">
        <v>1258</v>
      </c>
      <c r="F84" s="16" t="s">
        <v>921</v>
      </c>
      <c r="G84" s="14" t="s">
        <v>1410</v>
      </c>
      <c r="H84" s="15">
        <v>42154</v>
      </c>
      <c r="I84" s="15">
        <v>43383</v>
      </c>
      <c r="J84" s="16" t="s">
        <v>103</v>
      </c>
      <c r="K84" s="16" t="s">
        <v>1411</v>
      </c>
      <c r="L84" s="14" t="s">
        <v>1279</v>
      </c>
      <c r="M84" s="16" t="s">
        <v>1388</v>
      </c>
      <c r="N84" s="14" t="s">
        <v>103</v>
      </c>
      <c r="O84" s="17"/>
      <c r="P84" s="17"/>
      <c r="Q84" s="17"/>
      <c r="R84" s="17"/>
      <c r="S84" s="14" t="s">
        <v>103</v>
      </c>
      <c r="T84" s="14" t="s">
        <v>103</v>
      </c>
      <c r="U84" s="14" t="s">
        <v>103</v>
      </c>
      <c r="V84" s="16" t="s">
        <v>103</v>
      </c>
    </row>
    <row r="85" spans="1:22" ht="58" x14ac:dyDescent="0.35">
      <c r="A85" s="14" t="s">
        <v>171</v>
      </c>
      <c r="B85" s="14" t="s">
        <v>172</v>
      </c>
      <c r="C85" s="15">
        <v>44917.443749999999</v>
      </c>
      <c r="D85" s="14" t="s">
        <v>922</v>
      </c>
      <c r="E85" s="14" t="s">
        <v>1258</v>
      </c>
      <c r="F85" s="16" t="s">
        <v>923</v>
      </c>
      <c r="G85" s="14" t="s">
        <v>1410</v>
      </c>
      <c r="H85" s="15">
        <v>42154</v>
      </c>
      <c r="I85" s="15">
        <v>43383</v>
      </c>
      <c r="J85" s="16" t="s">
        <v>1276</v>
      </c>
      <c r="K85" s="16" t="s">
        <v>1390</v>
      </c>
      <c r="L85" s="14" t="s">
        <v>1279</v>
      </c>
      <c r="M85" s="16" t="s">
        <v>103</v>
      </c>
      <c r="N85" s="14" t="s">
        <v>103</v>
      </c>
      <c r="O85" s="17"/>
      <c r="P85" s="17"/>
      <c r="Q85" s="17"/>
      <c r="R85" s="17"/>
      <c r="S85" s="14" t="s">
        <v>103</v>
      </c>
      <c r="T85" s="14" t="s">
        <v>103</v>
      </c>
      <c r="U85" s="14" t="s">
        <v>103</v>
      </c>
      <c r="V85" s="16" t="s">
        <v>103</v>
      </c>
    </row>
    <row r="86" spans="1:22" ht="58" x14ac:dyDescent="0.35">
      <c r="A86" s="14" t="s">
        <v>171</v>
      </c>
      <c r="B86" s="14" t="s">
        <v>172</v>
      </c>
      <c r="C86" s="15">
        <v>44917.444444444445</v>
      </c>
      <c r="D86" s="14" t="s">
        <v>924</v>
      </c>
      <c r="E86" s="14" t="s">
        <v>1258</v>
      </c>
      <c r="F86" s="16" t="s">
        <v>925</v>
      </c>
      <c r="G86" s="14" t="s">
        <v>1410</v>
      </c>
      <c r="H86" s="15">
        <v>42154</v>
      </c>
      <c r="I86" s="15">
        <v>43383</v>
      </c>
      <c r="J86" s="16" t="s">
        <v>1269</v>
      </c>
      <c r="K86" s="16" t="s">
        <v>1391</v>
      </c>
      <c r="L86" s="14" t="s">
        <v>1279</v>
      </c>
      <c r="M86" s="16" t="s">
        <v>103</v>
      </c>
      <c r="N86" s="14" t="s">
        <v>103</v>
      </c>
      <c r="O86" s="17"/>
      <c r="P86" s="17"/>
      <c r="Q86" s="17"/>
      <c r="R86" s="17"/>
      <c r="S86" s="14" t="s">
        <v>103</v>
      </c>
      <c r="T86" s="14" t="s">
        <v>103</v>
      </c>
      <c r="U86" s="14" t="s">
        <v>103</v>
      </c>
      <c r="V86" s="16" t="s">
        <v>103</v>
      </c>
    </row>
    <row r="87" spans="1:22" ht="145" x14ac:dyDescent="0.35">
      <c r="A87" s="14" t="s">
        <v>171</v>
      </c>
      <c r="B87" s="14" t="s">
        <v>172</v>
      </c>
      <c r="C87" s="15">
        <v>44931.709722222222</v>
      </c>
      <c r="D87" s="14" t="s">
        <v>926</v>
      </c>
      <c r="E87" s="14" t="s">
        <v>1258</v>
      </c>
      <c r="F87" s="16" t="s">
        <v>927</v>
      </c>
      <c r="G87" s="14" t="s">
        <v>1410</v>
      </c>
      <c r="H87" s="15">
        <v>42154</v>
      </c>
      <c r="I87" s="15">
        <v>43383</v>
      </c>
      <c r="J87" s="16" t="s">
        <v>103</v>
      </c>
      <c r="K87" s="16" t="s">
        <v>1393</v>
      </c>
      <c r="L87" s="14" t="s">
        <v>1271</v>
      </c>
      <c r="M87" s="16" t="s">
        <v>1394</v>
      </c>
      <c r="N87" s="14" t="s">
        <v>103</v>
      </c>
      <c r="O87" s="17" t="s">
        <v>1412</v>
      </c>
      <c r="P87" s="17"/>
      <c r="Q87" s="17"/>
      <c r="R87" s="17"/>
      <c r="S87" s="14" t="s">
        <v>103</v>
      </c>
      <c r="T87" s="14" t="s">
        <v>103</v>
      </c>
      <c r="U87" s="14" t="s">
        <v>103</v>
      </c>
      <c r="V87" s="16" t="s">
        <v>103</v>
      </c>
    </row>
    <row r="88" spans="1:22" ht="29" x14ac:dyDescent="0.35">
      <c r="A88" s="14" t="s">
        <v>91</v>
      </c>
      <c r="B88" s="14" t="s">
        <v>92</v>
      </c>
      <c r="C88" s="15">
        <v>43152.5</v>
      </c>
      <c r="D88" s="14" t="s">
        <v>577</v>
      </c>
      <c r="E88" s="14" t="s">
        <v>1258</v>
      </c>
      <c r="F88" s="16" t="s">
        <v>408</v>
      </c>
      <c r="G88" s="14" t="s">
        <v>1365</v>
      </c>
      <c r="H88" s="15">
        <v>40725</v>
      </c>
      <c r="I88" s="15"/>
      <c r="J88" s="16" t="s">
        <v>1276</v>
      </c>
      <c r="K88" s="16" t="s">
        <v>1395</v>
      </c>
      <c r="L88" s="14" t="s">
        <v>1279</v>
      </c>
      <c r="M88" s="16" t="s">
        <v>103</v>
      </c>
      <c r="N88" s="14" t="s">
        <v>103</v>
      </c>
      <c r="O88" s="17" t="s">
        <v>1413</v>
      </c>
      <c r="P88" s="17"/>
      <c r="Q88" s="17"/>
      <c r="R88" s="17"/>
      <c r="S88" s="14" t="s">
        <v>103</v>
      </c>
      <c r="T88" s="14" t="s">
        <v>103</v>
      </c>
      <c r="U88" s="14" t="s">
        <v>103</v>
      </c>
      <c r="V88" s="16" t="s">
        <v>103</v>
      </c>
    </row>
    <row r="89" spans="1:22" ht="43.5" x14ac:dyDescent="0.35">
      <c r="A89" s="14" t="s">
        <v>888</v>
      </c>
      <c r="B89" s="14" t="s">
        <v>92</v>
      </c>
      <c r="C89" s="15">
        <v>43525.469444444447</v>
      </c>
      <c r="D89" s="14" t="s">
        <v>907</v>
      </c>
      <c r="E89" s="14" t="s">
        <v>1258</v>
      </c>
      <c r="F89" s="16" t="s">
        <v>908</v>
      </c>
      <c r="G89" s="14" t="s">
        <v>1386</v>
      </c>
      <c r="H89" s="15">
        <v>43384</v>
      </c>
      <c r="I89" s="15"/>
      <c r="J89" s="16" t="s">
        <v>103</v>
      </c>
      <c r="K89" s="16" t="s">
        <v>1414</v>
      </c>
      <c r="L89" s="14" t="s">
        <v>1279</v>
      </c>
      <c r="M89" s="16" t="s">
        <v>1415</v>
      </c>
      <c r="N89" s="14" t="s">
        <v>103</v>
      </c>
      <c r="O89" s="17" t="s">
        <v>1416</v>
      </c>
      <c r="P89" s="17"/>
      <c r="Q89" s="17"/>
      <c r="R89" s="17"/>
      <c r="S89" s="14" t="s">
        <v>103</v>
      </c>
      <c r="T89" s="14" t="s">
        <v>103</v>
      </c>
      <c r="U89" s="14" t="s">
        <v>1274</v>
      </c>
      <c r="V89" s="16" t="s">
        <v>1417</v>
      </c>
    </row>
    <row r="90" spans="1:22" ht="130.5" x14ac:dyDescent="0.35">
      <c r="A90" s="14" t="s">
        <v>888</v>
      </c>
      <c r="B90" s="14" t="s">
        <v>92</v>
      </c>
      <c r="C90" s="15">
        <v>43613.595138888886</v>
      </c>
      <c r="D90" s="14" t="s">
        <v>909</v>
      </c>
      <c r="E90" s="14" t="s">
        <v>1258</v>
      </c>
      <c r="F90" s="16" t="s">
        <v>910</v>
      </c>
      <c r="G90" s="14" t="s">
        <v>1386</v>
      </c>
      <c r="H90" s="15">
        <v>43384</v>
      </c>
      <c r="I90" s="15"/>
      <c r="J90" s="16" t="s">
        <v>1418</v>
      </c>
      <c r="K90" s="16" t="s">
        <v>1387</v>
      </c>
      <c r="L90" s="14" t="s">
        <v>1279</v>
      </c>
      <c r="M90" s="16" t="s">
        <v>1388</v>
      </c>
      <c r="N90" s="14" t="s">
        <v>103</v>
      </c>
      <c r="O90" s="17" t="s">
        <v>1416</v>
      </c>
      <c r="P90" s="17"/>
      <c r="Q90" s="17"/>
      <c r="R90" s="17"/>
      <c r="S90" s="14" t="s">
        <v>103</v>
      </c>
      <c r="T90" s="14" t="s">
        <v>103</v>
      </c>
      <c r="U90" s="14" t="s">
        <v>1274</v>
      </c>
      <c r="V90" s="16" t="s">
        <v>1419</v>
      </c>
    </row>
    <row r="91" spans="1:22" ht="58" x14ac:dyDescent="0.35">
      <c r="A91" s="14" t="s">
        <v>888</v>
      </c>
      <c r="B91" s="14" t="s">
        <v>92</v>
      </c>
      <c r="C91" s="15">
        <v>43525.477083333331</v>
      </c>
      <c r="D91" s="14" t="s">
        <v>911</v>
      </c>
      <c r="E91" s="14" t="s">
        <v>1258</v>
      </c>
      <c r="F91" s="16" t="s">
        <v>912</v>
      </c>
      <c r="G91" s="14" t="s">
        <v>1389</v>
      </c>
      <c r="H91" s="15">
        <v>43384</v>
      </c>
      <c r="I91" s="15"/>
      <c r="J91" s="16" t="s">
        <v>1276</v>
      </c>
      <c r="K91" s="16" t="s">
        <v>1390</v>
      </c>
      <c r="L91" s="14" t="s">
        <v>1279</v>
      </c>
      <c r="M91" s="16" t="s">
        <v>103</v>
      </c>
      <c r="N91" s="14" t="s">
        <v>103</v>
      </c>
      <c r="O91" s="17" t="s">
        <v>1416</v>
      </c>
      <c r="P91" s="17"/>
      <c r="Q91" s="17"/>
      <c r="R91" s="17"/>
      <c r="S91" s="14" t="s">
        <v>103</v>
      </c>
      <c r="T91" s="14" t="s">
        <v>103</v>
      </c>
      <c r="U91" s="14" t="s">
        <v>103</v>
      </c>
      <c r="V91" s="16" t="s">
        <v>103</v>
      </c>
    </row>
    <row r="92" spans="1:22" ht="58" x14ac:dyDescent="0.35">
      <c r="A92" s="14" t="s">
        <v>888</v>
      </c>
      <c r="B92" s="14" t="s">
        <v>92</v>
      </c>
      <c r="C92" s="15">
        <v>43525.479166666664</v>
      </c>
      <c r="D92" s="14" t="s">
        <v>913</v>
      </c>
      <c r="E92" s="14" t="s">
        <v>1258</v>
      </c>
      <c r="F92" s="16" t="s">
        <v>914</v>
      </c>
      <c r="G92" s="14" t="s">
        <v>1389</v>
      </c>
      <c r="H92" s="15">
        <v>43384</v>
      </c>
      <c r="I92" s="15"/>
      <c r="J92" s="16" t="s">
        <v>1269</v>
      </c>
      <c r="K92" s="16" t="s">
        <v>1391</v>
      </c>
      <c r="L92" s="14" t="s">
        <v>1279</v>
      </c>
      <c r="M92" s="16" t="s">
        <v>103</v>
      </c>
      <c r="N92" s="14" t="s">
        <v>103</v>
      </c>
      <c r="O92" s="17" t="s">
        <v>1416</v>
      </c>
      <c r="P92" s="17"/>
      <c r="Q92" s="17"/>
      <c r="R92" s="17"/>
      <c r="S92" s="14" t="s">
        <v>103</v>
      </c>
      <c r="T92" s="14" t="s">
        <v>103</v>
      </c>
      <c r="U92" s="14" t="s">
        <v>103</v>
      </c>
      <c r="V92" s="16" t="s">
        <v>103</v>
      </c>
    </row>
    <row r="93" spans="1:22" ht="159.5" x14ac:dyDescent="0.35">
      <c r="A93" s="14" t="s">
        <v>171</v>
      </c>
      <c r="B93" s="14" t="s">
        <v>172</v>
      </c>
      <c r="C93" s="15">
        <v>44930.37777777778</v>
      </c>
      <c r="D93" s="14" t="s">
        <v>915</v>
      </c>
      <c r="E93" s="14" t="s">
        <v>1258</v>
      </c>
      <c r="F93" s="16" t="s">
        <v>916</v>
      </c>
      <c r="G93" s="14" t="s">
        <v>1392</v>
      </c>
      <c r="H93" s="15">
        <v>43384</v>
      </c>
      <c r="I93" s="15"/>
      <c r="J93" s="16" t="s">
        <v>103</v>
      </c>
      <c r="K93" s="16" t="s">
        <v>1420</v>
      </c>
      <c r="L93" s="14" t="s">
        <v>1271</v>
      </c>
      <c r="M93" s="16" t="s">
        <v>1421</v>
      </c>
      <c r="N93" s="14" t="s">
        <v>103</v>
      </c>
      <c r="O93" s="17" t="s">
        <v>1416</v>
      </c>
      <c r="P93" s="17"/>
      <c r="Q93" s="17"/>
      <c r="R93" s="17"/>
      <c r="S93" s="14" t="s">
        <v>103</v>
      </c>
      <c r="T93" s="14" t="s">
        <v>103</v>
      </c>
      <c r="U93" s="14" t="s">
        <v>1274</v>
      </c>
      <c r="V93" s="16" t="s">
        <v>1422</v>
      </c>
    </row>
    <row r="94" spans="1:22" ht="87" x14ac:dyDescent="0.35">
      <c r="A94" s="14" t="s">
        <v>171</v>
      </c>
      <c r="B94" s="14" t="s">
        <v>172</v>
      </c>
      <c r="C94" s="15">
        <v>44925.709722222222</v>
      </c>
      <c r="D94" s="14" t="s">
        <v>479</v>
      </c>
      <c r="E94" s="14" t="s">
        <v>1258</v>
      </c>
      <c r="F94" s="16" t="s">
        <v>480</v>
      </c>
      <c r="G94" s="14" t="s">
        <v>1423</v>
      </c>
      <c r="H94" s="15">
        <v>43992</v>
      </c>
      <c r="I94" s="15">
        <v>44620</v>
      </c>
      <c r="J94" s="16" t="s">
        <v>1424</v>
      </c>
      <c r="K94" s="16" t="s">
        <v>1425</v>
      </c>
      <c r="L94" s="14" t="s">
        <v>1279</v>
      </c>
      <c r="M94" s="16" t="s">
        <v>103</v>
      </c>
      <c r="N94" s="14" t="s">
        <v>103</v>
      </c>
      <c r="O94" s="17" t="s">
        <v>1426</v>
      </c>
      <c r="P94" s="17"/>
      <c r="Q94" s="17"/>
      <c r="R94" s="17"/>
      <c r="S94" s="14" t="s">
        <v>103</v>
      </c>
      <c r="T94" s="14" t="s">
        <v>103</v>
      </c>
      <c r="U94" s="14" t="s">
        <v>1274</v>
      </c>
      <c r="V94" s="16" t="s">
        <v>1427</v>
      </c>
    </row>
    <row r="95" spans="1:22" ht="101.5" x14ac:dyDescent="0.35">
      <c r="A95" s="14" t="s">
        <v>171</v>
      </c>
      <c r="B95" s="14" t="s">
        <v>172</v>
      </c>
      <c r="C95" s="15">
        <v>44925.709722222222</v>
      </c>
      <c r="D95" s="14" t="s">
        <v>481</v>
      </c>
      <c r="E95" s="14" t="s">
        <v>1258</v>
      </c>
      <c r="F95" s="16" t="s">
        <v>482</v>
      </c>
      <c r="G95" s="14" t="s">
        <v>1423</v>
      </c>
      <c r="H95" s="15">
        <v>43992</v>
      </c>
      <c r="I95" s="15">
        <v>44620</v>
      </c>
      <c r="J95" s="16" t="s">
        <v>1428</v>
      </c>
      <c r="K95" s="16" t="s">
        <v>1429</v>
      </c>
      <c r="L95" s="14" t="s">
        <v>1279</v>
      </c>
      <c r="M95" s="16" t="s">
        <v>103</v>
      </c>
      <c r="N95" s="14" t="s">
        <v>103</v>
      </c>
      <c r="O95" s="17" t="s">
        <v>1430</v>
      </c>
      <c r="P95" s="17"/>
      <c r="Q95" s="17"/>
      <c r="R95" s="17"/>
      <c r="S95" s="14" t="s">
        <v>103</v>
      </c>
      <c r="T95" s="14" t="s">
        <v>103</v>
      </c>
      <c r="U95" s="14" t="s">
        <v>103</v>
      </c>
      <c r="V95" s="16" t="s">
        <v>103</v>
      </c>
    </row>
    <row r="96" spans="1:22" ht="101.5" x14ac:dyDescent="0.35">
      <c r="A96" s="14" t="s">
        <v>171</v>
      </c>
      <c r="B96" s="14" t="s">
        <v>172</v>
      </c>
      <c r="C96" s="15">
        <v>44931.495833333334</v>
      </c>
      <c r="D96" s="14" t="s">
        <v>471</v>
      </c>
      <c r="E96" s="14" t="s">
        <v>1258</v>
      </c>
      <c r="F96" s="16" t="s">
        <v>472</v>
      </c>
      <c r="G96" s="14" t="s">
        <v>1268</v>
      </c>
      <c r="H96" s="15">
        <v>40725</v>
      </c>
      <c r="I96" s="15">
        <v>44620</v>
      </c>
      <c r="J96" s="16" t="s">
        <v>1431</v>
      </c>
      <c r="K96" s="16" t="s">
        <v>1282</v>
      </c>
      <c r="L96" s="14" t="s">
        <v>1271</v>
      </c>
      <c r="M96" s="16" t="s">
        <v>1432</v>
      </c>
      <c r="N96" s="14" t="s">
        <v>103</v>
      </c>
      <c r="O96" s="17" t="s">
        <v>1430</v>
      </c>
      <c r="P96" s="17"/>
      <c r="Q96" s="17"/>
      <c r="R96" s="17"/>
      <c r="S96" s="14" t="s">
        <v>103</v>
      </c>
      <c r="T96" s="14" t="s">
        <v>103</v>
      </c>
      <c r="U96" s="14" t="s">
        <v>1274</v>
      </c>
      <c r="V96" s="16" t="s">
        <v>1433</v>
      </c>
    </row>
    <row r="97" spans="1:22" ht="116" x14ac:dyDescent="0.35">
      <c r="A97" s="14" t="s">
        <v>171</v>
      </c>
      <c r="B97" s="14" t="s">
        <v>172</v>
      </c>
      <c r="C97" s="15">
        <v>44925.711111111108</v>
      </c>
      <c r="D97" s="14" t="s">
        <v>475</v>
      </c>
      <c r="E97" s="14" t="s">
        <v>1258</v>
      </c>
      <c r="F97" s="16" t="s">
        <v>476</v>
      </c>
      <c r="G97" s="14" t="s">
        <v>1268</v>
      </c>
      <c r="H97" s="15">
        <v>40725</v>
      </c>
      <c r="I97" s="15">
        <v>44620</v>
      </c>
      <c r="J97" s="16" t="s">
        <v>1434</v>
      </c>
      <c r="K97" s="16" t="s">
        <v>1284</v>
      </c>
      <c r="L97" s="14" t="s">
        <v>1271</v>
      </c>
      <c r="M97" s="16" t="s">
        <v>1432</v>
      </c>
      <c r="N97" s="14" t="s">
        <v>103</v>
      </c>
      <c r="O97" s="17" t="s">
        <v>1430</v>
      </c>
      <c r="P97" s="17"/>
      <c r="Q97" s="17"/>
      <c r="R97" s="17"/>
      <c r="S97" s="14" t="s">
        <v>103</v>
      </c>
      <c r="T97" s="14" t="s">
        <v>103</v>
      </c>
      <c r="U97" s="14" t="s">
        <v>103</v>
      </c>
      <c r="V97" s="16" t="s">
        <v>103</v>
      </c>
    </row>
    <row r="98" spans="1:22" ht="101.5" x14ac:dyDescent="0.35">
      <c r="A98" s="14" t="s">
        <v>171</v>
      </c>
      <c r="B98" s="14" t="s">
        <v>172</v>
      </c>
      <c r="C98" s="15">
        <v>44931.499305555553</v>
      </c>
      <c r="D98" s="14" t="s">
        <v>473</v>
      </c>
      <c r="E98" s="14" t="s">
        <v>1258</v>
      </c>
      <c r="F98" s="16" t="s">
        <v>474</v>
      </c>
      <c r="G98" s="14" t="s">
        <v>1268</v>
      </c>
      <c r="H98" s="15">
        <v>40725</v>
      </c>
      <c r="I98" s="15">
        <v>44620</v>
      </c>
      <c r="J98" s="16" t="s">
        <v>1435</v>
      </c>
      <c r="K98" s="16" t="s">
        <v>1282</v>
      </c>
      <c r="L98" s="14" t="s">
        <v>1279</v>
      </c>
      <c r="M98" s="16" t="s">
        <v>103</v>
      </c>
      <c r="N98" s="14" t="s">
        <v>103</v>
      </c>
      <c r="O98" s="17" t="s">
        <v>1430</v>
      </c>
      <c r="P98" s="17"/>
      <c r="Q98" s="17"/>
      <c r="R98" s="17"/>
      <c r="S98" s="14" t="s">
        <v>103</v>
      </c>
      <c r="T98" s="14" t="s">
        <v>103</v>
      </c>
      <c r="U98" s="14" t="s">
        <v>1274</v>
      </c>
      <c r="V98" s="16" t="s">
        <v>1436</v>
      </c>
    </row>
    <row r="99" spans="1:22" ht="116" x14ac:dyDescent="0.35">
      <c r="A99" s="14" t="s">
        <v>171</v>
      </c>
      <c r="B99" s="14" t="s">
        <v>172</v>
      </c>
      <c r="C99" s="15">
        <v>44925.711805555555</v>
      </c>
      <c r="D99" s="14" t="s">
        <v>477</v>
      </c>
      <c r="E99" s="14" t="s">
        <v>1258</v>
      </c>
      <c r="F99" s="16" t="s">
        <v>478</v>
      </c>
      <c r="G99" s="14" t="s">
        <v>1268</v>
      </c>
      <c r="H99" s="15">
        <v>40725</v>
      </c>
      <c r="I99" s="15">
        <v>44620</v>
      </c>
      <c r="J99" s="16" t="s">
        <v>1437</v>
      </c>
      <c r="K99" s="16" t="s">
        <v>1284</v>
      </c>
      <c r="L99" s="14" t="s">
        <v>1279</v>
      </c>
      <c r="M99" s="16" t="s">
        <v>103</v>
      </c>
      <c r="N99" s="14" t="s">
        <v>103</v>
      </c>
      <c r="O99" s="17" t="s">
        <v>1430</v>
      </c>
      <c r="P99" s="17"/>
      <c r="Q99" s="17"/>
      <c r="R99" s="17"/>
      <c r="S99" s="14" t="s">
        <v>103</v>
      </c>
      <c r="T99" s="14" t="s">
        <v>103</v>
      </c>
      <c r="U99" s="14" t="s">
        <v>103</v>
      </c>
      <c r="V99" s="16" t="s">
        <v>103</v>
      </c>
    </row>
    <row r="100" spans="1:22" ht="87" x14ac:dyDescent="0.35">
      <c r="A100" s="14" t="s">
        <v>171</v>
      </c>
      <c r="B100" s="14" t="s">
        <v>172</v>
      </c>
      <c r="C100" s="15">
        <v>44932.362500000003</v>
      </c>
      <c r="D100" s="14" t="s">
        <v>562</v>
      </c>
      <c r="E100" s="14" t="s">
        <v>1258</v>
      </c>
      <c r="F100" s="16" t="s">
        <v>563</v>
      </c>
      <c r="G100" s="14" t="s">
        <v>1438</v>
      </c>
      <c r="H100" s="15">
        <v>43992</v>
      </c>
      <c r="I100" s="15"/>
      <c r="J100" s="16" t="s">
        <v>1424</v>
      </c>
      <c r="K100" s="16" t="s">
        <v>1425</v>
      </c>
      <c r="L100" s="14" t="s">
        <v>1271</v>
      </c>
      <c r="M100" s="16" t="s">
        <v>1439</v>
      </c>
      <c r="N100" s="14" t="s">
        <v>103</v>
      </c>
      <c r="O100" s="17" t="s">
        <v>1342</v>
      </c>
      <c r="P100" s="17"/>
      <c r="Q100" s="17"/>
      <c r="R100" s="17"/>
      <c r="S100" s="14" t="s">
        <v>103</v>
      </c>
      <c r="T100" s="14" t="s">
        <v>103</v>
      </c>
      <c r="U100" s="14" t="s">
        <v>1274</v>
      </c>
      <c r="V100" s="16" t="s">
        <v>1440</v>
      </c>
    </row>
    <row r="101" spans="1:22" ht="101.5" x14ac:dyDescent="0.35">
      <c r="A101" s="14" t="s">
        <v>171</v>
      </c>
      <c r="B101" s="14" t="s">
        <v>172</v>
      </c>
      <c r="C101" s="15">
        <v>44932.362500000003</v>
      </c>
      <c r="D101" s="14" t="s">
        <v>564</v>
      </c>
      <c r="E101" s="14" t="s">
        <v>1258</v>
      </c>
      <c r="F101" s="16" t="s">
        <v>565</v>
      </c>
      <c r="G101" s="14" t="s">
        <v>1438</v>
      </c>
      <c r="H101" s="15">
        <v>43992</v>
      </c>
      <c r="I101" s="15"/>
      <c r="J101" s="16" t="s">
        <v>1428</v>
      </c>
      <c r="K101" s="16" t="s">
        <v>1429</v>
      </c>
      <c r="L101" s="14" t="s">
        <v>1271</v>
      </c>
      <c r="M101" s="16" t="s">
        <v>1439</v>
      </c>
      <c r="N101" s="14" t="s">
        <v>103</v>
      </c>
      <c r="O101" s="17" t="s">
        <v>1342</v>
      </c>
      <c r="P101" s="17"/>
      <c r="Q101" s="17"/>
      <c r="R101" s="17"/>
      <c r="S101" s="14" t="s">
        <v>103</v>
      </c>
      <c r="T101" s="14" t="s">
        <v>103</v>
      </c>
      <c r="U101" s="14" t="s">
        <v>103</v>
      </c>
      <c r="V101" s="16" t="s">
        <v>103</v>
      </c>
    </row>
    <row r="102" spans="1:22" ht="58" x14ac:dyDescent="0.35">
      <c r="A102" s="14" t="s">
        <v>171</v>
      </c>
      <c r="B102" s="14" t="s">
        <v>92</v>
      </c>
      <c r="C102" s="15">
        <v>44915.490277777775</v>
      </c>
      <c r="D102" s="14" t="s">
        <v>436</v>
      </c>
      <c r="E102" s="14" t="s">
        <v>1258</v>
      </c>
      <c r="F102" s="16" t="s">
        <v>437</v>
      </c>
      <c r="G102" s="14" t="s">
        <v>1441</v>
      </c>
      <c r="H102" s="15">
        <v>44599</v>
      </c>
      <c r="I102" s="15"/>
      <c r="J102" s="16" t="s">
        <v>1269</v>
      </c>
      <c r="K102" s="16" t="s">
        <v>1282</v>
      </c>
      <c r="L102" s="14" t="s">
        <v>1279</v>
      </c>
      <c r="M102" s="16" t="s">
        <v>103</v>
      </c>
      <c r="N102" s="14" t="s">
        <v>103</v>
      </c>
      <c r="O102" s="17" t="s">
        <v>1325</v>
      </c>
      <c r="P102" s="17"/>
      <c r="Q102" s="17"/>
      <c r="R102" s="17"/>
      <c r="S102" s="14" t="s">
        <v>103</v>
      </c>
      <c r="T102" s="14" t="s">
        <v>103</v>
      </c>
      <c r="U102" s="14" t="s">
        <v>1274</v>
      </c>
      <c r="V102" s="16" t="s">
        <v>1442</v>
      </c>
    </row>
    <row r="103" spans="1:22" ht="58" x14ac:dyDescent="0.35">
      <c r="A103" s="14" t="s">
        <v>171</v>
      </c>
      <c r="B103" s="14" t="s">
        <v>92</v>
      </c>
      <c r="C103" s="15">
        <v>44915.487500000003</v>
      </c>
      <c r="D103" s="14" t="s">
        <v>438</v>
      </c>
      <c r="E103" s="14" t="s">
        <v>1258</v>
      </c>
      <c r="F103" s="16" t="s">
        <v>439</v>
      </c>
      <c r="G103" s="14" t="s">
        <v>1441</v>
      </c>
      <c r="H103" s="15">
        <v>44599</v>
      </c>
      <c r="I103" s="15"/>
      <c r="J103" s="16" t="s">
        <v>1276</v>
      </c>
      <c r="K103" s="16" t="s">
        <v>1284</v>
      </c>
      <c r="L103" s="14" t="s">
        <v>1279</v>
      </c>
      <c r="M103" s="16" t="s">
        <v>103</v>
      </c>
      <c r="N103" s="14" t="s">
        <v>103</v>
      </c>
      <c r="O103" s="17" t="s">
        <v>1325</v>
      </c>
      <c r="P103" s="17"/>
      <c r="Q103" s="17"/>
      <c r="R103" s="17"/>
      <c r="S103" s="14" t="s">
        <v>103</v>
      </c>
      <c r="T103" s="14" t="s">
        <v>103</v>
      </c>
      <c r="U103" s="14" t="s">
        <v>103</v>
      </c>
      <c r="V103" s="16" t="s">
        <v>103</v>
      </c>
    </row>
    <row r="104" spans="1:22" ht="72.5" x14ac:dyDescent="0.35">
      <c r="A104" s="14" t="s">
        <v>171</v>
      </c>
      <c r="B104" s="14" t="s">
        <v>92</v>
      </c>
      <c r="C104" s="15">
        <v>44915.492361111108</v>
      </c>
      <c r="D104" s="14" t="s">
        <v>448</v>
      </c>
      <c r="E104" s="14" t="s">
        <v>1258</v>
      </c>
      <c r="F104" s="16" t="s">
        <v>444</v>
      </c>
      <c r="G104" s="14" t="s">
        <v>1443</v>
      </c>
      <c r="H104" s="15">
        <v>42592</v>
      </c>
      <c r="I104" s="15"/>
      <c r="J104" s="16" t="s">
        <v>1276</v>
      </c>
      <c r="K104" s="16" t="s">
        <v>1398</v>
      </c>
      <c r="L104" s="14" t="s">
        <v>1279</v>
      </c>
      <c r="M104" s="16" t="s">
        <v>103</v>
      </c>
      <c r="N104" s="14" t="s">
        <v>103</v>
      </c>
      <c r="O104" s="17" t="s">
        <v>1337</v>
      </c>
      <c r="P104" s="17"/>
      <c r="Q104" s="17"/>
      <c r="R104" s="17"/>
      <c r="S104" s="14" t="s">
        <v>103</v>
      </c>
      <c r="T104" s="14" t="s">
        <v>103</v>
      </c>
      <c r="U104" s="14" t="s">
        <v>103</v>
      </c>
      <c r="V104" s="16" t="s">
        <v>103</v>
      </c>
    </row>
    <row r="105" spans="1:22" ht="72.5" x14ac:dyDescent="0.35">
      <c r="A105" s="14" t="s">
        <v>171</v>
      </c>
      <c r="B105" s="14" t="s">
        <v>92</v>
      </c>
      <c r="C105" s="15">
        <v>44915.494444444441</v>
      </c>
      <c r="D105" s="14" t="s">
        <v>447</v>
      </c>
      <c r="E105" s="14" t="s">
        <v>1258</v>
      </c>
      <c r="F105" s="16" t="s">
        <v>442</v>
      </c>
      <c r="G105" s="14" t="s">
        <v>1443</v>
      </c>
      <c r="H105" s="15">
        <v>42592</v>
      </c>
      <c r="I105" s="15"/>
      <c r="J105" s="16" t="s">
        <v>1269</v>
      </c>
      <c r="K105" s="16" t="s">
        <v>1336</v>
      </c>
      <c r="L105" s="14" t="s">
        <v>1279</v>
      </c>
      <c r="M105" s="16" t="s">
        <v>103</v>
      </c>
      <c r="N105" s="14" t="s">
        <v>103</v>
      </c>
      <c r="O105" s="17" t="s">
        <v>1337</v>
      </c>
      <c r="P105" s="17"/>
      <c r="Q105" s="17"/>
      <c r="R105" s="17"/>
      <c r="S105" s="14" t="s">
        <v>103</v>
      </c>
      <c r="T105" s="14" t="s">
        <v>103</v>
      </c>
      <c r="U105" s="14" t="s">
        <v>1274</v>
      </c>
      <c r="V105" s="16" t="s">
        <v>1444</v>
      </c>
    </row>
    <row r="106" spans="1:22" ht="72.5" x14ac:dyDescent="0.35">
      <c r="A106" s="14" t="s">
        <v>171</v>
      </c>
      <c r="B106" s="14" t="s">
        <v>92</v>
      </c>
      <c r="C106" s="15">
        <v>44915.679166666669</v>
      </c>
      <c r="D106" s="14" t="s">
        <v>558</v>
      </c>
      <c r="E106" s="14" t="s">
        <v>1258</v>
      </c>
      <c r="F106" s="16" t="s">
        <v>559</v>
      </c>
      <c r="G106" s="14" t="s">
        <v>1443</v>
      </c>
      <c r="H106" s="15">
        <v>43992</v>
      </c>
      <c r="I106" s="15"/>
      <c r="J106" s="16" t="s">
        <v>1269</v>
      </c>
      <c r="K106" s="16" t="s">
        <v>1270</v>
      </c>
      <c r="L106" s="14" t="s">
        <v>1279</v>
      </c>
      <c r="M106" s="16" t="s">
        <v>103</v>
      </c>
      <c r="N106" s="14" t="s">
        <v>103</v>
      </c>
      <c r="O106" s="17" t="s">
        <v>1342</v>
      </c>
      <c r="P106" s="17"/>
      <c r="Q106" s="17"/>
      <c r="R106" s="17"/>
      <c r="S106" s="14" t="s">
        <v>103</v>
      </c>
      <c r="T106" s="14" t="s">
        <v>103</v>
      </c>
      <c r="U106" s="14" t="s">
        <v>1274</v>
      </c>
      <c r="V106" s="16" t="s">
        <v>559</v>
      </c>
    </row>
    <row r="107" spans="1:22" ht="72.5" x14ac:dyDescent="0.35">
      <c r="A107" s="14" t="s">
        <v>171</v>
      </c>
      <c r="B107" s="14" t="s">
        <v>92</v>
      </c>
      <c r="C107" s="15">
        <v>44915.679861111108</v>
      </c>
      <c r="D107" s="14" t="s">
        <v>560</v>
      </c>
      <c r="E107" s="14" t="s">
        <v>1258</v>
      </c>
      <c r="F107" s="16" t="s">
        <v>561</v>
      </c>
      <c r="G107" s="14" t="s">
        <v>1443</v>
      </c>
      <c r="H107" s="15">
        <v>43992</v>
      </c>
      <c r="I107" s="15"/>
      <c r="J107" s="16" t="s">
        <v>1276</v>
      </c>
      <c r="K107" s="16" t="s">
        <v>1277</v>
      </c>
      <c r="L107" s="14" t="s">
        <v>1279</v>
      </c>
      <c r="M107" s="16" t="s">
        <v>103</v>
      </c>
      <c r="N107" s="14" t="s">
        <v>103</v>
      </c>
      <c r="O107" s="17" t="s">
        <v>1342</v>
      </c>
      <c r="P107" s="17"/>
      <c r="Q107" s="17"/>
      <c r="R107" s="17"/>
      <c r="S107" s="14" t="s">
        <v>103</v>
      </c>
      <c r="T107" s="14" t="s">
        <v>103</v>
      </c>
      <c r="U107" s="14" t="s">
        <v>103</v>
      </c>
      <c r="V107" s="16" t="s">
        <v>103</v>
      </c>
    </row>
    <row r="108" spans="1:22" ht="87" x14ac:dyDescent="0.35">
      <c r="A108" s="14" t="s">
        <v>171</v>
      </c>
      <c r="B108" s="14" t="s">
        <v>92</v>
      </c>
      <c r="C108" s="15">
        <v>44915.675694444442</v>
      </c>
      <c r="D108" s="14" t="s">
        <v>533</v>
      </c>
      <c r="E108" s="14" t="s">
        <v>1258</v>
      </c>
      <c r="F108" s="16" t="s">
        <v>534</v>
      </c>
      <c r="G108" s="14" t="s">
        <v>1445</v>
      </c>
      <c r="H108" s="15">
        <v>44546</v>
      </c>
      <c r="I108" s="15"/>
      <c r="J108" s="16" t="s">
        <v>1269</v>
      </c>
      <c r="K108" s="16" t="s">
        <v>1270</v>
      </c>
      <c r="L108" s="14" t="s">
        <v>1279</v>
      </c>
      <c r="M108" s="16" t="s">
        <v>103</v>
      </c>
      <c r="N108" s="14" t="s">
        <v>103</v>
      </c>
      <c r="O108" s="17" t="s">
        <v>1446</v>
      </c>
      <c r="P108" s="17"/>
      <c r="Q108" s="17"/>
      <c r="R108" s="17"/>
      <c r="S108" s="14" t="s">
        <v>103</v>
      </c>
      <c r="T108" s="14" t="s">
        <v>103</v>
      </c>
      <c r="U108" s="14" t="s">
        <v>1274</v>
      </c>
      <c r="V108" s="16" t="s">
        <v>1447</v>
      </c>
    </row>
    <row r="109" spans="1:22" ht="101.5" x14ac:dyDescent="0.35">
      <c r="A109" s="14" t="s">
        <v>171</v>
      </c>
      <c r="B109" s="14" t="s">
        <v>92</v>
      </c>
      <c r="C109" s="15">
        <v>44915.677083333336</v>
      </c>
      <c r="D109" s="14" t="s">
        <v>535</v>
      </c>
      <c r="E109" s="14" t="s">
        <v>1258</v>
      </c>
      <c r="F109" s="16" t="s">
        <v>536</v>
      </c>
      <c r="G109" s="14" t="s">
        <v>1445</v>
      </c>
      <c r="H109" s="15">
        <v>44546</v>
      </c>
      <c r="I109" s="15"/>
      <c r="J109" s="16" t="s">
        <v>1276</v>
      </c>
      <c r="K109" s="16" t="s">
        <v>1277</v>
      </c>
      <c r="L109" s="14" t="s">
        <v>1279</v>
      </c>
      <c r="M109" s="16" t="s">
        <v>103</v>
      </c>
      <c r="N109" s="14" t="s">
        <v>103</v>
      </c>
      <c r="O109" s="17" t="s">
        <v>1448</v>
      </c>
      <c r="P109" s="17"/>
      <c r="Q109" s="17"/>
      <c r="R109" s="17"/>
      <c r="S109" s="14" t="s">
        <v>103</v>
      </c>
      <c r="T109" s="14" t="s">
        <v>103</v>
      </c>
      <c r="U109" s="14" t="s">
        <v>103</v>
      </c>
      <c r="V109" s="16" t="s">
        <v>103</v>
      </c>
    </row>
    <row r="110" spans="1:22" ht="43.5" x14ac:dyDescent="0.35">
      <c r="A110" s="14" t="s">
        <v>171</v>
      </c>
      <c r="B110" s="14" t="s">
        <v>92</v>
      </c>
      <c r="C110" s="15">
        <v>44916.65</v>
      </c>
      <c r="D110" s="14" t="s">
        <v>744</v>
      </c>
      <c r="E110" s="14" t="s">
        <v>1258</v>
      </c>
      <c r="F110" s="16" t="s">
        <v>745</v>
      </c>
      <c r="G110" s="14" t="s">
        <v>1449</v>
      </c>
      <c r="H110" s="15">
        <v>44546</v>
      </c>
      <c r="I110" s="15"/>
      <c r="J110" s="16" t="s">
        <v>1276</v>
      </c>
      <c r="K110" s="16" t="s">
        <v>1385</v>
      </c>
      <c r="L110" s="14" t="s">
        <v>1279</v>
      </c>
      <c r="M110" s="16" t="s">
        <v>103</v>
      </c>
      <c r="N110" s="14" t="s">
        <v>103</v>
      </c>
      <c r="O110" s="17" t="s">
        <v>1450</v>
      </c>
      <c r="P110" s="17"/>
      <c r="Q110" s="17"/>
      <c r="R110" s="17"/>
      <c r="S110" s="14" t="s">
        <v>103</v>
      </c>
      <c r="T110" s="14" t="s">
        <v>103</v>
      </c>
      <c r="U110" s="14" t="s">
        <v>103</v>
      </c>
      <c r="V110" s="16" t="s">
        <v>103</v>
      </c>
    </row>
    <row r="111" spans="1:22" ht="43.5" x14ac:dyDescent="0.35">
      <c r="A111" s="14" t="s">
        <v>171</v>
      </c>
      <c r="B111" s="14" t="s">
        <v>92</v>
      </c>
      <c r="C111" s="15">
        <v>44916.648611111108</v>
      </c>
      <c r="D111" s="14" t="s">
        <v>742</v>
      </c>
      <c r="E111" s="14" t="s">
        <v>1258</v>
      </c>
      <c r="F111" s="16" t="s">
        <v>743</v>
      </c>
      <c r="G111" s="14" t="s">
        <v>1449</v>
      </c>
      <c r="H111" s="15">
        <v>44546</v>
      </c>
      <c r="I111" s="15"/>
      <c r="J111" s="16" t="s">
        <v>1269</v>
      </c>
      <c r="K111" s="16" t="s">
        <v>1326</v>
      </c>
      <c r="L111" s="14" t="s">
        <v>1279</v>
      </c>
      <c r="M111" s="16" t="s">
        <v>103</v>
      </c>
      <c r="N111" s="14" t="s">
        <v>103</v>
      </c>
      <c r="O111" s="17" t="s">
        <v>1327</v>
      </c>
      <c r="P111" s="17"/>
      <c r="Q111" s="17"/>
      <c r="R111" s="17"/>
      <c r="S111" s="14" t="s">
        <v>103</v>
      </c>
      <c r="T111" s="14" t="s">
        <v>103</v>
      </c>
      <c r="U111" s="14" t="s">
        <v>1274</v>
      </c>
      <c r="V111" s="16" t="s">
        <v>1451</v>
      </c>
    </row>
    <row r="112" spans="1:22" ht="58" x14ac:dyDescent="0.35">
      <c r="A112" s="14" t="s">
        <v>171</v>
      </c>
      <c r="B112" s="14" t="s">
        <v>92</v>
      </c>
      <c r="C112" s="15">
        <v>44916.654166666667</v>
      </c>
      <c r="D112" s="14" t="s">
        <v>752</v>
      </c>
      <c r="E112" s="14" t="s">
        <v>1258</v>
      </c>
      <c r="F112" s="16" t="s">
        <v>753</v>
      </c>
      <c r="G112" s="14" t="s">
        <v>1443</v>
      </c>
      <c r="H112" s="15">
        <v>44546</v>
      </c>
      <c r="I112" s="15"/>
      <c r="J112" s="16" t="s">
        <v>1269</v>
      </c>
      <c r="K112" s="16" t="s">
        <v>1326</v>
      </c>
      <c r="L112" s="14" t="s">
        <v>1279</v>
      </c>
      <c r="M112" s="16" t="s">
        <v>103</v>
      </c>
      <c r="N112" s="14" t="s">
        <v>103</v>
      </c>
      <c r="O112" s="17" t="s">
        <v>1343</v>
      </c>
      <c r="P112" s="17"/>
      <c r="Q112" s="17"/>
      <c r="R112" s="17"/>
      <c r="S112" s="14" t="s">
        <v>103</v>
      </c>
      <c r="T112" s="14" t="s">
        <v>103</v>
      </c>
      <c r="U112" s="14" t="s">
        <v>1274</v>
      </c>
      <c r="V112" s="16" t="s">
        <v>1451</v>
      </c>
    </row>
    <row r="113" spans="1:22" ht="58" x14ac:dyDescent="0.35">
      <c r="A113" s="14" t="s">
        <v>171</v>
      </c>
      <c r="B113" s="14" t="s">
        <v>92</v>
      </c>
      <c r="C113" s="15">
        <v>44931.716666666667</v>
      </c>
      <c r="D113" s="14" t="s">
        <v>754</v>
      </c>
      <c r="E113" s="14" t="s">
        <v>1258</v>
      </c>
      <c r="F113" s="16" t="s">
        <v>753</v>
      </c>
      <c r="G113" s="14" t="s">
        <v>1443</v>
      </c>
      <c r="H113" s="15">
        <v>44546</v>
      </c>
      <c r="I113" s="15"/>
      <c r="J113" s="16" t="s">
        <v>1276</v>
      </c>
      <c r="K113" s="16" t="s">
        <v>1385</v>
      </c>
      <c r="L113" s="14" t="s">
        <v>1279</v>
      </c>
      <c r="M113" s="16" t="s">
        <v>103</v>
      </c>
      <c r="N113" s="14" t="s">
        <v>103</v>
      </c>
      <c r="O113" s="17" t="s">
        <v>1343</v>
      </c>
      <c r="P113" s="17"/>
      <c r="Q113" s="17"/>
      <c r="R113" s="17"/>
      <c r="S113" s="14" t="s">
        <v>103</v>
      </c>
      <c r="T113" s="14" t="s">
        <v>103</v>
      </c>
      <c r="U113" s="14" t="s">
        <v>103</v>
      </c>
      <c r="V113" s="16" t="s">
        <v>103</v>
      </c>
    </row>
    <row r="114" spans="1:22" ht="58" x14ac:dyDescent="0.35">
      <c r="A114" s="14" t="s">
        <v>171</v>
      </c>
      <c r="B114" s="14" t="s">
        <v>92</v>
      </c>
      <c r="C114" s="15">
        <v>44932.365972222222</v>
      </c>
      <c r="D114" s="14" t="s">
        <v>781</v>
      </c>
      <c r="E114" s="14" t="s">
        <v>1258</v>
      </c>
      <c r="F114" s="16" t="s">
        <v>782</v>
      </c>
      <c r="G114" s="14" t="s">
        <v>1452</v>
      </c>
      <c r="H114" s="15">
        <v>42592</v>
      </c>
      <c r="I114" s="15"/>
      <c r="J114" s="16" t="s">
        <v>1276</v>
      </c>
      <c r="K114" s="16" t="s">
        <v>1401</v>
      </c>
      <c r="L114" s="14" t="s">
        <v>1279</v>
      </c>
      <c r="M114" s="16" t="s">
        <v>103</v>
      </c>
      <c r="N114" s="14" t="s">
        <v>103</v>
      </c>
      <c r="O114" s="17" t="s">
        <v>1346</v>
      </c>
      <c r="P114" s="17"/>
      <c r="Q114" s="17"/>
      <c r="R114" s="17"/>
      <c r="S114" s="14" t="s">
        <v>103</v>
      </c>
      <c r="T114" s="14" t="s">
        <v>103</v>
      </c>
      <c r="U114" s="14" t="s">
        <v>103</v>
      </c>
      <c r="V114" s="16" t="s">
        <v>103</v>
      </c>
    </row>
    <row r="115" spans="1:22" ht="159.5" x14ac:dyDescent="0.35">
      <c r="A115" s="14" t="s">
        <v>171</v>
      </c>
      <c r="B115" s="14" t="s">
        <v>92</v>
      </c>
      <c r="C115" s="15">
        <v>44917.411805555559</v>
      </c>
      <c r="D115" s="14" t="s">
        <v>813</v>
      </c>
      <c r="E115" s="14" t="s">
        <v>1258</v>
      </c>
      <c r="F115" s="16" t="s">
        <v>814</v>
      </c>
      <c r="G115" s="14" t="s">
        <v>1453</v>
      </c>
      <c r="H115" s="15">
        <v>42592</v>
      </c>
      <c r="I115" s="15"/>
      <c r="J115" s="16" t="s">
        <v>103</v>
      </c>
      <c r="K115" s="16" t="s">
        <v>1403</v>
      </c>
      <c r="L115" s="14" t="s">
        <v>1279</v>
      </c>
      <c r="M115" s="16" t="s">
        <v>1404</v>
      </c>
      <c r="N115" s="14" t="s">
        <v>103</v>
      </c>
      <c r="O115" s="17" t="s">
        <v>1405</v>
      </c>
      <c r="P115" s="17"/>
      <c r="Q115" s="17"/>
      <c r="R115" s="17"/>
      <c r="S115" s="14" t="s">
        <v>103</v>
      </c>
      <c r="T115" s="14" t="s">
        <v>103</v>
      </c>
      <c r="U115" s="14" t="s">
        <v>1274</v>
      </c>
      <c r="V115" s="16" t="s">
        <v>1454</v>
      </c>
    </row>
    <row r="116" spans="1:22" ht="72.5" x14ac:dyDescent="0.35">
      <c r="A116" s="14" t="s">
        <v>171</v>
      </c>
      <c r="B116" s="14" t="s">
        <v>92</v>
      </c>
      <c r="C116" s="15">
        <v>44917.418055555558</v>
      </c>
      <c r="D116" s="14" t="s">
        <v>830</v>
      </c>
      <c r="E116" s="14" t="s">
        <v>1258</v>
      </c>
      <c r="F116" s="16" t="s">
        <v>831</v>
      </c>
      <c r="G116" s="14" t="s">
        <v>1455</v>
      </c>
      <c r="H116" s="15">
        <v>44546</v>
      </c>
      <c r="I116" s="15"/>
      <c r="J116" s="16" t="s">
        <v>103</v>
      </c>
      <c r="K116" s="16" t="s">
        <v>1332</v>
      </c>
      <c r="L116" s="14" t="s">
        <v>1279</v>
      </c>
      <c r="M116" s="16" t="s">
        <v>1333</v>
      </c>
      <c r="N116" s="14" t="s">
        <v>103</v>
      </c>
      <c r="O116" s="17" t="s">
        <v>1334</v>
      </c>
      <c r="P116" s="17"/>
      <c r="Q116" s="17"/>
      <c r="R116" s="17"/>
      <c r="S116" s="14" t="s">
        <v>103</v>
      </c>
      <c r="T116" s="14" t="s">
        <v>103</v>
      </c>
      <c r="U116" s="14" t="s">
        <v>1274</v>
      </c>
      <c r="V116" s="16" t="s">
        <v>1456</v>
      </c>
    </row>
    <row r="117" spans="1:22" ht="145" x14ac:dyDescent="0.35">
      <c r="A117" s="14" t="s">
        <v>171</v>
      </c>
      <c r="B117" s="14" t="s">
        <v>92</v>
      </c>
      <c r="C117" s="15">
        <v>44931.734027777777</v>
      </c>
      <c r="D117" s="14" t="s">
        <v>858</v>
      </c>
      <c r="E117" s="14" t="s">
        <v>1258</v>
      </c>
      <c r="F117" s="16" t="s">
        <v>859</v>
      </c>
      <c r="G117" s="14" t="s">
        <v>1406</v>
      </c>
      <c r="H117" s="15">
        <v>42224</v>
      </c>
      <c r="I117" s="15"/>
      <c r="J117" s="16" t="s">
        <v>103</v>
      </c>
      <c r="K117" s="16" t="s">
        <v>1457</v>
      </c>
      <c r="L117" s="14" t="s">
        <v>1271</v>
      </c>
      <c r="M117" s="16" t="s">
        <v>1458</v>
      </c>
      <c r="N117" s="14" t="s">
        <v>103</v>
      </c>
      <c r="O117" s="17" t="s">
        <v>1409</v>
      </c>
      <c r="P117" s="17"/>
      <c r="Q117" s="17"/>
      <c r="R117" s="17"/>
      <c r="S117" s="14" t="s">
        <v>103</v>
      </c>
      <c r="T117" s="14" t="s">
        <v>103</v>
      </c>
      <c r="U117" s="14" t="s">
        <v>1274</v>
      </c>
      <c r="V117" s="16" t="s">
        <v>859</v>
      </c>
    </row>
    <row r="118" spans="1:22" ht="101.5" x14ac:dyDescent="0.35">
      <c r="A118" s="14" t="s">
        <v>171</v>
      </c>
      <c r="B118" s="14" t="s">
        <v>92</v>
      </c>
      <c r="C118" s="15">
        <v>44917.431944444441</v>
      </c>
      <c r="D118" s="14" t="s">
        <v>860</v>
      </c>
      <c r="E118" s="14" t="s">
        <v>1258</v>
      </c>
      <c r="F118" s="16" t="s">
        <v>861</v>
      </c>
      <c r="G118" s="14" t="s">
        <v>1406</v>
      </c>
      <c r="H118" s="15">
        <v>42224</v>
      </c>
      <c r="I118" s="15"/>
      <c r="J118" s="16" t="s">
        <v>103</v>
      </c>
      <c r="K118" s="16" t="s">
        <v>1407</v>
      </c>
      <c r="L118" s="14" t="s">
        <v>1279</v>
      </c>
      <c r="M118" s="16" t="s">
        <v>1408</v>
      </c>
      <c r="N118" s="14" t="s">
        <v>103</v>
      </c>
      <c r="O118" s="17" t="s">
        <v>1409</v>
      </c>
      <c r="P118" s="17"/>
      <c r="Q118" s="17"/>
      <c r="R118" s="17"/>
      <c r="S118" s="14" t="s">
        <v>103</v>
      </c>
      <c r="T118" s="14" t="s">
        <v>103</v>
      </c>
      <c r="U118" s="14" t="s">
        <v>1274</v>
      </c>
      <c r="V118" s="16" t="s">
        <v>861</v>
      </c>
    </row>
    <row r="119" spans="1:22" ht="29" x14ac:dyDescent="0.35">
      <c r="A119" s="14" t="s">
        <v>171</v>
      </c>
      <c r="B119" s="14" t="s">
        <v>92</v>
      </c>
      <c r="C119" s="15">
        <v>44917.438194444447</v>
      </c>
      <c r="D119" s="14" t="s">
        <v>884</v>
      </c>
      <c r="E119" s="14" t="s">
        <v>1258</v>
      </c>
      <c r="F119" s="16" t="s">
        <v>885</v>
      </c>
      <c r="G119" s="14" t="s">
        <v>1459</v>
      </c>
      <c r="H119" s="15">
        <v>42592</v>
      </c>
      <c r="I119" s="15"/>
      <c r="J119" s="16" t="s">
        <v>1269</v>
      </c>
      <c r="K119" s="16" t="s">
        <v>1348</v>
      </c>
      <c r="L119" s="14" t="s">
        <v>1279</v>
      </c>
      <c r="M119" s="16" t="s">
        <v>103</v>
      </c>
      <c r="N119" s="14" t="s">
        <v>103</v>
      </c>
      <c r="O119" s="17" t="s">
        <v>1349</v>
      </c>
      <c r="P119" s="17"/>
      <c r="Q119" s="17"/>
      <c r="R119" s="17"/>
      <c r="S119" s="14" t="s">
        <v>103</v>
      </c>
      <c r="T119" s="14" t="s">
        <v>103</v>
      </c>
      <c r="U119" s="14" t="s">
        <v>1274</v>
      </c>
      <c r="V119" s="16" t="s">
        <v>1460</v>
      </c>
    </row>
    <row r="120" spans="1:22" ht="43.5" x14ac:dyDescent="0.35">
      <c r="A120" s="14" t="s">
        <v>171</v>
      </c>
      <c r="B120" s="14" t="s">
        <v>92</v>
      </c>
      <c r="C120" s="15">
        <v>44917.44027777778</v>
      </c>
      <c r="D120" s="14" t="s">
        <v>883</v>
      </c>
      <c r="E120" s="14" t="s">
        <v>1258</v>
      </c>
      <c r="F120" s="16" t="s">
        <v>869</v>
      </c>
      <c r="G120" s="14" t="s">
        <v>1459</v>
      </c>
      <c r="H120" s="15">
        <v>42592</v>
      </c>
      <c r="I120" s="15"/>
      <c r="J120" s="16" t="s">
        <v>1369</v>
      </c>
      <c r="K120" s="16" t="s">
        <v>1461</v>
      </c>
      <c r="L120" s="14" t="s">
        <v>1279</v>
      </c>
      <c r="M120" s="16" t="s">
        <v>103</v>
      </c>
      <c r="N120" s="14" t="s">
        <v>103</v>
      </c>
      <c r="O120" s="17" t="s">
        <v>1349</v>
      </c>
      <c r="P120" s="17"/>
      <c r="Q120" s="17"/>
      <c r="R120" s="17"/>
      <c r="S120" s="14" t="s">
        <v>103</v>
      </c>
      <c r="T120" s="14" t="s">
        <v>103</v>
      </c>
      <c r="U120" s="14" t="s">
        <v>1274</v>
      </c>
      <c r="V120" s="16" t="s">
        <v>869</v>
      </c>
    </row>
    <row r="121" spans="1:22" ht="29" x14ac:dyDescent="0.35">
      <c r="A121" s="14" t="s">
        <v>171</v>
      </c>
      <c r="B121" s="14" t="s">
        <v>92</v>
      </c>
      <c r="C121" s="15">
        <v>44917.442361111112</v>
      </c>
      <c r="D121" s="14" t="s">
        <v>886</v>
      </c>
      <c r="E121" s="14" t="s">
        <v>1258</v>
      </c>
      <c r="F121" s="16" t="s">
        <v>887</v>
      </c>
      <c r="G121" s="14" t="s">
        <v>1459</v>
      </c>
      <c r="H121" s="15">
        <v>42592</v>
      </c>
      <c r="I121" s="15"/>
      <c r="J121" s="16" t="s">
        <v>1276</v>
      </c>
      <c r="K121" s="16" t="s">
        <v>1380</v>
      </c>
      <c r="L121" s="14" t="s">
        <v>1279</v>
      </c>
      <c r="M121" s="16" t="s">
        <v>103</v>
      </c>
      <c r="N121" s="14" t="s">
        <v>103</v>
      </c>
      <c r="O121" s="17" t="s">
        <v>1349</v>
      </c>
      <c r="P121" s="17"/>
      <c r="Q121" s="17"/>
      <c r="R121" s="17"/>
      <c r="S121" s="14" t="s">
        <v>103</v>
      </c>
      <c r="T121" s="14" t="s">
        <v>103</v>
      </c>
      <c r="U121" s="14" t="s">
        <v>103</v>
      </c>
      <c r="V121" s="16" t="s">
        <v>103</v>
      </c>
    </row>
    <row r="122" spans="1:22" ht="43.5" x14ac:dyDescent="0.35">
      <c r="A122" s="14" t="s">
        <v>171</v>
      </c>
      <c r="B122" s="14" t="s">
        <v>92</v>
      </c>
      <c r="C122" s="15">
        <v>44932.425694444442</v>
      </c>
      <c r="D122" s="14" t="s">
        <v>971</v>
      </c>
      <c r="E122" s="14" t="s">
        <v>1258</v>
      </c>
      <c r="F122" s="16" t="s">
        <v>908</v>
      </c>
      <c r="G122" s="14" t="s">
        <v>1285</v>
      </c>
      <c r="H122" s="15">
        <v>44621</v>
      </c>
      <c r="I122" s="15"/>
      <c r="J122" s="16" t="s">
        <v>103</v>
      </c>
      <c r="K122" s="16" t="s">
        <v>1414</v>
      </c>
      <c r="L122" s="14" t="s">
        <v>1279</v>
      </c>
      <c r="M122" s="16" t="s">
        <v>1462</v>
      </c>
      <c r="N122" s="14" t="s">
        <v>103</v>
      </c>
      <c r="O122" s="17" t="s">
        <v>1463</v>
      </c>
      <c r="P122" s="17"/>
      <c r="Q122" s="17"/>
      <c r="R122" s="17"/>
      <c r="S122" s="14" t="s">
        <v>103</v>
      </c>
      <c r="T122" s="14" t="s">
        <v>103</v>
      </c>
      <c r="U122" s="14" t="s">
        <v>1274</v>
      </c>
      <c r="V122" s="16" t="s">
        <v>908</v>
      </c>
    </row>
    <row r="123" spans="1:22" ht="58" x14ac:dyDescent="0.35">
      <c r="A123" s="14" t="s">
        <v>483</v>
      </c>
      <c r="B123" s="14" t="s">
        <v>172</v>
      </c>
      <c r="C123" s="15">
        <v>45210.487500000003</v>
      </c>
      <c r="D123" s="14" t="s">
        <v>972</v>
      </c>
      <c r="E123" s="14" t="s">
        <v>1258</v>
      </c>
      <c r="F123" s="16" t="s">
        <v>959</v>
      </c>
      <c r="G123" s="14" t="s">
        <v>1285</v>
      </c>
      <c r="H123" s="15">
        <v>44621</v>
      </c>
      <c r="I123" s="15">
        <v>45127</v>
      </c>
      <c r="J123" s="16" t="s">
        <v>1464</v>
      </c>
      <c r="K123" s="16" t="s">
        <v>1465</v>
      </c>
      <c r="L123" s="14" t="s">
        <v>1279</v>
      </c>
      <c r="M123" s="16" t="s">
        <v>103</v>
      </c>
      <c r="N123" s="14" t="s">
        <v>103</v>
      </c>
      <c r="O123" s="17" t="s">
        <v>1466</v>
      </c>
      <c r="P123" s="17"/>
      <c r="Q123" s="17"/>
      <c r="R123" s="17"/>
      <c r="S123" s="14" t="s">
        <v>103</v>
      </c>
      <c r="T123" s="14" t="s">
        <v>103</v>
      </c>
      <c r="U123" s="14" t="s">
        <v>1274</v>
      </c>
      <c r="V123" s="16" t="s">
        <v>959</v>
      </c>
    </row>
    <row r="124" spans="1:22" ht="58" x14ac:dyDescent="0.35">
      <c r="A124" s="14" t="s">
        <v>375</v>
      </c>
      <c r="B124" s="14" t="s">
        <v>172</v>
      </c>
      <c r="C124" s="15">
        <v>45932.60833333333</v>
      </c>
      <c r="D124" s="14" t="s">
        <v>379</v>
      </c>
      <c r="E124" s="14" t="s">
        <v>1258</v>
      </c>
      <c r="F124" s="16" t="s">
        <v>380</v>
      </c>
      <c r="G124" s="14" t="s">
        <v>1467</v>
      </c>
      <c r="H124" s="15">
        <v>40725</v>
      </c>
      <c r="I124" s="15">
        <v>45930</v>
      </c>
      <c r="J124" s="16" t="s">
        <v>1269</v>
      </c>
      <c r="K124" s="16" t="s">
        <v>1270</v>
      </c>
      <c r="L124" s="14" t="s">
        <v>1279</v>
      </c>
      <c r="M124" s="16" t="s">
        <v>103</v>
      </c>
      <c r="N124" s="14" t="s">
        <v>103</v>
      </c>
      <c r="O124" s="17" t="s">
        <v>1377</v>
      </c>
      <c r="P124" s="17"/>
      <c r="Q124" s="17"/>
      <c r="R124" s="17"/>
      <c r="S124" s="14" t="s">
        <v>103</v>
      </c>
      <c r="T124" s="14" t="s">
        <v>103</v>
      </c>
      <c r="U124" s="14" t="s">
        <v>1274</v>
      </c>
      <c r="V124" s="16" t="s">
        <v>1468</v>
      </c>
    </row>
    <row r="125" spans="1:22" ht="159.5" x14ac:dyDescent="0.35">
      <c r="A125" s="14" t="s">
        <v>171</v>
      </c>
      <c r="B125" s="14" t="s">
        <v>92</v>
      </c>
      <c r="C125" s="15">
        <v>44917.482638888891</v>
      </c>
      <c r="D125" s="14" t="s">
        <v>973</v>
      </c>
      <c r="E125" s="14" t="s">
        <v>1258</v>
      </c>
      <c r="F125" s="16" t="s">
        <v>974</v>
      </c>
      <c r="G125" s="14" t="s">
        <v>1285</v>
      </c>
      <c r="H125" s="15">
        <v>44621</v>
      </c>
      <c r="I125" s="15"/>
      <c r="J125" s="16" t="s">
        <v>103</v>
      </c>
      <c r="K125" s="16" t="s">
        <v>1469</v>
      </c>
      <c r="L125" s="14" t="s">
        <v>1271</v>
      </c>
      <c r="M125" s="16" t="s">
        <v>1470</v>
      </c>
      <c r="N125" s="14" t="s">
        <v>103</v>
      </c>
      <c r="O125" s="17" t="s">
        <v>1313</v>
      </c>
      <c r="P125" s="17"/>
      <c r="Q125" s="17"/>
      <c r="R125" s="17"/>
      <c r="S125" s="14" t="s">
        <v>103</v>
      </c>
      <c r="T125" s="14" t="s">
        <v>103</v>
      </c>
      <c r="U125" s="14" t="s">
        <v>1274</v>
      </c>
      <c r="V125" s="16" t="s">
        <v>974</v>
      </c>
    </row>
    <row r="126" spans="1:22" ht="43.5" x14ac:dyDescent="0.35">
      <c r="A126" s="14" t="s">
        <v>171</v>
      </c>
      <c r="B126" s="14" t="s">
        <v>92</v>
      </c>
      <c r="C126" s="15">
        <v>44917.486111111109</v>
      </c>
      <c r="D126" s="14" t="s">
        <v>975</v>
      </c>
      <c r="E126" s="14" t="s">
        <v>1258</v>
      </c>
      <c r="F126" s="16" t="s">
        <v>976</v>
      </c>
      <c r="G126" s="14" t="s">
        <v>1285</v>
      </c>
      <c r="H126" s="15">
        <v>44621</v>
      </c>
      <c r="I126" s="15"/>
      <c r="J126" s="16" t="s">
        <v>1269</v>
      </c>
      <c r="K126" s="16" t="s">
        <v>1471</v>
      </c>
      <c r="L126" s="14" t="s">
        <v>1279</v>
      </c>
      <c r="M126" s="16" t="s">
        <v>103</v>
      </c>
      <c r="N126" s="14" t="s">
        <v>103</v>
      </c>
      <c r="O126" s="17" t="s">
        <v>1313</v>
      </c>
      <c r="P126" s="17"/>
      <c r="Q126" s="17"/>
      <c r="R126" s="17"/>
      <c r="S126" s="14" t="s">
        <v>103</v>
      </c>
      <c r="T126" s="14" t="s">
        <v>103</v>
      </c>
      <c r="U126" s="14" t="s">
        <v>1274</v>
      </c>
      <c r="V126" s="16" t="s">
        <v>1472</v>
      </c>
    </row>
    <row r="127" spans="1:22" ht="43.5" x14ac:dyDescent="0.35">
      <c r="A127" s="14" t="s">
        <v>171</v>
      </c>
      <c r="B127" s="14" t="s">
        <v>92</v>
      </c>
      <c r="C127" s="15">
        <v>44917.486805555556</v>
      </c>
      <c r="D127" s="14" t="s">
        <v>977</v>
      </c>
      <c r="E127" s="14" t="s">
        <v>1258</v>
      </c>
      <c r="F127" s="16" t="s">
        <v>969</v>
      </c>
      <c r="G127" s="14" t="s">
        <v>1285</v>
      </c>
      <c r="H127" s="15">
        <v>44621</v>
      </c>
      <c r="I127" s="15"/>
      <c r="J127" s="16" t="s">
        <v>1276</v>
      </c>
      <c r="K127" s="16" t="s">
        <v>1473</v>
      </c>
      <c r="L127" s="14" t="s">
        <v>1279</v>
      </c>
      <c r="M127" s="16" t="s">
        <v>103</v>
      </c>
      <c r="N127" s="14" t="s">
        <v>103</v>
      </c>
      <c r="O127" s="17" t="s">
        <v>1313</v>
      </c>
      <c r="P127" s="17"/>
      <c r="Q127" s="17"/>
      <c r="R127" s="17"/>
      <c r="S127" s="14" t="s">
        <v>103</v>
      </c>
      <c r="T127" s="14" t="s">
        <v>103</v>
      </c>
      <c r="U127" s="14" t="s">
        <v>103</v>
      </c>
      <c r="V127" s="16" t="s">
        <v>103</v>
      </c>
    </row>
    <row r="128" spans="1:22" ht="87" x14ac:dyDescent="0.35">
      <c r="A128" s="14" t="s">
        <v>483</v>
      </c>
      <c r="B128" s="14" t="s">
        <v>172</v>
      </c>
      <c r="C128" s="15">
        <v>45210.488194444442</v>
      </c>
      <c r="D128" s="14" t="s">
        <v>497</v>
      </c>
      <c r="E128" s="14" t="s">
        <v>1258</v>
      </c>
      <c r="F128" s="16" t="s">
        <v>480</v>
      </c>
      <c r="G128" s="14" t="s">
        <v>1285</v>
      </c>
      <c r="H128" s="15">
        <v>44621</v>
      </c>
      <c r="I128" s="15">
        <v>45127</v>
      </c>
      <c r="J128" s="16" t="s">
        <v>1424</v>
      </c>
      <c r="K128" s="16" t="s">
        <v>1425</v>
      </c>
      <c r="L128" s="14" t="s">
        <v>1279</v>
      </c>
      <c r="M128" s="16" t="s">
        <v>103</v>
      </c>
      <c r="N128" s="14" t="s">
        <v>103</v>
      </c>
      <c r="O128" s="17" t="s">
        <v>1474</v>
      </c>
      <c r="P128" s="17"/>
      <c r="Q128" s="17"/>
      <c r="R128" s="17"/>
      <c r="S128" s="14" t="s">
        <v>103</v>
      </c>
      <c r="T128" s="14" t="s">
        <v>103</v>
      </c>
      <c r="U128" s="14" t="s">
        <v>1274</v>
      </c>
      <c r="V128" s="16" t="s">
        <v>1427</v>
      </c>
    </row>
    <row r="129" spans="1:22" ht="87" x14ac:dyDescent="0.35">
      <c r="A129" s="14" t="s">
        <v>483</v>
      </c>
      <c r="B129" s="14" t="s">
        <v>172</v>
      </c>
      <c r="C129" s="15">
        <v>45210.488194444442</v>
      </c>
      <c r="D129" s="14" t="s">
        <v>498</v>
      </c>
      <c r="E129" s="14" t="s">
        <v>1258</v>
      </c>
      <c r="F129" s="16" t="s">
        <v>482</v>
      </c>
      <c r="G129" s="14" t="s">
        <v>1285</v>
      </c>
      <c r="H129" s="15">
        <v>44621</v>
      </c>
      <c r="I129" s="15">
        <v>45127</v>
      </c>
      <c r="J129" s="16" t="s">
        <v>1475</v>
      </c>
      <c r="K129" s="16" t="s">
        <v>1429</v>
      </c>
      <c r="L129" s="14" t="s">
        <v>1279</v>
      </c>
      <c r="M129" s="16" t="s">
        <v>103</v>
      </c>
      <c r="N129" s="14" t="s">
        <v>103</v>
      </c>
      <c r="O129" s="17" t="s">
        <v>1474</v>
      </c>
      <c r="P129" s="17"/>
      <c r="Q129" s="17"/>
      <c r="R129" s="17"/>
      <c r="S129" s="14" t="s">
        <v>103</v>
      </c>
      <c r="T129" s="14" t="s">
        <v>103</v>
      </c>
      <c r="U129" s="14" t="s">
        <v>103</v>
      </c>
      <c r="V129" s="16" t="s">
        <v>103</v>
      </c>
    </row>
    <row r="130" spans="1:22" ht="58" x14ac:dyDescent="0.35">
      <c r="A130" s="14" t="s">
        <v>375</v>
      </c>
      <c r="B130" s="14" t="s">
        <v>172</v>
      </c>
      <c r="C130" s="15">
        <v>45932.60833333333</v>
      </c>
      <c r="D130" s="14" t="s">
        <v>381</v>
      </c>
      <c r="E130" s="14" t="s">
        <v>1258</v>
      </c>
      <c r="F130" s="16" t="s">
        <v>382</v>
      </c>
      <c r="G130" s="14" t="s">
        <v>1467</v>
      </c>
      <c r="H130" s="15">
        <v>40725</v>
      </c>
      <c r="I130" s="15">
        <v>45930</v>
      </c>
      <c r="J130" s="16" t="s">
        <v>1276</v>
      </c>
      <c r="K130" s="16" t="s">
        <v>1277</v>
      </c>
      <c r="L130" s="14" t="s">
        <v>1279</v>
      </c>
      <c r="M130" s="16" t="s">
        <v>103</v>
      </c>
      <c r="N130" s="14" t="s">
        <v>103</v>
      </c>
      <c r="O130" s="17" t="s">
        <v>1377</v>
      </c>
      <c r="P130" s="17"/>
      <c r="Q130" s="17"/>
      <c r="R130" s="17"/>
      <c r="S130" s="14" t="s">
        <v>103</v>
      </c>
      <c r="T130" s="14" t="s">
        <v>103</v>
      </c>
      <c r="U130" s="14" t="s">
        <v>103</v>
      </c>
      <c r="V130" s="16" t="s">
        <v>103</v>
      </c>
    </row>
    <row r="131" spans="1:22" ht="43.5" x14ac:dyDescent="0.35">
      <c r="A131" s="14" t="s">
        <v>171</v>
      </c>
      <c r="B131" s="14" t="s">
        <v>92</v>
      </c>
      <c r="C131" s="15">
        <v>44917.436111111114</v>
      </c>
      <c r="D131" s="14" t="s">
        <v>868</v>
      </c>
      <c r="E131" s="14" t="s">
        <v>1258</v>
      </c>
      <c r="F131" s="16" t="s">
        <v>869</v>
      </c>
      <c r="G131" s="14" t="s">
        <v>1476</v>
      </c>
      <c r="H131" s="15">
        <v>40725</v>
      </c>
      <c r="I131" s="15"/>
      <c r="J131" s="16" t="s">
        <v>1369</v>
      </c>
      <c r="K131" s="16" t="s">
        <v>1461</v>
      </c>
      <c r="L131" s="14" t="s">
        <v>1279</v>
      </c>
      <c r="M131" s="16" t="s">
        <v>103</v>
      </c>
      <c r="N131" s="14" t="s">
        <v>103</v>
      </c>
      <c r="O131" s="17" t="s">
        <v>1363</v>
      </c>
      <c r="P131" s="17"/>
      <c r="Q131" s="17"/>
      <c r="R131" s="17"/>
      <c r="S131" s="14" t="s">
        <v>103</v>
      </c>
      <c r="T131" s="14" t="s">
        <v>103</v>
      </c>
      <c r="U131" s="14" t="s">
        <v>1274</v>
      </c>
      <c r="V131" s="16" t="s">
        <v>869</v>
      </c>
    </row>
    <row r="132" spans="1:22" ht="87" x14ac:dyDescent="0.35">
      <c r="A132" s="14" t="s">
        <v>483</v>
      </c>
      <c r="B132" s="14" t="s">
        <v>172</v>
      </c>
      <c r="C132" s="15">
        <v>45210.652777777781</v>
      </c>
      <c r="D132" s="14" t="s">
        <v>517</v>
      </c>
      <c r="E132" s="14" t="s">
        <v>1258</v>
      </c>
      <c r="F132" s="16" t="s">
        <v>518</v>
      </c>
      <c r="G132" s="14" t="s">
        <v>1268</v>
      </c>
      <c r="H132" s="15">
        <v>40725</v>
      </c>
      <c r="I132" s="15">
        <v>45127</v>
      </c>
      <c r="J132" s="16" t="s">
        <v>1477</v>
      </c>
      <c r="K132" s="16" t="s">
        <v>1282</v>
      </c>
      <c r="L132" s="14" t="s">
        <v>1279</v>
      </c>
      <c r="M132" s="16" t="s">
        <v>103</v>
      </c>
      <c r="N132" s="14" t="s">
        <v>103</v>
      </c>
      <c r="O132" s="17" t="s">
        <v>1478</v>
      </c>
      <c r="P132" s="17"/>
      <c r="Q132" s="17"/>
      <c r="R132" s="17"/>
      <c r="S132" s="14" t="s">
        <v>103</v>
      </c>
      <c r="T132" s="14" t="s">
        <v>103</v>
      </c>
      <c r="U132" s="14" t="s">
        <v>1274</v>
      </c>
      <c r="V132" s="16" t="s">
        <v>1479</v>
      </c>
    </row>
    <row r="133" spans="1:22" ht="87" x14ac:dyDescent="0.35">
      <c r="A133" s="14" t="s">
        <v>483</v>
      </c>
      <c r="B133" s="14" t="s">
        <v>172</v>
      </c>
      <c r="C133" s="15">
        <v>45210.65347222222</v>
      </c>
      <c r="D133" s="14" t="s">
        <v>519</v>
      </c>
      <c r="E133" s="14" t="s">
        <v>1258</v>
      </c>
      <c r="F133" s="16" t="s">
        <v>520</v>
      </c>
      <c r="G133" s="14" t="s">
        <v>1268</v>
      </c>
      <c r="H133" s="15">
        <v>40725</v>
      </c>
      <c r="I133" s="15">
        <v>45127</v>
      </c>
      <c r="J133" s="16" t="s">
        <v>1477</v>
      </c>
      <c r="K133" s="16" t="s">
        <v>1282</v>
      </c>
      <c r="L133" s="14" t="s">
        <v>1279</v>
      </c>
      <c r="M133" s="16" t="s">
        <v>103</v>
      </c>
      <c r="N133" s="14" t="s">
        <v>103</v>
      </c>
      <c r="O133" s="17" t="s">
        <v>1478</v>
      </c>
      <c r="P133" s="17"/>
      <c r="Q133" s="17"/>
      <c r="R133" s="17"/>
      <c r="S133" s="14" t="s">
        <v>103</v>
      </c>
      <c r="T133" s="14" t="s">
        <v>103</v>
      </c>
      <c r="U133" s="14" t="s">
        <v>103</v>
      </c>
      <c r="V133" s="16" t="s">
        <v>103</v>
      </c>
    </row>
    <row r="134" spans="1:22" ht="101.5" x14ac:dyDescent="0.35">
      <c r="A134" s="14" t="s">
        <v>171</v>
      </c>
      <c r="B134" s="14" t="s">
        <v>92</v>
      </c>
      <c r="C134" s="15">
        <v>44915.637499999997</v>
      </c>
      <c r="D134" s="14" t="s">
        <v>454</v>
      </c>
      <c r="E134" s="14" t="s">
        <v>1258</v>
      </c>
      <c r="F134" s="16" t="s">
        <v>455</v>
      </c>
      <c r="G134" s="14" t="s">
        <v>1480</v>
      </c>
      <c r="H134" s="15">
        <v>40725</v>
      </c>
      <c r="I134" s="15"/>
      <c r="J134" s="16" t="s">
        <v>1269</v>
      </c>
      <c r="K134" s="16" t="s">
        <v>1425</v>
      </c>
      <c r="L134" s="14" t="s">
        <v>1279</v>
      </c>
      <c r="M134" s="16" t="s">
        <v>103</v>
      </c>
      <c r="N134" s="14" t="s">
        <v>103</v>
      </c>
      <c r="O134" s="17" t="s">
        <v>1481</v>
      </c>
      <c r="P134" s="17"/>
      <c r="Q134" s="17"/>
      <c r="R134" s="17"/>
      <c r="S134" s="14" t="s">
        <v>103</v>
      </c>
      <c r="T134" s="14" t="s">
        <v>103</v>
      </c>
      <c r="U134" s="14" t="s">
        <v>1274</v>
      </c>
      <c r="V134" s="16" t="s">
        <v>1482</v>
      </c>
    </row>
    <row r="135" spans="1:22" ht="101.5" x14ac:dyDescent="0.35">
      <c r="A135" s="14" t="s">
        <v>171</v>
      </c>
      <c r="B135" s="14" t="s">
        <v>92</v>
      </c>
      <c r="C135" s="15">
        <v>44915.638888888891</v>
      </c>
      <c r="D135" s="14" t="s">
        <v>456</v>
      </c>
      <c r="E135" s="14" t="s">
        <v>1258</v>
      </c>
      <c r="F135" s="16" t="s">
        <v>457</v>
      </c>
      <c r="G135" s="14" t="s">
        <v>1480</v>
      </c>
      <c r="H135" s="15">
        <v>40725</v>
      </c>
      <c r="I135" s="15"/>
      <c r="J135" s="16" t="s">
        <v>1276</v>
      </c>
      <c r="K135" s="16" t="s">
        <v>1425</v>
      </c>
      <c r="L135" s="14" t="s">
        <v>1279</v>
      </c>
      <c r="M135" s="16" t="s">
        <v>103</v>
      </c>
      <c r="N135" s="14" t="s">
        <v>103</v>
      </c>
      <c r="O135" s="17" t="s">
        <v>1481</v>
      </c>
      <c r="P135" s="17"/>
      <c r="Q135" s="17"/>
      <c r="R135" s="17"/>
      <c r="S135" s="14" t="s">
        <v>103</v>
      </c>
      <c r="T135" s="14" t="s">
        <v>103</v>
      </c>
      <c r="U135" s="14" t="s">
        <v>103</v>
      </c>
      <c r="V135" s="16" t="s">
        <v>103</v>
      </c>
    </row>
    <row r="136" spans="1:22" ht="43.5" x14ac:dyDescent="0.35">
      <c r="A136" s="14" t="s">
        <v>171</v>
      </c>
      <c r="B136" s="14" t="s">
        <v>92</v>
      </c>
      <c r="C136" s="15">
        <v>44907.663194444445</v>
      </c>
      <c r="D136" s="14" t="s">
        <v>313</v>
      </c>
      <c r="E136" s="14" t="s">
        <v>1258</v>
      </c>
      <c r="F136" s="16" t="s">
        <v>294</v>
      </c>
      <c r="G136" s="14" t="s">
        <v>1378</v>
      </c>
      <c r="H136" s="15">
        <v>40725</v>
      </c>
      <c r="I136" s="15"/>
      <c r="J136" s="16" t="s">
        <v>1294</v>
      </c>
      <c r="K136" s="16" t="s">
        <v>1295</v>
      </c>
      <c r="L136" s="14" t="s">
        <v>1279</v>
      </c>
      <c r="M136" s="16" t="s">
        <v>103</v>
      </c>
      <c r="N136" s="14" t="s">
        <v>103</v>
      </c>
      <c r="O136" s="17" t="s">
        <v>1379</v>
      </c>
      <c r="P136" s="17"/>
      <c r="Q136" s="17"/>
      <c r="R136" s="17"/>
      <c r="S136" s="14" t="s">
        <v>103</v>
      </c>
      <c r="T136" s="14" t="s">
        <v>103</v>
      </c>
      <c r="U136" s="14" t="s">
        <v>103</v>
      </c>
      <c r="V136" s="16" t="s">
        <v>103</v>
      </c>
    </row>
    <row r="137" spans="1:22" ht="43.5" x14ac:dyDescent="0.35">
      <c r="A137" s="14" t="s">
        <v>171</v>
      </c>
      <c r="B137" s="14" t="s">
        <v>92</v>
      </c>
      <c r="C137" s="15">
        <v>44931.628472222219</v>
      </c>
      <c r="D137" s="14" t="s">
        <v>314</v>
      </c>
      <c r="E137" s="14" t="s">
        <v>1258</v>
      </c>
      <c r="F137" s="16" t="s">
        <v>296</v>
      </c>
      <c r="G137" s="14" t="s">
        <v>1378</v>
      </c>
      <c r="H137" s="15">
        <v>40725</v>
      </c>
      <c r="I137" s="15"/>
      <c r="J137" s="16" t="s">
        <v>1294</v>
      </c>
      <c r="K137" s="16" t="s">
        <v>1295</v>
      </c>
      <c r="L137" s="14" t="s">
        <v>1279</v>
      </c>
      <c r="M137" s="16" t="s">
        <v>103</v>
      </c>
      <c r="N137" s="14" t="s">
        <v>103</v>
      </c>
      <c r="O137" s="17" t="s">
        <v>1379</v>
      </c>
      <c r="P137" s="17"/>
      <c r="Q137" s="17"/>
      <c r="R137" s="17"/>
      <c r="S137" s="14" t="s">
        <v>103</v>
      </c>
      <c r="T137" s="14" t="s">
        <v>103</v>
      </c>
      <c r="U137" s="14" t="s">
        <v>103</v>
      </c>
      <c r="V137" s="16" t="s">
        <v>103</v>
      </c>
    </row>
    <row r="138" spans="1:22" ht="72.5" x14ac:dyDescent="0.35">
      <c r="A138" s="14" t="s">
        <v>375</v>
      </c>
      <c r="B138" s="14" t="s">
        <v>172</v>
      </c>
      <c r="C138" s="15">
        <v>45932.61041666667</v>
      </c>
      <c r="D138" s="14" t="s">
        <v>415</v>
      </c>
      <c r="E138" s="14" t="s">
        <v>1258</v>
      </c>
      <c r="F138" s="16" t="s">
        <v>416</v>
      </c>
      <c r="G138" s="14" t="s">
        <v>1483</v>
      </c>
      <c r="H138" s="15">
        <v>40725</v>
      </c>
      <c r="I138" s="15">
        <v>45930</v>
      </c>
      <c r="J138" s="16" t="s">
        <v>1269</v>
      </c>
      <c r="K138" s="16" t="s">
        <v>1484</v>
      </c>
      <c r="L138" s="14" t="s">
        <v>1279</v>
      </c>
      <c r="M138" s="16" t="s">
        <v>103</v>
      </c>
      <c r="N138" s="14" t="s">
        <v>103</v>
      </c>
      <c r="O138" s="17" t="s">
        <v>1485</v>
      </c>
      <c r="P138" s="17"/>
      <c r="Q138" s="17"/>
      <c r="R138" s="17"/>
      <c r="S138" s="14" t="s">
        <v>103</v>
      </c>
      <c r="T138" s="14" t="s">
        <v>103</v>
      </c>
      <c r="U138" s="14" t="s">
        <v>1274</v>
      </c>
      <c r="V138" s="16" t="s">
        <v>1486</v>
      </c>
    </row>
    <row r="139" spans="1:22" ht="72.5" x14ac:dyDescent="0.35">
      <c r="A139" s="14" t="s">
        <v>375</v>
      </c>
      <c r="B139" s="14" t="s">
        <v>172</v>
      </c>
      <c r="C139" s="15">
        <v>45932.61041666667</v>
      </c>
      <c r="D139" s="14" t="s">
        <v>417</v>
      </c>
      <c r="E139" s="14" t="s">
        <v>1258</v>
      </c>
      <c r="F139" s="16" t="s">
        <v>418</v>
      </c>
      <c r="G139" s="14" t="s">
        <v>1483</v>
      </c>
      <c r="H139" s="15">
        <v>40725</v>
      </c>
      <c r="I139" s="15">
        <v>45930</v>
      </c>
      <c r="J139" s="16" t="s">
        <v>1276</v>
      </c>
      <c r="K139" s="16" t="s">
        <v>1484</v>
      </c>
      <c r="L139" s="14" t="s">
        <v>1279</v>
      </c>
      <c r="M139" s="16" t="s">
        <v>103</v>
      </c>
      <c r="N139" s="14" t="s">
        <v>103</v>
      </c>
      <c r="O139" s="17" t="s">
        <v>1485</v>
      </c>
      <c r="P139" s="17"/>
      <c r="Q139" s="17"/>
      <c r="R139" s="17"/>
      <c r="S139" s="14" t="s">
        <v>103</v>
      </c>
      <c r="T139" s="14" t="s">
        <v>103</v>
      </c>
      <c r="U139" s="14" t="s">
        <v>103</v>
      </c>
      <c r="V139" s="16" t="s">
        <v>103</v>
      </c>
    </row>
    <row r="140" spans="1:22" ht="116" x14ac:dyDescent="0.35">
      <c r="A140" s="14" t="s">
        <v>483</v>
      </c>
      <c r="B140" s="14" t="s">
        <v>172</v>
      </c>
      <c r="C140" s="15">
        <v>45210.654166666667</v>
      </c>
      <c r="D140" s="14" t="s">
        <v>582</v>
      </c>
      <c r="E140" s="14" t="s">
        <v>1258</v>
      </c>
      <c r="F140" s="16" t="s">
        <v>583</v>
      </c>
      <c r="G140" s="14" t="s">
        <v>1487</v>
      </c>
      <c r="H140" s="15">
        <v>40725</v>
      </c>
      <c r="I140" s="15">
        <v>45127</v>
      </c>
      <c r="J140" s="16" t="s">
        <v>1269</v>
      </c>
      <c r="K140" s="16" t="s">
        <v>1488</v>
      </c>
      <c r="L140" s="14" t="s">
        <v>1279</v>
      </c>
      <c r="M140" s="16" t="s">
        <v>103</v>
      </c>
      <c r="N140" s="14" t="s">
        <v>103</v>
      </c>
      <c r="O140" s="17" t="s">
        <v>1489</v>
      </c>
      <c r="P140" s="17"/>
      <c r="Q140" s="17"/>
      <c r="R140" s="17"/>
      <c r="S140" s="14" t="s">
        <v>103</v>
      </c>
      <c r="T140" s="14" t="s">
        <v>103</v>
      </c>
      <c r="U140" s="14" t="s">
        <v>1274</v>
      </c>
      <c r="V140" s="16" t="s">
        <v>1283</v>
      </c>
    </row>
    <row r="141" spans="1:22" ht="116" x14ac:dyDescent="0.35">
      <c r="A141" s="14" t="s">
        <v>483</v>
      </c>
      <c r="B141" s="14" t="s">
        <v>172</v>
      </c>
      <c r="C141" s="15">
        <v>45210.654861111114</v>
      </c>
      <c r="D141" s="14" t="s">
        <v>584</v>
      </c>
      <c r="E141" s="14" t="s">
        <v>1258</v>
      </c>
      <c r="F141" s="16" t="s">
        <v>585</v>
      </c>
      <c r="G141" s="14" t="s">
        <v>1487</v>
      </c>
      <c r="H141" s="15">
        <v>40725</v>
      </c>
      <c r="I141" s="15">
        <v>45127</v>
      </c>
      <c r="J141" s="16" t="s">
        <v>1276</v>
      </c>
      <c r="K141" s="16" t="s">
        <v>1490</v>
      </c>
      <c r="L141" s="14" t="s">
        <v>1279</v>
      </c>
      <c r="M141" s="16" t="s">
        <v>103</v>
      </c>
      <c r="N141" s="14" t="s">
        <v>103</v>
      </c>
      <c r="O141" s="17" t="s">
        <v>1489</v>
      </c>
      <c r="P141" s="17"/>
      <c r="Q141" s="17"/>
      <c r="R141" s="17"/>
      <c r="S141" s="14" t="s">
        <v>103</v>
      </c>
      <c r="T141" s="14" t="s">
        <v>103</v>
      </c>
      <c r="U141" s="14" t="s">
        <v>103</v>
      </c>
      <c r="V141" s="16" t="s">
        <v>103</v>
      </c>
    </row>
    <row r="142" spans="1:22" ht="87" x14ac:dyDescent="0.35">
      <c r="A142" s="14" t="s">
        <v>171</v>
      </c>
      <c r="B142" s="14" t="s">
        <v>92</v>
      </c>
      <c r="C142" s="15">
        <v>44916.657638888886</v>
      </c>
      <c r="D142" s="14" t="s">
        <v>758</v>
      </c>
      <c r="E142" s="14" t="s">
        <v>1258</v>
      </c>
      <c r="F142" s="16" t="s">
        <v>759</v>
      </c>
      <c r="G142" s="14" t="s">
        <v>1480</v>
      </c>
      <c r="H142" s="15">
        <v>40725</v>
      </c>
      <c r="I142" s="15"/>
      <c r="J142" s="16" t="s">
        <v>1269</v>
      </c>
      <c r="K142" s="16" t="s">
        <v>1491</v>
      </c>
      <c r="L142" s="14" t="s">
        <v>1279</v>
      </c>
      <c r="M142" s="16" t="s">
        <v>103</v>
      </c>
      <c r="N142" s="14" t="s">
        <v>103</v>
      </c>
      <c r="O142" s="17" t="s">
        <v>1492</v>
      </c>
      <c r="P142" s="17"/>
      <c r="Q142" s="17"/>
      <c r="R142" s="17"/>
      <c r="S142" s="14" t="s">
        <v>103</v>
      </c>
      <c r="T142" s="14" t="s">
        <v>103</v>
      </c>
      <c r="U142" s="14" t="s">
        <v>1274</v>
      </c>
      <c r="V142" s="16" t="s">
        <v>1493</v>
      </c>
    </row>
    <row r="143" spans="1:22" ht="101.5" x14ac:dyDescent="0.35">
      <c r="A143" s="14" t="s">
        <v>171</v>
      </c>
      <c r="B143" s="14" t="s">
        <v>92</v>
      </c>
      <c r="C143" s="15">
        <v>44916.670138888891</v>
      </c>
      <c r="D143" s="14" t="s">
        <v>760</v>
      </c>
      <c r="E143" s="14" t="s">
        <v>1258</v>
      </c>
      <c r="F143" s="16" t="s">
        <v>761</v>
      </c>
      <c r="G143" s="14" t="s">
        <v>1480</v>
      </c>
      <c r="H143" s="15">
        <v>40725</v>
      </c>
      <c r="I143" s="15"/>
      <c r="J143" s="16" t="s">
        <v>1276</v>
      </c>
      <c r="K143" s="16" t="s">
        <v>1491</v>
      </c>
      <c r="L143" s="14" t="s">
        <v>1279</v>
      </c>
      <c r="M143" s="16" t="s">
        <v>103</v>
      </c>
      <c r="N143" s="14" t="s">
        <v>103</v>
      </c>
      <c r="O143" s="17" t="s">
        <v>1492</v>
      </c>
      <c r="P143" s="17"/>
      <c r="Q143" s="17"/>
      <c r="R143" s="17"/>
      <c r="S143" s="14" t="s">
        <v>103</v>
      </c>
      <c r="T143" s="14" t="s">
        <v>103</v>
      </c>
      <c r="U143" s="14" t="s">
        <v>103</v>
      </c>
      <c r="V143" s="16" t="s">
        <v>103</v>
      </c>
    </row>
    <row r="144" spans="1:22" ht="87" x14ac:dyDescent="0.35">
      <c r="A144" s="14" t="s">
        <v>171</v>
      </c>
      <c r="B144" s="14" t="s">
        <v>92</v>
      </c>
      <c r="C144" s="15">
        <v>44931.72152777778</v>
      </c>
      <c r="D144" s="14" t="s">
        <v>936</v>
      </c>
      <c r="E144" s="14" t="s">
        <v>1258</v>
      </c>
      <c r="F144" s="16" t="s">
        <v>937</v>
      </c>
      <c r="G144" s="14" t="s">
        <v>1494</v>
      </c>
      <c r="H144" s="15">
        <v>40725</v>
      </c>
      <c r="I144" s="15"/>
      <c r="J144" s="16" t="s">
        <v>1269</v>
      </c>
      <c r="K144" s="16" t="s">
        <v>1495</v>
      </c>
      <c r="L144" s="14" t="s">
        <v>1279</v>
      </c>
      <c r="M144" s="16" t="s">
        <v>103</v>
      </c>
      <c r="N144" s="14" t="s">
        <v>103</v>
      </c>
      <c r="O144" s="17" t="s">
        <v>1496</v>
      </c>
      <c r="P144" s="17"/>
      <c r="Q144" s="17"/>
      <c r="R144" s="17"/>
      <c r="S144" s="14" t="s">
        <v>103</v>
      </c>
      <c r="T144" s="14" t="s">
        <v>103</v>
      </c>
      <c r="U144" s="14" t="s">
        <v>1274</v>
      </c>
      <c r="V144" s="16" t="s">
        <v>1497</v>
      </c>
    </row>
    <row r="145" spans="1:22" ht="87" x14ac:dyDescent="0.35">
      <c r="A145" s="14" t="s">
        <v>171</v>
      </c>
      <c r="B145" s="14" t="s">
        <v>92</v>
      </c>
      <c r="C145" s="15">
        <v>44917.449305555558</v>
      </c>
      <c r="D145" s="14" t="s">
        <v>938</v>
      </c>
      <c r="E145" s="14" t="s">
        <v>1258</v>
      </c>
      <c r="F145" s="16" t="s">
        <v>939</v>
      </c>
      <c r="G145" s="14" t="s">
        <v>1494</v>
      </c>
      <c r="H145" s="15">
        <v>40725</v>
      </c>
      <c r="I145" s="15"/>
      <c r="J145" s="16" t="s">
        <v>1276</v>
      </c>
      <c r="K145" s="16" t="s">
        <v>1498</v>
      </c>
      <c r="L145" s="14" t="s">
        <v>1279</v>
      </c>
      <c r="M145" s="16" t="s">
        <v>103</v>
      </c>
      <c r="N145" s="14" t="s">
        <v>103</v>
      </c>
      <c r="O145" s="17" t="s">
        <v>1496</v>
      </c>
      <c r="P145" s="17"/>
      <c r="Q145" s="17"/>
      <c r="R145" s="17"/>
      <c r="S145" s="14" t="s">
        <v>103</v>
      </c>
      <c r="T145" s="14" t="s">
        <v>103</v>
      </c>
      <c r="U145" s="14" t="s">
        <v>103</v>
      </c>
      <c r="V145" s="16" t="s">
        <v>103</v>
      </c>
    </row>
    <row r="146" spans="1:22" ht="58" x14ac:dyDescent="0.35">
      <c r="A146" s="14" t="s">
        <v>171</v>
      </c>
      <c r="B146" s="14" t="s">
        <v>92</v>
      </c>
      <c r="C146" s="15">
        <v>44932.477083333331</v>
      </c>
      <c r="D146" s="14" t="s">
        <v>208</v>
      </c>
      <c r="E146" s="14" t="s">
        <v>1258</v>
      </c>
      <c r="F146" s="16" t="s">
        <v>209</v>
      </c>
      <c r="G146" s="14" t="s">
        <v>1499</v>
      </c>
      <c r="H146" s="15">
        <v>43828</v>
      </c>
      <c r="I146" s="15"/>
      <c r="J146" s="16" t="s">
        <v>1500</v>
      </c>
      <c r="K146" s="16" t="s">
        <v>1501</v>
      </c>
      <c r="L146" s="14" t="s">
        <v>1279</v>
      </c>
      <c r="M146" s="16" t="s">
        <v>103</v>
      </c>
      <c r="N146" s="14" t="s">
        <v>103</v>
      </c>
      <c r="O146" s="17" t="s">
        <v>1502</v>
      </c>
      <c r="P146" s="17"/>
      <c r="Q146" s="17"/>
      <c r="R146" s="17"/>
      <c r="S146" s="14" t="s">
        <v>103</v>
      </c>
      <c r="T146" s="14" t="s">
        <v>103</v>
      </c>
      <c r="U146" s="14" t="s">
        <v>103</v>
      </c>
      <c r="V146" s="16" t="s">
        <v>103</v>
      </c>
    </row>
    <row r="147" spans="1:22" ht="58" x14ac:dyDescent="0.35">
      <c r="A147" s="14" t="s">
        <v>171</v>
      </c>
      <c r="B147" s="14" t="s">
        <v>92</v>
      </c>
      <c r="C147" s="15">
        <v>44932.477083333331</v>
      </c>
      <c r="D147" s="14" t="s">
        <v>210</v>
      </c>
      <c r="E147" s="14" t="s">
        <v>1258</v>
      </c>
      <c r="F147" s="16" t="s">
        <v>211</v>
      </c>
      <c r="G147" s="14" t="s">
        <v>1499</v>
      </c>
      <c r="H147" s="15">
        <v>43828</v>
      </c>
      <c r="I147" s="15"/>
      <c r="J147" s="16" t="s">
        <v>1269</v>
      </c>
      <c r="K147" s="16" t="s">
        <v>1503</v>
      </c>
      <c r="L147" s="14" t="s">
        <v>1279</v>
      </c>
      <c r="M147" s="16" t="s">
        <v>103</v>
      </c>
      <c r="N147" s="14" t="s">
        <v>103</v>
      </c>
      <c r="O147" s="17" t="s">
        <v>1502</v>
      </c>
      <c r="P147" s="17"/>
      <c r="Q147" s="17"/>
      <c r="R147" s="17"/>
      <c r="S147" s="14" t="s">
        <v>103</v>
      </c>
      <c r="T147" s="14" t="s">
        <v>103</v>
      </c>
      <c r="U147" s="14" t="s">
        <v>103</v>
      </c>
      <c r="V147" s="16" t="s">
        <v>103</v>
      </c>
    </row>
    <row r="148" spans="1:22" ht="87" x14ac:dyDescent="0.35">
      <c r="A148" s="14" t="s">
        <v>171</v>
      </c>
      <c r="B148" s="14" t="s">
        <v>92</v>
      </c>
      <c r="C148" s="15">
        <v>44931.677083333336</v>
      </c>
      <c r="D148" s="14" t="s">
        <v>212</v>
      </c>
      <c r="E148" s="14" t="s">
        <v>1258</v>
      </c>
      <c r="F148" s="16" t="s">
        <v>213</v>
      </c>
      <c r="G148" s="14" t="s">
        <v>1499</v>
      </c>
      <c r="H148" s="15">
        <v>43828</v>
      </c>
      <c r="I148" s="15"/>
      <c r="J148" s="16" t="s">
        <v>1500</v>
      </c>
      <c r="K148" s="16" t="s">
        <v>1395</v>
      </c>
      <c r="L148" s="14" t="s">
        <v>1271</v>
      </c>
      <c r="M148" s="16" t="s">
        <v>1504</v>
      </c>
      <c r="N148" s="14" t="s">
        <v>103</v>
      </c>
      <c r="O148" s="17" t="s">
        <v>1502</v>
      </c>
      <c r="P148" s="17"/>
      <c r="Q148" s="17"/>
      <c r="R148" s="17"/>
      <c r="S148" s="14" t="s">
        <v>103</v>
      </c>
      <c r="T148" s="14" t="s">
        <v>103</v>
      </c>
      <c r="U148" s="14" t="s">
        <v>103</v>
      </c>
      <c r="V148" s="16" t="s">
        <v>103</v>
      </c>
    </row>
    <row r="149" spans="1:22" ht="87" x14ac:dyDescent="0.35">
      <c r="A149" s="14" t="s">
        <v>171</v>
      </c>
      <c r="B149" s="14" t="s">
        <v>92</v>
      </c>
      <c r="C149" s="15">
        <v>44932.48333333333</v>
      </c>
      <c r="D149" s="14" t="s">
        <v>214</v>
      </c>
      <c r="E149" s="14" t="s">
        <v>1258</v>
      </c>
      <c r="F149" s="16" t="s">
        <v>215</v>
      </c>
      <c r="G149" s="14" t="s">
        <v>1499</v>
      </c>
      <c r="H149" s="15">
        <v>43828</v>
      </c>
      <c r="I149" s="15"/>
      <c r="J149" s="16" t="s">
        <v>1269</v>
      </c>
      <c r="K149" s="16" t="s">
        <v>1321</v>
      </c>
      <c r="L149" s="14" t="s">
        <v>1271</v>
      </c>
      <c r="M149" s="16" t="s">
        <v>1504</v>
      </c>
      <c r="N149" s="14" t="s">
        <v>103</v>
      </c>
      <c r="O149" s="17" t="s">
        <v>1502</v>
      </c>
      <c r="P149" s="17"/>
      <c r="Q149" s="17"/>
      <c r="R149" s="17"/>
      <c r="S149" s="14" t="s">
        <v>103</v>
      </c>
      <c r="T149" s="14" t="s">
        <v>103</v>
      </c>
      <c r="U149" s="14" t="s">
        <v>103</v>
      </c>
      <c r="V149" s="16" t="s">
        <v>103</v>
      </c>
    </row>
    <row r="150" spans="1:22" ht="43.5" x14ac:dyDescent="0.35">
      <c r="A150" s="14" t="s">
        <v>483</v>
      </c>
      <c r="B150" s="14" t="s">
        <v>172</v>
      </c>
      <c r="C150" s="15">
        <v>45210.488194444442</v>
      </c>
      <c r="D150" s="14" t="s">
        <v>493</v>
      </c>
      <c r="E150" s="14" t="s">
        <v>1258</v>
      </c>
      <c r="F150" s="16" t="s">
        <v>494</v>
      </c>
      <c r="G150" s="14" t="s">
        <v>1285</v>
      </c>
      <c r="H150" s="15">
        <v>44621</v>
      </c>
      <c r="I150" s="15">
        <v>45127</v>
      </c>
      <c r="J150" s="16" t="s">
        <v>1505</v>
      </c>
      <c r="K150" s="16" t="s">
        <v>1282</v>
      </c>
      <c r="L150" s="14" t="s">
        <v>1279</v>
      </c>
      <c r="M150" s="16" t="s">
        <v>103</v>
      </c>
      <c r="N150" s="14" t="s">
        <v>103</v>
      </c>
      <c r="O150" s="17" t="s">
        <v>1474</v>
      </c>
      <c r="P150" s="17"/>
      <c r="Q150" s="17"/>
      <c r="R150" s="17"/>
      <c r="S150" s="14" t="s">
        <v>103</v>
      </c>
      <c r="T150" s="14" t="s">
        <v>103</v>
      </c>
      <c r="U150" s="14" t="s">
        <v>1274</v>
      </c>
      <c r="V150" s="16" t="s">
        <v>1506</v>
      </c>
    </row>
    <row r="151" spans="1:22" ht="43.5" x14ac:dyDescent="0.35">
      <c r="A151" s="14" t="s">
        <v>483</v>
      </c>
      <c r="B151" s="14" t="s">
        <v>172</v>
      </c>
      <c r="C151" s="15">
        <v>45210.488194444442</v>
      </c>
      <c r="D151" s="14" t="s">
        <v>495</v>
      </c>
      <c r="E151" s="14" t="s">
        <v>1258</v>
      </c>
      <c r="F151" s="16" t="s">
        <v>496</v>
      </c>
      <c r="G151" s="14" t="s">
        <v>1285</v>
      </c>
      <c r="H151" s="15">
        <v>44621</v>
      </c>
      <c r="I151" s="15">
        <v>45127</v>
      </c>
      <c r="J151" s="16" t="s">
        <v>1505</v>
      </c>
      <c r="K151" s="16" t="s">
        <v>1282</v>
      </c>
      <c r="L151" s="14" t="s">
        <v>1279</v>
      </c>
      <c r="M151" s="16" t="s">
        <v>103</v>
      </c>
      <c r="N151" s="14" t="s">
        <v>103</v>
      </c>
      <c r="O151" s="17" t="s">
        <v>1474</v>
      </c>
      <c r="P151" s="17"/>
      <c r="Q151" s="17"/>
      <c r="R151" s="17"/>
      <c r="S151" s="14" t="s">
        <v>103</v>
      </c>
      <c r="T151" s="14" t="s">
        <v>103</v>
      </c>
      <c r="U151" s="14" t="s">
        <v>103</v>
      </c>
      <c r="V151" s="16" t="s">
        <v>103</v>
      </c>
    </row>
    <row r="152" spans="1:22" ht="72.5" x14ac:dyDescent="0.35">
      <c r="A152" s="14" t="s">
        <v>483</v>
      </c>
      <c r="B152" s="14" t="s">
        <v>92</v>
      </c>
      <c r="C152" s="15">
        <v>45306.388888888891</v>
      </c>
      <c r="D152" s="14" t="s">
        <v>591</v>
      </c>
      <c r="E152" s="14" t="s">
        <v>1258</v>
      </c>
      <c r="F152" s="16" t="s">
        <v>503</v>
      </c>
      <c r="G152" s="14" t="s">
        <v>1480</v>
      </c>
      <c r="H152" s="15">
        <v>45128</v>
      </c>
      <c r="I152" s="15"/>
      <c r="J152" s="16" t="s">
        <v>1269</v>
      </c>
      <c r="K152" s="16" t="s">
        <v>1270</v>
      </c>
      <c r="L152" s="14" t="s">
        <v>1271</v>
      </c>
      <c r="M152" s="16" t="s">
        <v>1272</v>
      </c>
      <c r="N152" s="14" t="s">
        <v>103</v>
      </c>
      <c r="O152" s="17" t="s">
        <v>1507</v>
      </c>
      <c r="P152" s="17"/>
      <c r="Q152" s="17"/>
      <c r="R152" s="17"/>
      <c r="S152" s="14" t="s">
        <v>103</v>
      </c>
      <c r="T152" s="14" t="s">
        <v>103</v>
      </c>
      <c r="U152" s="14" t="s">
        <v>1274</v>
      </c>
      <c r="V152" s="16" t="s">
        <v>1275</v>
      </c>
    </row>
    <row r="153" spans="1:22" ht="72.5" x14ac:dyDescent="0.35">
      <c r="A153" s="14" t="s">
        <v>483</v>
      </c>
      <c r="B153" s="14" t="s">
        <v>92</v>
      </c>
      <c r="C153" s="15">
        <v>45306.38958333333</v>
      </c>
      <c r="D153" s="14" t="s">
        <v>592</v>
      </c>
      <c r="E153" s="14" t="s">
        <v>1258</v>
      </c>
      <c r="F153" s="16" t="s">
        <v>505</v>
      </c>
      <c r="G153" s="14" t="s">
        <v>1480</v>
      </c>
      <c r="H153" s="15">
        <v>45128</v>
      </c>
      <c r="I153" s="15"/>
      <c r="J153" s="16" t="s">
        <v>1276</v>
      </c>
      <c r="K153" s="16" t="s">
        <v>1277</v>
      </c>
      <c r="L153" s="14" t="s">
        <v>1271</v>
      </c>
      <c r="M153" s="16" t="s">
        <v>1272</v>
      </c>
      <c r="N153" s="14" t="s">
        <v>103</v>
      </c>
      <c r="O153" s="17" t="s">
        <v>1507</v>
      </c>
      <c r="P153" s="17"/>
      <c r="Q153" s="17"/>
      <c r="R153" s="17"/>
      <c r="S153" s="14" t="s">
        <v>103</v>
      </c>
      <c r="T153" s="14" t="s">
        <v>103</v>
      </c>
      <c r="U153" s="14" t="s">
        <v>103</v>
      </c>
      <c r="V153" s="16" t="s">
        <v>103</v>
      </c>
    </row>
    <row r="154" spans="1:22" ht="43.5" x14ac:dyDescent="0.35">
      <c r="A154" s="14" t="s">
        <v>483</v>
      </c>
      <c r="B154" s="14" t="s">
        <v>92</v>
      </c>
      <c r="C154" s="15">
        <v>45306.38958333333</v>
      </c>
      <c r="D154" s="14" t="s">
        <v>593</v>
      </c>
      <c r="E154" s="14" t="s">
        <v>1258</v>
      </c>
      <c r="F154" s="16" t="s">
        <v>507</v>
      </c>
      <c r="G154" s="14" t="s">
        <v>1480</v>
      </c>
      <c r="H154" s="15">
        <v>45128</v>
      </c>
      <c r="I154" s="15"/>
      <c r="J154" s="16" t="s">
        <v>1269</v>
      </c>
      <c r="K154" s="16" t="s">
        <v>1282</v>
      </c>
      <c r="L154" s="14" t="s">
        <v>1279</v>
      </c>
      <c r="M154" s="16" t="s">
        <v>103</v>
      </c>
      <c r="N154" s="14" t="s">
        <v>103</v>
      </c>
      <c r="O154" s="17" t="s">
        <v>1508</v>
      </c>
      <c r="P154" s="17"/>
      <c r="Q154" s="17"/>
      <c r="R154" s="17"/>
      <c r="S154" s="14" t="s">
        <v>103</v>
      </c>
      <c r="T154" s="14" t="s">
        <v>103</v>
      </c>
      <c r="U154" s="14" t="s">
        <v>1274</v>
      </c>
      <c r="V154" s="16" t="s">
        <v>1283</v>
      </c>
    </row>
    <row r="155" spans="1:22" ht="58" x14ac:dyDescent="0.35">
      <c r="A155" s="14" t="s">
        <v>483</v>
      </c>
      <c r="B155" s="14" t="s">
        <v>92</v>
      </c>
      <c r="C155" s="15">
        <v>45306.38958333333</v>
      </c>
      <c r="D155" s="14" t="s">
        <v>594</v>
      </c>
      <c r="E155" s="14" t="s">
        <v>1258</v>
      </c>
      <c r="F155" s="16" t="s">
        <v>509</v>
      </c>
      <c r="G155" s="14" t="s">
        <v>1480</v>
      </c>
      <c r="H155" s="15">
        <v>45128</v>
      </c>
      <c r="I155" s="15"/>
      <c r="J155" s="16" t="s">
        <v>1276</v>
      </c>
      <c r="K155" s="16" t="s">
        <v>1284</v>
      </c>
      <c r="L155" s="14" t="s">
        <v>1279</v>
      </c>
      <c r="M155" s="16" t="s">
        <v>103</v>
      </c>
      <c r="N155" s="14" t="s">
        <v>103</v>
      </c>
      <c r="O155" s="17" t="s">
        <v>1508</v>
      </c>
      <c r="P155" s="17"/>
      <c r="Q155" s="17"/>
      <c r="R155" s="17"/>
      <c r="S155" s="14" t="s">
        <v>103</v>
      </c>
      <c r="T155" s="14" t="s">
        <v>103</v>
      </c>
      <c r="U155" s="14" t="s">
        <v>103</v>
      </c>
      <c r="V155" s="16" t="s">
        <v>103</v>
      </c>
    </row>
    <row r="156" spans="1:22" ht="58" x14ac:dyDescent="0.35">
      <c r="A156" s="14" t="s">
        <v>171</v>
      </c>
      <c r="B156" s="14" t="s">
        <v>172</v>
      </c>
      <c r="C156" s="15">
        <v>44928.645138888889</v>
      </c>
      <c r="D156" s="14" t="s">
        <v>957</v>
      </c>
      <c r="E156" s="14" t="s">
        <v>1258</v>
      </c>
      <c r="F156" s="16" t="s">
        <v>908</v>
      </c>
      <c r="G156" s="14" t="s">
        <v>1423</v>
      </c>
      <c r="H156" s="15">
        <v>43992</v>
      </c>
      <c r="I156" s="15">
        <v>44620</v>
      </c>
      <c r="J156" s="16" t="s">
        <v>103</v>
      </c>
      <c r="K156" s="16" t="s">
        <v>1414</v>
      </c>
      <c r="L156" s="14" t="s">
        <v>1279</v>
      </c>
      <c r="M156" s="16" t="s">
        <v>1509</v>
      </c>
      <c r="N156" s="14" t="s">
        <v>103</v>
      </c>
      <c r="O156" s="17" t="s">
        <v>1510</v>
      </c>
      <c r="P156" s="17"/>
      <c r="Q156" s="17"/>
      <c r="R156" s="17"/>
      <c r="S156" s="14" t="s">
        <v>103</v>
      </c>
      <c r="T156" s="14" t="s">
        <v>103</v>
      </c>
      <c r="U156" s="14" t="s">
        <v>1274</v>
      </c>
      <c r="V156" s="16" t="s">
        <v>908</v>
      </c>
    </row>
    <row r="157" spans="1:22" ht="58" x14ac:dyDescent="0.35">
      <c r="A157" s="14" t="s">
        <v>171</v>
      </c>
      <c r="B157" s="14" t="s">
        <v>172</v>
      </c>
      <c r="C157" s="15">
        <v>44928.645138888889</v>
      </c>
      <c r="D157" s="14" t="s">
        <v>958</v>
      </c>
      <c r="E157" s="14" t="s">
        <v>1258</v>
      </c>
      <c r="F157" s="16" t="s">
        <v>959</v>
      </c>
      <c r="G157" s="14" t="s">
        <v>1423</v>
      </c>
      <c r="H157" s="15">
        <v>43992</v>
      </c>
      <c r="I157" s="15">
        <v>44620</v>
      </c>
      <c r="J157" s="16" t="s">
        <v>1464</v>
      </c>
      <c r="K157" s="16" t="s">
        <v>1465</v>
      </c>
      <c r="L157" s="14" t="s">
        <v>1279</v>
      </c>
      <c r="M157" s="16" t="s">
        <v>103</v>
      </c>
      <c r="N157" s="14" t="s">
        <v>103</v>
      </c>
      <c r="O157" s="17" t="s">
        <v>1511</v>
      </c>
      <c r="P157" s="17"/>
      <c r="Q157" s="17"/>
      <c r="R157" s="17"/>
      <c r="S157" s="14" t="s">
        <v>103</v>
      </c>
      <c r="T157" s="14" t="s">
        <v>103</v>
      </c>
      <c r="U157" s="14" t="s">
        <v>1274</v>
      </c>
      <c r="V157" s="16" t="s">
        <v>959</v>
      </c>
    </row>
    <row r="158" spans="1:22" ht="43.5" x14ac:dyDescent="0.35">
      <c r="A158" s="14" t="s">
        <v>171</v>
      </c>
      <c r="B158" s="14" t="s">
        <v>172</v>
      </c>
      <c r="C158" s="15">
        <v>44928.645833333336</v>
      </c>
      <c r="D158" s="14" t="s">
        <v>960</v>
      </c>
      <c r="E158" s="14" t="s">
        <v>1258</v>
      </c>
      <c r="F158" s="16" t="s">
        <v>961</v>
      </c>
      <c r="G158" s="14" t="s">
        <v>1423</v>
      </c>
      <c r="H158" s="15">
        <v>43992</v>
      </c>
      <c r="I158" s="15">
        <v>44620</v>
      </c>
      <c r="J158" s="16" t="s">
        <v>1269</v>
      </c>
      <c r="K158" s="16" t="s">
        <v>1512</v>
      </c>
      <c r="L158" s="14" t="s">
        <v>1279</v>
      </c>
      <c r="M158" s="16" t="s">
        <v>103</v>
      </c>
      <c r="N158" s="14" t="s">
        <v>103</v>
      </c>
      <c r="O158" s="17" t="s">
        <v>1510</v>
      </c>
      <c r="P158" s="17"/>
      <c r="Q158" s="17"/>
      <c r="R158" s="17"/>
      <c r="S158" s="14" t="s">
        <v>103</v>
      </c>
      <c r="T158" s="14" t="s">
        <v>103</v>
      </c>
      <c r="U158" s="14" t="s">
        <v>1274</v>
      </c>
      <c r="V158" s="16" t="s">
        <v>1513</v>
      </c>
    </row>
    <row r="159" spans="1:22" ht="43.5" x14ac:dyDescent="0.35">
      <c r="A159" s="14" t="s">
        <v>171</v>
      </c>
      <c r="B159" s="14" t="s">
        <v>172</v>
      </c>
      <c r="C159" s="15">
        <v>44928.645833333336</v>
      </c>
      <c r="D159" s="14" t="s">
        <v>962</v>
      </c>
      <c r="E159" s="14" t="s">
        <v>1258</v>
      </c>
      <c r="F159" s="16" t="s">
        <v>963</v>
      </c>
      <c r="G159" s="14" t="s">
        <v>1423</v>
      </c>
      <c r="H159" s="15">
        <v>43992</v>
      </c>
      <c r="I159" s="15">
        <v>44620</v>
      </c>
      <c r="J159" s="16" t="s">
        <v>1276</v>
      </c>
      <c r="K159" s="16" t="s">
        <v>1514</v>
      </c>
      <c r="L159" s="14" t="s">
        <v>1279</v>
      </c>
      <c r="M159" s="16" t="s">
        <v>103</v>
      </c>
      <c r="N159" s="14" t="s">
        <v>103</v>
      </c>
      <c r="O159" s="17" t="s">
        <v>1510</v>
      </c>
      <c r="P159" s="17"/>
      <c r="Q159" s="17"/>
      <c r="R159" s="17"/>
      <c r="S159" s="14" t="s">
        <v>103</v>
      </c>
      <c r="T159" s="14" t="s">
        <v>103</v>
      </c>
      <c r="U159" s="14" t="s">
        <v>103</v>
      </c>
      <c r="V159" s="16" t="s">
        <v>103</v>
      </c>
    </row>
    <row r="160" spans="1:22" ht="159.5" x14ac:dyDescent="0.35">
      <c r="A160" s="14" t="s">
        <v>171</v>
      </c>
      <c r="B160" s="14" t="s">
        <v>172</v>
      </c>
      <c r="C160" s="15">
        <v>44932.435416666667</v>
      </c>
      <c r="D160" s="14" t="s">
        <v>964</v>
      </c>
      <c r="E160" s="14" t="s">
        <v>1258</v>
      </c>
      <c r="F160" s="16" t="s">
        <v>965</v>
      </c>
      <c r="G160" s="14" t="s">
        <v>1423</v>
      </c>
      <c r="H160" s="15">
        <v>43992</v>
      </c>
      <c r="I160" s="15">
        <v>44620</v>
      </c>
      <c r="J160" s="16" t="s">
        <v>103</v>
      </c>
      <c r="K160" s="16" t="s">
        <v>1515</v>
      </c>
      <c r="L160" s="14" t="s">
        <v>1271</v>
      </c>
      <c r="M160" s="16" t="s">
        <v>1516</v>
      </c>
      <c r="N160" s="14" t="s">
        <v>103</v>
      </c>
      <c r="O160" s="17" t="s">
        <v>1510</v>
      </c>
      <c r="P160" s="17"/>
      <c r="Q160" s="17"/>
      <c r="R160" s="17"/>
      <c r="S160" s="14" t="s">
        <v>103</v>
      </c>
      <c r="T160" s="14" t="s">
        <v>103</v>
      </c>
      <c r="U160" s="14" t="s">
        <v>1274</v>
      </c>
      <c r="V160" s="16" t="s">
        <v>965</v>
      </c>
    </row>
    <row r="161" spans="1:22" ht="43.5" x14ac:dyDescent="0.35">
      <c r="A161" s="14" t="s">
        <v>171</v>
      </c>
      <c r="B161" s="14" t="s">
        <v>172</v>
      </c>
      <c r="C161" s="15">
        <v>44928.645833333336</v>
      </c>
      <c r="D161" s="14" t="s">
        <v>966</v>
      </c>
      <c r="E161" s="14" t="s">
        <v>1258</v>
      </c>
      <c r="F161" s="16" t="s">
        <v>967</v>
      </c>
      <c r="G161" s="14" t="s">
        <v>1423</v>
      </c>
      <c r="H161" s="15">
        <v>43992</v>
      </c>
      <c r="I161" s="15">
        <v>44620</v>
      </c>
      <c r="J161" s="16" t="s">
        <v>1269</v>
      </c>
      <c r="K161" s="16" t="s">
        <v>1471</v>
      </c>
      <c r="L161" s="14" t="s">
        <v>1279</v>
      </c>
      <c r="M161" s="16" t="s">
        <v>103</v>
      </c>
      <c r="N161" s="14" t="s">
        <v>103</v>
      </c>
      <c r="O161" s="17" t="s">
        <v>1510</v>
      </c>
      <c r="P161" s="17"/>
      <c r="Q161" s="17"/>
      <c r="R161" s="17"/>
      <c r="S161" s="14" t="s">
        <v>103</v>
      </c>
      <c r="T161" s="14" t="s">
        <v>103</v>
      </c>
      <c r="U161" s="14" t="s">
        <v>1274</v>
      </c>
      <c r="V161" s="16" t="s">
        <v>1472</v>
      </c>
    </row>
    <row r="162" spans="1:22" ht="43.5" x14ac:dyDescent="0.35">
      <c r="A162" s="14" t="s">
        <v>171</v>
      </c>
      <c r="B162" s="14" t="s">
        <v>172</v>
      </c>
      <c r="C162" s="15">
        <v>44928.646527777775</v>
      </c>
      <c r="D162" s="14" t="s">
        <v>968</v>
      </c>
      <c r="E162" s="14" t="s">
        <v>1258</v>
      </c>
      <c r="F162" s="16" t="s">
        <v>969</v>
      </c>
      <c r="G162" s="14" t="s">
        <v>1423</v>
      </c>
      <c r="H162" s="15">
        <v>43992</v>
      </c>
      <c r="I162" s="15">
        <v>44620</v>
      </c>
      <c r="J162" s="16" t="s">
        <v>1276</v>
      </c>
      <c r="K162" s="16" t="s">
        <v>1473</v>
      </c>
      <c r="L162" s="14" t="s">
        <v>1279</v>
      </c>
      <c r="M162" s="16" t="s">
        <v>103</v>
      </c>
      <c r="N162" s="14" t="s">
        <v>103</v>
      </c>
      <c r="O162" s="17" t="s">
        <v>1510</v>
      </c>
      <c r="P162" s="17"/>
      <c r="Q162" s="17"/>
      <c r="R162" s="17"/>
      <c r="S162" s="14" t="s">
        <v>103</v>
      </c>
      <c r="T162" s="14" t="s">
        <v>103</v>
      </c>
      <c r="U162" s="14" t="s">
        <v>103</v>
      </c>
      <c r="V162" s="16" t="s">
        <v>103</v>
      </c>
    </row>
    <row r="163" spans="1:22" ht="43.5" x14ac:dyDescent="0.35">
      <c r="A163" s="14" t="s">
        <v>483</v>
      </c>
      <c r="B163" s="14" t="s">
        <v>172</v>
      </c>
      <c r="C163" s="15">
        <v>45208.648611111108</v>
      </c>
      <c r="D163" s="14" t="s">
        <v>992</v>
      </c>
      <c r="E163" s="14" t="s">
        <v>1258</v>
      </c>
      <c r="F163" s="16" t="s">
        <v>993</v>
      </c>
      <c r="G163" s="14" t="s">
        <v>1517</v>
      </c>
      <c r="H163" s="15">
        <v>43992</v>
      </c>
      <c r="I163" s="15"/>
      <c r="J163" s="16" t="s">
        <v>1269</v>
      </c>
      <c r="K163" s="16" t="s">
        <v>1518</v>
      </c>
      <c r="L163" s="14" t="s">
        <v>1279</v>
      </c>
      <c r="M163" s="16" t="s">
        <v>103</v>
      </c>
      <c r="N163" s="14" t="s">
        <v>103</v>
      </c>
      <c r="O163" s="17" t="s">
        <v>1519</v>
      </c>
      <c r="P163" s="17"/>
      <c r="Q163" s="17"/>
      <c r="R163" s="17"/>
      <c r="S163" s="14" t="s">
        <v>103</v>
      </c>
      <c r="T163" s="14" t="s">
        <v>103</v>
      </c>
      <c r="U163" s="14" t="s">
        <v>1274</v>
      </c>
      <c r="V163" s="16" t="s">
        <v>1520</v>
      </c>
    </row>
    <row r="164" spans="1:22" ht="43.5" x14ac:dyDescent="0.35">
      <c r="A164" s="14" t="s">
        <v>483</v>
      </c>
      <c r="B164" s="14" t="s">
        <v>172</v>
      </c>
      <c r="C164" s="15">
        <v>45208.648611111108</v>
      </c>
      <c r="D164" s="14" t="s">
        <v>994</v>
      </c>
      <c r="E164" s="14" t="s">
        <v>1258</v>
      </c>
      <c r="F164" s="16" t="s">
        <v>995</v>
      </c>
      <c r="G164" s="14" t="s">
        <v>1517</v>
      </c>
      <c r="H164" s="15">
        <v>43992</v>
      </c>
      <c r="I164" s="15"/>
      <c r="J164" s="16" t="s">
        <v>1276</v>
      </c>
      <c r="K164" s="16" t="s">
        <v>1521</v>
      </c>
      <c r="L164" s="14" t="s">
        <v>1279</v>
      </c>
      <c r="M164" s="16" t="s">
        <v>103</v>
      </c>
      <c r="N164" s="14" t="s">
        <v>103</v>
      </c>
      <c r="O164" s="17" t="s">
        <v>1519</v>
      </c>
      <c r="P164" s="17"/>
      <c r="Q164" s="17"/>
      <c r="R164" s="17"/>
      <c r="S164" s="14" t="s">
        <v>103</v>
      </c>
      <c r="T164" s="14" t="s">
        <v>103</v>
      </c>
      <c r="U164" s="14" t="s">
        <v>103</v>
      </c>
      <c r="V164" s="16" t="s">
        <v>103</v>
      </c>
    </row>
    <row r="165" spans="1:22" ht="58" x14ac:dyDescent="0.35">
      <c r="A165" s="14" t="s">
        <v>171</v>
      </c>
      <c r="B165" s="14" t="s">
        <v>172</v>
      </c>
      <c r="C165" s="15">
        <v>44904.476388888892</v>
      </c>
      <c r="D165" s="14" t="s">
        <v>1034</v>
      </c>
      <c r="E165" s="14" t="s">
        <v>1258</v>
      </c>
      <c r="F165" s="16" t="s">
        <v>908</v>
      </c>
      <c r="G165" s="14" t="s">
        <v>1522</v>
      </c>
      <c r="H165" s="15">
        <v>43992</v>
      </c>
      <c r="I165" s="15"/>
      <c r="J165" s="16" t="s">
        <v>103</v>
      </c>
      <c r="K165" s="16" t="s">
        <v>1414</v>
      </c>
      <c r="L165" s="14" t="s">
        <v>1279</v>
      </c>
      <c r="M165" s="16" t="s">
        <v>103</v>
      </c>
      <c r="N165" s="14" t="s">
        <v>103</v>
      </c>
      <c r="O165" s="17" t="s">
        <v>1523</v>
      </c>
      <c r="P165" s="17"/>
      <c r="Q165" s="17"/>
      <c r="R165" s="17"/>
      <c r="S165" s="14" t="s">
        <v>103</v>
      </c>
      <c r="T165" s="14" t="s">
        <v>103</v>
      </c>
      <c r="U165" s="14" t="s">
        <v>1274</v>
      </c>
      <c r="V165" s="16" t="s">
        <v>908</v>
      </c>
    </row>
    <row r="166" spans="1:22" ht="58" x14ac:dyDescent="0.35">
      <c r="A166" s="14" t="s">
        <v>171</v>
      </c>
      <c r="B166" s="14" t="s">
        <v>172</v>
      </c>
      <c r="C166" s="15">
        <v>44904.477777777778</v>
      </c>
      <c r="D166" s="14" t="s">
        <v>1035</v>
      </c>
      <c r="E166" s="14" t="s">
        <v>1258</v>
      </c>
      <c r="F166" s="16" t="s">
        <v>959</v>
      </c>
      <c r="G166" s="14" t="s">
        <v>1522</v>
      </c>
      <c r="H166" s="15">
        <v>43992</v>
      </c>
      <c r="I166" s="15"/>
      <c r="J166" s="16" t="s">
        <v>1464</v>
      </c>
      <c r="K166" s="16" t="s">
        <v>1465</v>
      </c>
      <c r="L166" s="14" t="s">
        <v>1279</v>
      </c>
      <c r="M166" s="16" t="s">
        <v>103</v>
      </c>
      <c r="N166" s="14" t="s">
        <v>103</v>
      </c>
      <c r="O166" s="17" t="s">
        <v>1523</v>
      </c>
      <c r="P166" s="17"/>
      <c r="Q166" s="17"/>
      <c r="R166" s="17"/>
      <c r="S166" s="14" t="s">
        <v>103</v>
      </c>
      <c r="T166" s="14" t="s">
        <v>103</v>
      </c>
      <c r="U166" s="14" t="s">
        <v>1274</v>
      </c>
      <c r="V166" s="16" t="s">
        <v>959</v>
      </c>
    </row>
    <row r="167" spans="1:22" ht="58" x14ac:dyDescent="0.35">
      <c r="A167" s="14" t="s">
        <v>171</v>
      </c>
      <c r="B167" s="14" t="s">
        <v>172</v>
      </c>
      <c r="C167" s="15">
        <v>44904.477777777778</v>
      </c>
      <c r="D167" s="14" t="s">
        <v>1036</v>
      </c>
      <c r="E167" s="14" t="s">
        <v>1258</v>
      </c>
      <c r="F167" s="16" t="s">
        <v>1030</v>
      </c>
      <c r="G167" s="14" t="s">
        <v>1522</v>
      </c>
      <c r="H167" s="15">
        <v>43992</v>
      </c>
      <c r="I167" s="15"/>
      <c r="J167" s="16" t="s">
        <v>1276</v>
      </c>
      <c r="K167" s="16" t="s">
        <v>1524</v>
      </c>
      <c r="L167" s="14" t="s">
        <v>1279</v>
      </c>
      <c r="M167" s="16" t="s">
        <v>103</v>
      </c>
      <c r="N167" s="14" t="s">
        <v>103</v>
      </c>
      <c r="O167" s="17" t="s">
        <v>1523</v>
      </c>
      <c r="P167" s="17"/>
      <c r="Q167" s="17"/>
      <c r="R167" s="17"/>
      <c r="S167" s="14" t="s">
        <v>103</v>
      </c>
      <c r="T167" s="14" t="s">
        <v>103</v>
      </c>
      <c r="U167" s="14" t="s">
        <v>103</v>
      </c>
      <c r="V167" s="16" t="s">
        <v>103</v>
      </c>
    </row>
    <row r="168" spans="1:22" ht="58" x14ac:dyDescent="0.35">
      <c r="A168" s="14" t="s">
        <v>171</v>
      </c>
      <c r="B168" s="14" t="s">
        <v>172</v>
      </c>
      <c r="C168" s="15">
        <v>44904.477777777778</v>
      </c>
      <c r="D168" s="14" t="s">
        <v>1037</v>
      </c>
      <c r="E168" s="14" t="s">
        <v>1258</v>
      </c>
      <c r="F168" s="16" t="s">
        <v>1028</v>
      </c>
      <c r="G168" s="14" t="s">
        <v>1522</v>
      </c>
      <c r="H168" s="15">
        <v>43992</v>
      </c>
      <c r="I168" s="15"/>
      <c r="J168" s="16" t="s">
        <v>1269</v>
      </c>
      <c r="K168" s="16" t="s">
        <v>1525</v>
      </c>
      <c r="L168" s="14" t="s">
        <v>1279</v>
      </c>
      <c r="M168" s="16" t="s">
        <v>103</v>
      </c>
      <c r="N168" s="14" t="s">
        <v>103</v>
      </c>
      <c r="O168" s="17" t="s">
        <v>1523</v>
      </c>
      <c r="P168" s="17"/>
      <c r="Q168" s="17"/>
      <c r="R168" s="17"/>
      <c r="S168" s="14" t="s">
        <v>103</v>
      </c>
      <c r="T168" s="14" t="s">
        <v>103</v>
      </c>
      <c r="U168" s="14" t="s">
        <v>1274</v>
      </c>
      <c r="V168" s="16" t="s">
        <v>1526</v>
      </c>
    </row>
    <row r="169" spans="1:22" ht="43.5" x14ac:dyDescent="0.35">
      <c r="A169" s="14" t="s">
        <v>483</v>
      </c>
      <c r="B169" s="14" t="s">
        <v>172</v>
      </c>
      <c r="C169" s="15">
        <v>45208.577777777777</v>
      </c>
      <c r="D169" s="14" t="s">
        <v>989</v>
      </c>
      <c r="E169" s="14" t="s">
        <v>1258</v>
      </c>
      <c r="F169" s="16" t="s">
        <v>908</v>
      </c>
      <c r="G169" s="14" t="s">
        <v>1527</v>
      </c>
      <c r="H169" s="15">
        <v>43992</v>
      </c>
      <c r="I169" s="15"/>
      <c r="J169" s="16" t="s">
        <v>103</v>
      </c>
      <c r="K169" s="16" t="s">
        <v>1414</v>
      </c>
      <c r="L169" s="14" t="s">
        <v>1279</v>
      </c>
      <c r="M169" s="16" t="s">
        <v>1528</v>
      </c>
      <c r="N169" s="14" t="s">
        <v>103</v>
      </c>
      <c r="O169" s="17" t="s">
        <v>1519</v>
      </c>
      <c r="P169" s="17"/>
      <c r="Q169" s="17"/>
      <c r="R169" s="17"/>
      <c r="S169" s="14" t="s">
        <v>103</v>
      </c>
      <c r="T169" s="14" t="s">
        <v>103</v>
      </c>
      <c r="U169" s="14" t="s">
        <v>1274</v>
      </c>
      <c r="V169" s="16" t="s">
        <v>908</v>
      </c>
    </row>
    <row r="170" spans="1:22" ht="58" x14ac:dyDescent="0.35">
      <c r="A170" s="14" t="s">
        <v>483</v>
      </c>
      <c r="B170" s="14" t="s">
        <v>172</v>
      </c>
      <c r="C170" s="15">
        <v>45208.646527777775</v>
      </c>
      <c r="D170" s="14" t="s">
        <v>990</v>
      </c>
      <c r="E170" s="14" t="s">
        <v>1258</v>
      </c>
      <c r="F170" s="16" t="s">
        <v>959</v>
      </c>
      <c r="G170" s="14" t="s">
        <v>1527</v>
      </c>
      <c r="H170" s="15">
        <v>43992</v>
      </c>
      <c r="I170" s="15"/>
      <c r="J170" s="16" t="s">
        <v>1464</v>
      </c>
      <c r="K170" s="16" t="s">
        <v>1465</v>
      </c>
      <c r="L170" s="14" t="s">
        <v>1279</v>
      </c>
      <c r="M170" s="16" t="s">
        <v>103</v>
      </c>
      <c r="N170" s="14" t="s">
        <v>103</v>
      </c>
      <c r="O170" s="17" t="s">
        <v>1519</v>
      </c>
      <c r="P170" s="17"/>
      <c r="Q170" s="17"/>
      <c r="R170" s="17"/>
      <c r="S170" s="14" t="s">
        <v>103</v>
      </c>
      <c r="T170" s="14" t="s">
        <v>103</v>
      </c>
      <c r="U170" s="14" t="s">
        <v>1274</v>
      </c>
      <c r="V170" s="16" t="s">
        <v>1529</v>
      </c>
    </row>
    <row r="171" spans="1:22" ht="159.5" x14ac:dyDescent="0.35">
      <c r="A171" s="14" t="s">
        <v>483</v>
      </c>
      <c r="B171" s="14" t="s">
        <v>172</v>
      </c>
      <c r="C171" s="15">
        <v>45208.646527777775</v>
      </c>
      <c r="D171" s="14" t="s">
        <v>991</v>
      </c>
      <c r="E171" s="14" t="s">
        <v>1258</v>
      </c>
      <c r="F171" s="16" t="s">
        <v>965</v>
      </c>
      <c r="G171" s="14" t="s">
        <v>1527</v>
      </c>
      <c r="H171" s="15">
        <v>43992</v>
      </c>
      <c r="I171" s="15"/>
      <c r="J171" s="16" t="s">
        <v>103</v>
      </c>
      <c r="K171" s="16" t="s">
        <v>1515</v>
      </c>
      <c r="L171" s="14" t="s">
        <v>1271</v>
      </c>
      <c r="M171" s="16" t="s">
        <v>1530</v>
      </c>
      <c r="N171" s="14" t="s">
        <v>103</v>
      </c>
      <c r="O171" s="17" t="s">
        <v>1519</v>
      </c>
      <c r="P171" s="17"/>
      <c r="Q171" s="17"/>
      <c r="R171" s="17"/>
      <c r="S171" s="14" t="s">
        <v>103</v>
      </c>
      <c r="T171" s="14" t="s">
        <v>103</v>
      </c>
      <c r="U171" s="14" t="s">
        <v>1274</v>
      </c>
      <c r="V171" s="16" t="s">
        <v>1531</v>
      </c>
    </row>
    <row r="172" spans="1:22" ht="43.5" x14ac:dyDescent="0.35">
      <c r="A172" s="14" t="s">
        <v>483</v>
      </c>
      <c r="B172" s="14" t="s">
        <v>172</v>
      </c>
      <c r="C172" s="15">
        <v>45216.636805555558</v>
      </c>
      <c r="D172" s="14" t="s">
        <v>996</v>
      </c>
      <c r="E172" s="14" t="s">
        <v>1258</v>
      </c>
      <c r="F172" s="16" t="s">
        <v>967</v>
      </c>
      <c r="G172" s="14" t="s">
        <v>1527</v>
      </c>
      <c r="H172" s="15">
        <v>43992</v>
      </c>
      <c r="I172" s="15"/>
      <c r="J172" s="16" t="s">
        <v>1269</v>
      </c>
      <c r="K172" s="16" t="s">
        <v>1471</v>
      </c>
      <c r="L172" s="14" t="s">
        <v>1279</v>
      </c>
      <c r="M172" s="16" t="s">
        <v>103</v>
      </c>
      <c r="N172" s="14" t="s">
        <v>103</v>
      </c>
      <c r="O172" s="17" t="s">
        <v>1519</v>
      </c>
      <c r="P172" s="17"/>
      <c r="Q172" s="17"/>
      <c r="R172" s="17"/>
      <c r="S172" s="14" t="s">
        <v>103</v>
      </c>
      <c r="T172" s="14" t="s">
        <v>103</v>
      </c>
      <c r="U172" s="14" t="s">
        <v>1274</v>
      </c>
      <c r="V172" s="16" t="s">
        <v>1472</v>
      </c>
    </row>
    <row r="173" spans="1:22" ht="43.5" x14ac:dyDescent="0.35">
      <c r="A173" s="14" t="s">
        <v>483</v>
      </c>
      <c r="B173" s="14" t="s">
        <v>172</v>
      </c>
      <c r="C173" s="15">
        <v>45208.647916666669</v>
      </c>
      <c r="D173" s="14" t="s">
        <v>997</v>
      </c>
      <c r="E173" s="14" t="s">
        <v>1258</v>
      </c>
      <c r="F173" s="16" t="s">
        <v>969</v>
      </c>
      <c r="G173" s="14" t="s">
        <v>1527</v>
      </c>
      <c r="H173" s="15">
        <v>43992</v>
      </c>
      <c r="I173" s="15"/>
      <c r="J173" s="16" t="s">
        <v>1276</v>
      </c>
      <c r="K173" s="16" t="s">
        <v>1473</v>
      </c>
      <c r="L173" s="14" t="s">
        <v>1279</v>
      </c>
      <c r="M173" s="16" t="s">
        <v>103</v>
      </c>
      <c r="N173" s="14" t="s">
        <v>103</v>
      </c>
      <c r="O173" s="17" t="s">
        <v>1519</v>
      </c>
      <c r="P173" s="17"/>
      <c r="Q173" s="17"/>
      <c r="R173" s="17"/>
      <c r="S173" s="14" t="s">
        <v>103</v>
      </c>
      <c r="T173" s="14" t="s">
        <v>103</v>
      </c>
      <c r="U173" s="14" t="s">
        <v>103</v>
      </c>
      <c r="V173" s="16" t="s">
        <v>103</v>
      </c>
    </row>
    <row r="174" spans="1:22" ht="87" x14ac:dyDescent="0.35">
      <c r="A174" s="14" t="s">
        <v>458</v>
      </c>
      <c r="B174" s="14" t="s">
        <v>92</v>
      </c>
      <c r="C174" s="15">
        <v>44265.724999999999</v>
      </c>
      <c r="D174" s="14" t="s">
        <v>566</v>
      </c>
      <c r="E174" s="14" t="s">
        <v>1258</v>
      </c>
      <c r="F174" s="16" t="s">
        <v>567</v>
      </c>
      <c r="G174" s="14" t="s">
        <v>1532</v>
      </c>
      <c r="H174" s="15">
        <v>43992</v>
      </c>
      <c r="I174" s="15"/>
      <c r="J174" s="16" t="s">
        <v>1533</v>
      </c>
      <c r="K174" s="16" t="s">
        <v>1534</v>
      </c>
      <c r="L174" s="14" t="s">
        <v>1279</v>
      </c>
      <c r="M174" s="16" t="s">
        <v>103</v>
      </c>
      <c r="N174" s="14" t="s">
        <v>103</v>
      </c>
      <c r="O174" s="17" t="s">
        <v>1535</v>
      </c>
      <c r="P174" s="17"/>
      <c r="Q174" s="17"/>
      <c r="R174" s="17"/>
      <c r="S174" s="14" t="s">
        <v>103</v>
      </c>
      <c r="T174" s="14" t="s">
        <v>103</v>
      </c>
      <c r="U174" s="14" t="s">
        <v>103</v>
      </c>
      <c r="V174" s="16" t="s">
        <v>103</v>
      </c>
    </row>
    <row r="175" spans="1:22" ht="101.5" x14ac:dyDescent="0.35">
      <c r="A175" s="14" t="s">
        <v>458</v>
      </c>
      <c r="B175" s="14" t="s">
        <v>92</v>
      </c>
      <c r="C175" s="15">
        <v>44265.738888888889</v>
      </c>
      <c r="D175" s="14" t="s">
        <v>554</v>
      </c>
      <c r="E175" s="14" t="s">
        <v>1258</v>
      </c>
      <c r="F175" s="16" t="s">
        <v>555</v>
      </c>
      <c r="G175" s="14" t="s">
        <v>1338</v>
      </c>
      <c r="H175" s="15">
        <v>40725</v>
      </c>
      <c r="I175" s="15"/>
      <c r="J175" s="16" t="s">
        <v>1431</v>
      </c>
      <c r="K175" s="16" t="s">
        <v>1282</v>
      </c>
      <c r="L175" s="14" t="s">
        <v>1271</v>
      </c>
      <c r="M175" s="16" t="s">
        <v>1432</v>
      </c>
      <c r="N175" s="14" t="s">
        <v>103</v>
      </c>
      <c r="O175" s="17" t="s">
        <v>1342</v>
      </c>
      <c r="P175" s="17"/>
      <c r="Q175" s="17"/>
      <c r="R175" s="17"/>
      <c r="S175" s="14" t="s">
        <v>103</v>
      </c>
      <c r="T175" s="14" t="s">
        <v>103</v>
      </c>
      <c r="U175" s="14" t="s">
        <v>1274</v>
      </c>
      <c r="V175" s="16" t="s">
        <v>1536</v>
      </c>
    </row>
    <row r="176" spans="1:22" ht="116" x14ac:dyDescent="0.35">
      <c r="A176" s="14" t="s">
        <v>458</v>
      </c>
      <c r="B176" s="14" t="s">
        <v>92</v>
      </c>
      <c r="C176" s="15">
        <v>44265.738888888889</v>
      </c>
      <c r="D176" s="14" t="s">
        <v>556</v>
      </c>
      <c r="E176" s="14" t="s">
        <v>1258</v>
      </c>
      <c r="F176" s="16" t="s">
        <v>557</v>
      </c>
      <c r="G176" s="14" t="s">
        <v>1338</v>
      </c>
      <c r="H176" s="15">
        <v>40725</v>
      </c>
      <c r="I176" s="15"/>
      <c r="J176" s="16" t="s">
        <v>1434</v>
      </c>
      <c r="K176" s="16" t="s">
        <v>1284</v>
      </c>
      <c r="L176" s="14" t="s">
        <v>1271</v>
      </c>
      <c r="M176" s="16" t="s">
        <v>1432</v>
      </c>
      <c r="N176" s="14" t="s">
        <v>103</v>
      </c>
      <c r="O176" s="17" t="s">
        <v>1342</v>
      </c>
      <c r="P176" s="17"/>
      <c r="Q176" s="17"/>
      <c r="R176" s="17"/>
      <c r="S176" s="14" t="s">
        <v>103</v>
      </c>
      <c r="T176" s="14" t="s">
        <v>103</v>
      </c>
      <c r="U176" s="14" t="s">
        <v>103</v>
      </c>
      <c r="V176" s="16" t="s">
        <v>103</v>
      </c>
    </row>
    <row r="177" spans="1:22" ht="29" x14ac:dyDescent="0.35">
      <c r="A177" s="14" t="s">
        <v>458</v>
      </c>
      <c r="B177" s="14" t="s">
        <v>92</v>
      </c>
      <c r="C177" s="15">
        <v>44323.621527777781</v>
      </c>
      <c r="D177" s="14" t="s">
        <v>1021</v>
      </c>
      <c r="E177" s="14" t="s">
        <v>1258</v>
      </c>
      <c r="F177" s="16" t="s">
        <v>908</v>
      </c>
      <c r="G177" s="14" t="s">
        <v>1386</v>
      </c>
      <c r="H177" s="15">
        <v>44266</v>
      </c>
      <c r="I177" s="15"/>
      <c r="J177" s="16" t="s">
        <v>103</v>
      </c>
      <c r="K177" s="16" t="s">
        <v>1414</v>
      </c>
      <c r="L177" s="14" t="s">
        <v>1279</v>
      </c>
      <c r="M177" s="16" t="s">
        <v>103</v>
      </c>
      <c r="N177" s="14" t="s">
        <v>103</v>
      </c>
      <c r="O177" s="17" t="s">
        <v>1537</v>
      </c>
      <c r="P177" s="17"/>
      <c r="Q177" s="17"/>
      <c r="R177" s="17"/>
      <c r="S177" s="14" t="s">
        <v>103</v>
      </c>
      <c r="T177" s="14" t="s">
        <v>103</v>
      </c>
      <c r="U177" s="14" t="s">
        <v>1274</v>
      </c>
      <c r="V177" s="16" t="s">
        <v>908</v>
      </c>
    </row>
    <row r="178" spans="1:22" ht="58" x14ac:dyDescent="0.35">
      <c r="A178" s="14" t="s">
        <v>458</v>
      </c>
      <c r="B178" s="14" t="s">
        <v>92</v>
      </c>
      <c r="C178" s="15">
        <v>44323.626388888886</v>
      </c>
      <c r="D178" s="14" t="s">
        <v>1022</v>
      </c>
      <c r="E178" s="14" t="s">
        <v>1258</v>
      </c>
      <c r="F178" s="16" t="s">
        <v>959</v>
      </c>
      <c r="G178" s="14" t="s">
        <v>1386</v>
      </c>
      <c r="H178" s="15">
        <v>44266</v>
      </c>
      <c r="I178" s="15"/>
      <c r="J178" s="16" t="s">
        <v>1464</v>
      </c>
      <c r="K178" s="16" t="s">
        <v>1465</v>
      </c>
      <c r="L178" s="14" t="s">
        <v>1279</v>
      </c>
      <c r="M178" s="16" t="s">
        <v>103</v>
      </c>
      <c r="N178" s="14" t="s">
        <v>103</v>
      </c>
      <c r="O178" s="17" t="s">
        <v>1537</v>
      </c>
      <c r="P178" s="17"/>
      <c r="Q178" s="17"/>
      <c r="R178" s="17"/>
      <c r="S178" s="14" t="s">
        <v>103</v>
      </c>
      <c r="T178" s="14" t="s">
        <v>103</v>
      </c>
      <c r="U178" s="14" t="s">
        <v>1274</v>
      </c>
      <c r="V178" s="16" t="s">
        <v>959</v>
      </c>
    </row>
    <row r="179" spans="1:22" ht="159.5" x14ac:dyDescent="0.35">
      <c r="A179" s="14" t="s">
        <v>458</v>
      </c>
      <c r="B179" s="14" t="s">
        <v>92</v>
      </c>
      <c r="C179" s="15">
        <v>44323.627083333333</v>
      </c>
      <c r="D179" s="14" t="s">
        <v>1023</v>
      </c>
      <c r="E179" s="14" t="s">
        <v>1258</v>
      </c>
      <c r="F179" s="16" t="s">
        <v>1024</v>
      </c>
      <c r="G179" s="14" t="s">
        <v>1538</v>
      </c>
      <c r="H179" s="15">
        <v>44266</v>
      </c>
      <c r="I179" s="15"/>
      <c r="J179" s="16" t="s">
        <v>103</v>
      </c>
      <c r="K179" s="16" t="s">
        <v>1539</v>
      </c>
      <c r="L179" s="14" t="s">
        <v>1271</v>
      </c>
      <c r="M179" s="16" t="s">
        <v>1540</v>
      </c>
      <c r="N179" s="14" t="s">
        <v>103</v>
      </c>
      <c r="O179" s="17" t="s">
        <v>1537</v>
      </c>
      <c r="P179" s="17"/>
      <c r="Q179" s="17"/>
      <c r="R179" s="17"/>
      <c r="S179" s="14" t="s">
        <v>103</v>
      </c>
      <c r="T179" s="14" t="s">
        <v>103</v>
      </c>
      <c r="U179" s="14" t="s">
        <v>1274</v>
      </c>
      <c r="V179" s="16" t="s">
        <v>1024</v>
      </c>
    </row>
    <row r="180" spans="1:22" ht="43.5" x14ac:dyDescent="0.35">
      <c r="A180" s="14" t="s">
        <v>458</v>
      </c>
      <c r="B180" s="14" t="s">
        <v>92</v>
      </c>
      <c r="C180" s="15">
        <v>44323.629166666666</v>
      </c>
      <c r="D180" s="14" t="s">
        <v>1025</v>
      </c>
      <c r="E180" s="14" t="s">
        <v>1258</v>
      </c>
      <c r="F180" s="16" t="s">
        <v>967</v>
      </c>
      <c r="G180" s="14" t="s">
        <v>1538</v>
      </c>
      <c r="H180" s="15">
        <v>44266</v>
      </c>
      <c r="I180" s="15"/>
      <c r="J180" s="16" t="s">
        <v>1269</v>
      </c>
      <c r="K180" s="16" t="s">
        <v>1471</v>
      </c>
      <c r="L180" s="14" t="s">
        <v>1279</v>
      </c>
      <c r="M180" s="16" t="s">
        <v>103</v>
      </c>
      <c r="N180" s="14" t="s">
        <v>103</v>
      </c>
      <c r="O180" s="17" t="s">
        <v>1537</v>
      </c>
      <c r="P180" s="17"/>
      <c r="Q180" s="17"/>
      <c r="R180" s="17"/>
      <c r="S180" s="14" t="s">
        <v>103</v>
      </c>
      <c r="T180" s="14" t="s">
        <v>103</v>
      </c>
      <c r="U180" s="14" t="s">
        <v>1274</v>
      </c>
      <c r="V180" s="16" t="s">
        <v>1472</v>
      </c>
    </row>
    <row r="181" spans="1:22" ht="43.5" x14ac:dyDescent="0.35">
      <c r="A181" s="14" t="s">
        <v>458</v>
      </c>
      <c r="B181" s="14" t="s">
        <v>92</v>
      </c>
      <c r="C181" s="15">
        <v>44323.631249999999</v>
      </c>
      <c r="D181" s="14" t="s">
        <v>1026</v>
      </c>
      <c r="E181" s="14" t="s">
        <v>1258</v>
      </c>
      <c r="F181" s="16" t="s">
        <v>969</v>
      </c>
      <c r="G181" s="14" t="s">
        <v>1538</v>
      </c>
      <c r="H181" s="15">
        <v>44266</v>
      </c>
      <c r="I181" s="15"/>
      <c r="J181" s="16" t="s">
        <v>1276</v>
      </c>
      <c r="K181" s="16" t="s">
        <v>1473</v>
      </c>
      <c r="L181" s="14" t="s">
        <v>1279</v>
      </c>
      <c r="M181" s="16" t="s">
        <v>103</v>
      </c>
      <c r="N181" s="14" t="s">
        <v>103</v>
      </c>
      <c r="O181" s="17" t="s">
        <v>1537</v>
      </c>
      <c r="P181" s="17"/>
      <c r="Q181" s="17"/>
      <c r="R181" s="17"/>
      <c r="S181" s="14" t="s">
        <v>103</v>
      </c>
      <c r="T181" s="14" t="s">
        <v>103</v>
      </c>
      <c r="U181" s="14" t="s">
        <v>103</v>
      </c>
      <c r="V181" s="16" t="s">
        <v>103</v>
      </c>
    </row>
    <row r="182" spans="1:22" ht="58" x14ac:dyDescent="0.35">
      <c r="A182" s="14" t="s">
        <v>458</v>
      </c>
      <c r="B182" s="14" t="s">
        <v>92</v>
      </c>
      <c r="C182" s="15">
        <v>44323.634722222225</v>
      </c>
      <c r="D182" s="14" t="s">
        <v>1029</v>
      </c>
      <c r="E182" s="14" t="s">
        <v>1258</v>
      </c>
      <c r="F182" s="16" t="s">
        <v>1030</v>
      </c>
      <c r="G182" s="14" t="s">
        <v>1386</v>
      </c>
      <c r="H182" s="15">
        <v>44266</v>
      </c>
      <c r="I182" s="15"/>
      <c r="J182" s="16" t="s">
        <v>1276</v>
      </c>
      <c r="K182" s="16" t="s">
        <v>1524</v>
      </c>
      <c r="L182" s="14" t="s">
        <v>1279</v>
      </c>
      <c r="M182" s="16" t="s">
        <v>103</v>
      </c>
      <c r="N182" s="14" t="s">
        <v>103</v>
      </c>
      <c r="O182" s="17" t="s">
        <v>1537</v>
      </c>
      <c r="P182" s="17"/>
      <c r="Q182" s="17"/>
      <c r="R182" s="17"/>
      <c r="S182" s="14" t="s">
        <v>103</v>
      </c>
      <c r="T182" s="14" t="s">
        <v>103</v>
      </c>
      <c r="U182" s="14" t="s">
        <v>103</v>
      </c>
      <c r="V182" s="16" t="s">
        <v>103</v>
      </c>
    </row>
    <row r="183" spans="1:22" ht="58" x14ac:dyDescent="0.35">
      <c r="A183" s="14" t="s">
        <v>458</v>
      </c>
      <c r="B183" s="14" t="s">
        <v>92</v>
      </c>
      <c r="C183" s="15">
        <v>44323.637499999997</v>
      </c>
      <c r="D183" s="14" t="s">
        <v>1027</v>
      </c>
      <c r="E183" s="14" t="s">
        <v>1258</v>
      </c>
      <c r="F183" s="16" t="s">
        <v>1028</v>
      </c>
      <c r="G183" s="14" t="s">
        <v>1386</v>
      </c>
      <c r="H183" s="15">
        <v>44266</v>
      </c>
      <c r="I183" s="15"/>
      <c r="J183" s="16" t="s">
        <v>1269</v>
      </c>
      <c r="K183" s="16" t="s">
        <v>1525</v>
      </c>
      <c r="L183" s="14" t="s">
        <v>1279</v>
      </c>
      <c r="M183" s="16" t="s">
        <v>103</v>
      </c>
      <c r="N183" s="14" t="s">
        <v>103</v>
      </c>
      <c r="O183" s="17" t="s">
        <v>1537</v>
      </c>
      <c r="P183" s="17"/>
      <c r="Q183" s="17"/>
      <c r="R183" s="17"/>
      <c r="S183" s="14" t="s">
        <v>103</v>
      </c>
      <c r="T183" s="14" t="s">
        <v>103</v>
      </c>
      <c r="U183" s="14" t="s">
        <v>1274</v>
      </c>
      <c r="V183" s="16" t="s">
        <v>1526</v>
      </c>
    </row>
    <row r="184" spans="1:22" ht="58" x14ac:dyDescent="0.35">
      <c r="A184" s="14" t="s">
        <v>171</v>
      </c>
      <c r="B184" s="14" t="s">
        <v>92</v>
      </c>
      <c r="C184" s="15">
        <v>44916.665972222225</v>
      </c>
      <c r="D184" s="14" t="s">
        <v>779</v>
      </c>
      <c r="E184" s="14" t="s">
        <v>1258</v>
      </c>
      <c r="F184" s="16" t="s">
        <v>780</v>
      </c>
      <c r="G184" s="14" t="s">
        <v>1541</v>
      </c>
      <c r="H184" s="15">
        <v>42592</v>
      </c>
      <c r="I184" s="15"/>
      <c r="J184" s="16" t="s">
        <v>1269</v>
      </c>
      <c r="K184" s="16" t="s">
        <v>1345</v>
      </c>
      <c r="L184" s="14" t="s">
        <v>1279</v>
      </c>
      <c r="M184" s="16" t="s">
        <v>103</v>
      </c>
      <c r="N184" s="14" t="s">
        <v>103</v>
      </c>
      <c r="O184" s="17" t="s">
        <v>1346</v>
      </c>
      <c r="P184" s="17"/>
      <c r="Q184" s="17"/>
      <c r="R184" s="17"/>
      <c r="S184" s="14" t="s">
        <v>103</v>
      </c>
      <c r="T184" s="14" t="s">
        <v>103</v>
      </c>
      <c r="U184" s="14" t="s">
        <v>1274</v>
      </c>
      <c r="V184" s="16" t="s">
        <v>1542</v>
      </c>
    </row>
    <row r="185" spans="1:22" ht="43.5" x14ac:dyDescent="0.35">
      <c r="A185" s="14" t="s">
        <v>91</v>
      </c>
      <c r="B185" s="14" t="s">
        <v>92</v>
      </c>
      <c r="C185" s="15">
        <v>43152.5</v>
      </c>
      <c r="D185" s="14" t="s">
        <v>112</v>
      </c>
      <c r="E185" s="14" t="s">
        <v>1543</v>
      </c>
      <c r="F185" s="16" t="s">
        <v>113</v>
      </c>
      <c r="G185" s="14" t="s">
        <v>103</v>
      </c>
      <c r="H185" s="15">
        <v>40725</v>
      </c>
      <c r="I185" s="15"/>
      <c r="J185" s="16" t="s">
        <v>103</v>
      </c>
      <c r="K185" s="16" t="s">
        <v>1544</v>
      </c>
      <c r="L185" s="14" t="s">
        <v>1279</v>
      </c>
      <c r="M185" s="16" t="s">
        <v>103</v>
      </c>
      <c r="N185" s="14" t="s">
        <v>103</v>
      </c>
      <c r="O185" s="17"/>
      <c r="P185" s="17"/>
      <c r="Q185" s="17"/>
      <c r="R185" s="17"/>
      <c r="S185" s="14" t="s">
        <v>103</v>
      </c>
      <c r="T185" s="14" t="s">
        <v>103</v>
      </c>
      <c r="U185" s="14" t="s">
        <v>103</v>
      </c>
      <c r="V185" s="16" t="s">
        <v>103</v>
      </c>
    </row>
    <row r="186" spans="1:22" ht="43.5" x14ac:dyDescent="0.35">
      <c r="A186" s="14" t="s">
        <v>91</v>
      </c>
      <c r="B186" s="14" t="s">
        <v>92</v>
      </c>
      <c r="C186" s="15">
        <v>43152.5</v>
      </c>
      <c r="D186" s="14" t="s">
        <v>134</v>
      </c>
      <c r="E186" s="14" t="s">
        <v>1543</v>
      </c>
      <c r="F186" s="16" t="s">
        <v>135</v>
      </c>
      <c r="G186" s="14" t="s">
        <v>103</v>
      </c>
      <c r="H186" s="15">
        <v>40725</v>
      </c>
      <c r="I186" s="15"/>
      <c r="J186" s="16" t="s">
        <v>103</v>
      </c>
      <c r="K186" s="16" t="s">
        <v>1545</v>
      </c>
      <c r="L186" s="14" t="s">
        <v>1279</v>
      </c>
      <c r="M186" s="16" t="s">
        <v>103</v>
      </c>
      <c r="N186" s="14" t="s">
        <v>103</v>
      </c>
      <c r="O186" s="17"/>
      <c r="P186" s="17"/>
      <c r="Q186" s="17"/>
      <c r="R186" s="17"/>
      <c r="S186" s="14" t="s">
        <v>103</v>
      </c>
      <c r="T186" s="14" t="s">
        <v>103</v>
      </c>
      <c r="U186" s="14" t="s">
        <v>103</v>
      </c>
      <c r="V186" s="16" t="s">
        <v>103</v>
      </c>
    </row>
    <row r="187" spans="1:22" ht="43.5" x14ac:dyDescent="0.35">
      <c r="A187" s="14" t="s">
        <v>91</v>
      </c>
      <c r="B187" s="14" t="s">
        <v>92</v>
      </c>
      <c r="C187" s="15">
        <v>43152.5</v>
      </c>
      <c r="D187" s="14" t="s">
        <v>114</v>
      </c>
      <c r="E187" s="14" t="s">
        <v>1543</v>
      </c>
      <c r="F187" s="16" t="s">
        <v>115</v>
      </c>
      <c r="G187" s="14" t="s">
        <v>103</v>
      </c>
      <c r="H187" s="15">
        <v>40725</v>
      </c>
      <c r="I187" s="15"/>
      <c r="J187" s="16" t="s">
        <v>1269</v>
      </c>
      <c r="K187" s="16" t="s">
        <v>1546</v>
      </c>
      <c r="L187" s="14" t="s">
        <v>1279</v>
      </c>
      <c r="M187" s="16" t="s">
        <v>103</v>
      </c>
      <c r="N187" s="14" t="s">
        <v>103</v>
      </c>
      <c r="O187" s="17"/>
      <c r="P187" s="17"/>
      <c r="Q187" s="17"/>
      <c r="R187" s="17"/>
      <c r="S187" s="14" t="s">
        <v>103</v>
      </c>
      <c r="T187" s="14" t="s">
        <v>103</v>
      </c>
      <c r="U187" s="14" t="s">
        <v>103</v>
      </c>
      <c r="V187" s="16" t="s">
        <v>103</v>
      </c>
    </row>
    <row r="188" spans="1:22" ht="43.5" x14ac:dyDescent="0.35">
      <c r="A188" s="14" t="s">
        <v>91</v>
      </c>
      <c r="B188" s="14" t="s">
        <v>92</v>
      </c>
      <c r="C188" s="15">
        <v>43152.5</v>
      </c>
      <c r="D188" s="14" t="s">
        <v>116</v>
      </c>
      <c r="E188" s="14" t="s">
        <v>1543</v>
      </c>
      <c r="F188" s="16" t="s">
        <v>117</v>
      </c>
      <c r="G188" s="14" t="s">
        <v>103</v>
      </c>
      <c r="H188" s="15">
        <v>40725</v>
      </c>
      <c r="I188" s="15"/>
      <c r="J188" s="16" t="s">
        <v>1276</v>
      </c>
      <c r="K188" s="16" t="s">
        <v>1547</v>
      </c>
      <c r="L188" s="14" t="s">
        <v>1279</v>
      </c>
      <c r="M188" s="16" t="s">
        <v>103</v>
      </c>
      <c r="N188" s="14" t="s">
        <v>103</v>
      </c>
      <c r="O188" s="17"/>
      <c r="P188" s="17"/>
      <c r="Q188" s="17"/>
      <c r="R188" s="17"/>
      <c r="S188" s="14" t="s">
        <v>103</v>
      </c>
      <c r="T188" s="14" t="s">
        <v>103</v>
      </c>
      <c r="U188" s="14" t="s">
        <v>103</v>
      </c>
      <c r="V188" s="16" t="s">
        <v>103</v>
      </c>
    </row>
    <row r="189" spans="1:22" ht="43.5" x14ac:dyDescent="0.35">
      <c r="A189" s="14" t="s">
        <v>91</v>
      </c>
      <c r="B189" s="14" t="s">
        <v>92</v>
      </c>
      <c r="C189" s="15">
        <v>43152.5</v>
      </c>
      <c r="D189" s="14" t="s">
        <v>136</v>
      </c>
      <c r="E189" s="14" t="s">
        <v>1543</v>
      </c>
      <c r="F189" s="16" t="s">
        <v>137</v>
      </c>
      <c r="G189" s="14" t="s">
        <v>103</v>
      </c>
      <c r="H189" s="15">
        <v>40725</v>
      </c>
      <c r="I189" s="15"/>
      <c r="J189" s="16" t="s">
        <v>1548</v>
      </c>
      <c r="K189" s="16" t="s">
        <v>1549</v>
      </c>
      <c r="L189" s="14" t="s">
        <v>1279</v>
      </c>
      <c r="M189" s="16" t="s">
        <v>103</v>
      </c>
      <c r="N189" s="14" t="s">
        <v>103</v>
      </c>
      <c r="O189" s="17"/>
      <c r="P189" s="17"/>
      <c r="Q189" s="17"/>
      <c r="R189" s="17"/>
      <c r="S189" s="14" t="s">
        <v>103</v>
      </c>
      <c r="T189" s="14" t="s">
        <v>103</v>
      </c>
      <c r="U189" s="14" t="s">
        <v>103</v>
      </c>
      <c r="V189" s="16" t="s">
        <v>103</v>
      </c>
    </row>
    <row r="190" spans="1:22" ht="43.5" x14ac:dyDescent="0.35">
      <c r="A190" s="14" t="s">
        <v>91</v>
      </c>
      <c r="B190" s="14" t="s">
        <v>92</v>
      </c>
      <c r="C190" s="15">
        <v>43152.5</v>
      </c>
      <c r="D190" s="14" t="s">
        <v>138</v>
      </c>
      <c r="E190" s="14" t="s">
        <v>1543</v>
      </c>
      <c r="F190" s="16" t="s">
        <v>139</v>
      </c>
      <c r="G190" s="14" t="s">
        <v>103</v>
      </c>
      <c r="H190" s="15">
        <v>40725</v>
      </c>
      <c r="I190" s="15"/>
      <c r="J190" s="16" t="s">
        <v>1550</v>
      </c>
      <c r="K190" s="16" t="s">
        <v>1551</v>
      </c>
      <c r="L190" s="14" t="s">
        <v>1279</v>
      </c>
      <c r="M190" s="16" t="s">
        <v>103</v>
      </c>
      <c r="N190" s="14" t="s">
        <v>103</v>
      </c>
      <c r="O190" s="17"/>
      <c r="P190" s="17"/>
      <c r="Q190" s="17"/>
      <c r="R190" s="17"/>
      <c r="S190" s="14" t="s">
        <v>103</v>
      </c>
      <c r="T190" s="14" t="s">
        <v>103</v>
      </c>
      <c r="U190" s="14" t="s">
        <v>103</v>
      </c>
      <c r="V190" s="16" t="s">
        <v>103</v>
      </c>
    </row>
    <row r="191" spans="1:22" ht="43.5" x14ac:dyDescent="0.35">
      <c r="A191" s="14" t="s">
        <v>91</v>
      </c>
      <c r="B191" s="14" t="s">
        <v>92</v>
      </c>
      <c r="C191" s="15">
        <v>43152.5</v>
      </c>
      <c r="D191" s="14" t="s">
        <v>118</v>
      </c>
      <c r="E191" s="14" t="s">
        <v>1543</v>
      </c>
      <c r="F191" s="16" t="s">
        <v>119</v>
      </c>
      <c r="G191" s="14" t="s">
        <v>103</v>
      </c>
      <c r="H191" s="15">
        <v>40725</v>
      </c>
      <c r="I191" s="15"/>
      <c r="J191" s="16" t="s">
        <v>1269</v>
      </c>
      <c r="K191" s="16" t="s">
        <v>1552</v>
      </c>
      <c r="L191" s="14" t="s">
        <v>1271</v>
      </c>
      <c r="M191" s="16" t="s">
        <v>103</v>
      </c>
      <c r="N191" s="14" t="s">
        <v>103</v>
      </c>
      <c r="O191" s="17"/>
      <c r="P191" s="17"/>
      <c r="Q191" s="17"/>
      <c r="R191" s="17"/>
      <c r="S191" s="14" t="s">
        <v>103</v>
      </c>
      <c r="T191" s="14" t="s">
        <v>103</v>
      </c>
      <c r="U191" s="14" t="s">
        <v>103</v>
      </c>
      <c r="V191" s="16" t="s">
        <v>103</v>
      </c>
    </row>
    <row r="192" spans="1:22" ht="43.5" x14ac:dyDescent="0.35">
      <c r="A192" s="14" t="s">
        <v>91</v>
      </c>
      <c r="B192" s="14" t="s">
        <v>92</v>
      </c>
      <c r="C192" s="15">
        <v>43152.5</v>
      </c>
      <c r="D192" s="14" t="s">
        <v>120</v>
      </c>
      <c r="E192" s="14" t="s">
        <v>1543</v>
      </c>
      <c r="F192" s="16" t="s">
        <v>121</v>
      </c>
      <c r="G192" s="14" t="s">
        <v>103</v>
      </c>
      <c r="H192" s="15">
        <v>40725</v>
      </c>
      <c r="I192" s="15"/>
      <c r="J192" s="16" t="s">
        <v>1276</v>
      </c>
      <c r="K192" s="16" t="s">
        <v>1553</v>
      </c>
      <c r="L192" s="14" t="s">
        <v>1271</v>
      </c>
      <c r="M192" s="16" t="s">
        <v>103</v>
      </c>
      <c r="N192" s="14" t="s">
        <v>103</v>
      </c>
      <c r="O192" s="17"/>
      <c r="P192" s="17"/>
      <c r="Q192" s="17"/>
      <c r="R192" s="17"/>
      <c r="S192" s="14" t="s">
        <v>103</v>
      </c>
      <c r="T192" s="14" t="s">
        <v>103</v>
      </c>
      <c r="U192" s="14" t="s">
        <v>103</v>
      </c>
      <c r="V192" s="16" t="s">
        <v>103</v>
      </c>
    </row>
    <row r="193" spans="1:22" ht="43.5" x14ac:dyDescent="0.35">
      <c r="A193" s="14" t="s">
        <v>91</v>
      </c>
      <c r="B193" s="14" t="s">
        <v>92</v>
      </c>
      <c r="C193" s="15">
        <v>43152.5</v>
      </c>
      <c r="D193" s="14" t="s">
        <v>122</v>
      </c>
      <c r="E193" s="14" t="s">
        <v>1543</v>
      </c>
      <c r="F193" s="16" t="s">
        <v>123</v>
      </c>
      <c r="G193" s="14" t="s">
        <v>103</v>
      </c>
      <c r="H193" s="15">
        <v>40725</v>
      </c>
      <c r="I193" s="15"/>
      <c r="J193" s="16" t="s">
        <v>103</v>
      </c>
      <c r="K193" s="16" t="s">
        <v>1554</v>
      </c>
      <c r="L193" s="14" t="s">
        <v>1279</v>
      </c>
      <c r="M193" s="16" t="s">
        <v>103</v>
      </c>
      <c r="N193" s="14" t="s">
        <v>103</v>
      </c>
      <c r="O193" s="17"/>
      <c r="P193" s="17"/>
      <c r="Q193" s="17"/>
      <c r="R193" s="17"/>
      <c r="S193" s="14" t="s">
        <v>103</v>
      </c>
      <c r="T193" s="14" t="s">
        <v>103</v>
      </c>
      <c r="U193" s="14" t="s">
        <v>103</v>
      </c>
      <c r="V193" s="16" t="s">
        <v>103</v>
      </c>
    </row>
    <row r="194" spans="1:22" s="31" customFormat="1" ht="87" x14ac:dyDescent="0.35">
      <c r="A194" s="26" t="s">
        <v>595</v>
      </c>
      <c r="B194" s="26" t="s">
        <v>172</v>
      </c>
      <c r="C194" s="27">
        <v>46157.356944444444</v>
      </c>
      <c r="D194" s="26" t="s">
        <v>110</v>
      </c>
      <c r="E194" s="26" t="s">
        <v>1543</v>
      </c>
      <c r="F194" s="28" t="s">
        <v>111</v>
      </c>
      <c r="G194" s="26" t="s">
        <v>103</v>
      </c>
      <c r="H194" s="27">
        <v>40725</v>
      </c>
      <c r="I194" s="27"/>
      <c r="J194" s="28" t="s">
        <v>103</v>
      </c>
      <c r="K194" s="28" t="s">
        <v>1555</v>
      </c>
      <c r="L194" s="26" t="s">
        <v>1279</v>
      </c>
      <c r="M194" s="28" t="s">
        <v>103</v>
      </c>
      <c r="N194" s="26" t="s">
        <v>103</v>
      </c>
      <c r="O194" s="29"/>
      <c r="P194" s="29" t="s">
        <v>1556</v>
      </c>
      <c r="Q194" s="29"/>
      <c r="R194" s="29"/>
      <c r="S194" s="26" t="s">
        <v>1557</v>
      </c>
      <c r="T194" s="26" t="s">
        <v>103</v>
      </c>
      <c r="U194" s="26" t="s">
        <v>1274</v>
      </c>
      <c r="V194" s="28" t="s">
        <v>111</v>
      </c>
    </row>
    <row r="195" spans="1:22" ht="72.5" x14ac:dyDescent="0.35">
      <c r="A195" s="14" t="s">
        <v>91</v>
      </c>
      <c r="B195" s="14" t="s">
        <v>92</v>
      </c>
      <c r="C195" s="15">
        <v>44932.46875</v>
      </c>
      <c r="D195" s="14" t="s">
        <v>124</v>
      </c>
      <c r="E195" s="14" t="s">
        <v>1543</v>
      </c>
      <c r="F195" s="16" t="s">
        <v>125</v>
      </c>
      <c r="G195" s="14" t="s">
        <v>103</v>
      </c>
      <c r="H195" s="15">
        <v>40725</v>
      </c>
      <c r="I195" s="15"/>
      <c r="J195" s="16" t="s">
        <v>1558</v>
      </c>
      <c r="K195" s="16" t="s">
        <v>1559</v>
      </c>
      <c r="L195" s="14" t="s">
        <v>1279</v>
      </c>
      <c r="M195" s="16" t="s">
        <v>1560</v>
      </c>
      <c r="N195" s="14" t="s">
        <v>103</v>
      </c>
      <c r="O195" s="17"/>
      <c r="P195" s="17"/>
      <c r="Q195" s="17"/>
      <c r="R195" s="17"/>
      <c r="S195" s="14" t="s">
        <v>103</v>
      </c>
      <c r="T195" s="14" t="s">
        <v>103</v>
      </c>
      <c r="U195" s="14" t="s">
        <v>103</v>
      </c>
      <c r="V195" s="16" t="s">
        <v>103</v>
      </c>
    </row>
    <row r="196" spans="1:22" ht="72.5" x14ac:dyDescent="0.35">
      <c r="A196" s="14" t="s">
        <v>91</v>
      </c>
      <c r="B196" s="14" t="s">
        <v>92</v>
      </c>
      <c r="C196" s="15">
        <v>44932.470833333333</v>
      </c>
      <c r="D196" s="14" t="s">
        <v>126</v>
      </c>
      <c r="E196" s="14" t="s">
        <v>1543</v>
      </c>
      <c r="F196" s="16" t="s">
        <v>127</v>
      </c>
      <c r="G196" s="14" t="s">
        <v>103</v>
      </c>
      <c r="H196" s="15">
        <v>40725</v>
      </c>
      <c r="I196" s="15"/>
      <c r="J196" s="16" t="s">
        <v>1561</v>
      </c>
      <c r="K196" s="16" t="s">
        <v>1562</v>
      </c>
      <c r="L196" s="14" t="s">
        <v>1279</v>
      </c>
      <c r="M196" s="16" t="s">
        <v>1560</v>
      </c>
      <c r="N196" s="14" t="s">
        <v>103</v>
      </c>
      <c r="O196" s="17"/>
      <c r="P196" s="17"/>
      <c r="Q196" s="17"/>
      <c r="R196" s="17"/>
      <c r="S196" s="14" t="s">
        <v>103</v>
      </c>
      <c r="T196" s="14" t="s">
        <v>103</v>
      </c>
      <c r="U196" s="14" t="s">
        <v>103</v>
      </c>
      <c r="V196" s="16" t="s">
        <v>103</v>
      </c>
    </row>
    <row r="197" spans="1:22" ht="72.5" x14ac:dyDescent="0.35">
      <c r="A197" s="14" t="s">
        <v>1563</v>
      </c>
      <c r="B197" s="14" t="s">
        <v>172</v>
      </c>
      <c r="C197" s="15">
        <v>43669.656944444447</v>
      </c>
      <c r="D197" s="14" t="s">
        <v>128</v>
      </c>
      <c r="E197" s="14" t="s">
        <v>1543</v>
      </c>
      <c r="F197" s="16" t="s">
        <v>129</v>
      </c>
      <c r="G197" s="14" t="s">
        <v>103</v>
      </c>
      <c r="H197" s="15">
        <v>40725</v>
      </c>
      <c r="I197" s="15"/>
      <c r="J197" s="16" t="s">
        <v>103</v>
      </c>
      <c r="K197" s="16" t="s">
        <v>1564</v>
      </c>
      <c r="L197" s="14" t="s">
        <v>1279</v>
      </c>
      <c r="M197" s="16" t="s">
        <v>103</v>
      </c>
      <c r="N197" s="14" t="s">
        <v>103</v>
      </c>
      <c r="O197" s="17"/>
      <c r="P197" s="17"/>
      <c r="Q197" s="17"/>
      <c r="R197" s="17"/>
      <c r="S197" s="14" t="s">
        <v>103</v>
      </c>
      <c r="T197" s="14" t="s">
        <v>103</v>
      </c>
      <c r="U197" s="14" t="s">
        <v>103</v>
      </c>
      <c r="V197" s="16" t="s">
        <v>103</v>
      </c>
    </row>
    <row r="198" spans="1:22" ht="43.5" x14ac:dyDescent="0.35">
      <c r="A198" s="14" t="s">
        <v>91</v>
      </c>
      <c r="B198" s="14" t="s">
        <v>92</v>
      </c>
      <c r="C198" s="15">
        <v>43152.5</v>
      </c>
      <c r="D198" s="14" t="s">
        <v>299</v>
      </c>
      <c r="E198" s="14" t="s">
        <v>1543</v>
      </c>
      <c r="F198" s="16" t="s">
        <v>300</v>
      </c>
      <c r="G198" s="14" t="s">
        <v>103</v>
      </c>
      <c r="H198" s="15">
        <v>40725</v>
      </c>
      <c r="I198" s="15"/>
      <c r="J198" s="16" t="s">
        <v>1565</v>
      </c>
      <c r="K198" s="16" t="s">
        <v>1566</v>
      </c>
      <c r="L198" s="14" t="s">
        <v>1279</v>
      </c>
      <c r="M198" s="16" t="s">
        <v>103</v>
      </c>
      <c r="N198" s="14" t="s">
        <v>103</v>
      </c>
      <c r="O198" s="17"/>
      <c r="P198" s="17"/>
      <c r="Q198" s="17"/>
      <c r="R198" s="17"/>
      <c r="S198" s="14" t="s">
        <v>103</v>
      </c>
      <c r="T198" s="14" t="s">
        <v>103</v>
      </c>
      <c r="U198" s="14" t="s">
        <v>103</v>
      </c>
      <c r="V198" s="16" t="s">
        <v>103</v>
      </c>
    </row>
    <row r="199" spans="1:22" ht="58" x14ac:dyDescent="0.35">
      <c r="A199" s="14" t="s">
        <v>91</v>
      </c>
      <c r="B199" s="14" t="s">
        <v>92</v>
      </c>
      <c r="C199" s="15">
        <v>43152.5</v>
      </c>
      <c r="D199" s="14" t="s">
        <v>301</v>
      </c>
      <c r="E199" s="14" t="s">
        <v>1543</v>
      </c>
      <c r="F199" s="16" t="s">
        <v>302</v>
      </c>
      <c r="G199" s="14" t="s">
        <v>103</v>
      </c>
      <c r="H199" s="15">
        <v>40725</v>
      </c>
      <c r="I199" s="15"/>
      <c r="J199" s="16" t="s">
        <v>1567</v>
      </c>
      <c r="K199" s="16" t="s">
        <v>1568</v>
      </c>
      <c r="L199" s="14" t="s">
        <v>1279</v>
      </c>
      <c r="M199" s="16" t="s">
        <v>103</v>
      </c>
      <c r="N199" s="14" t="s">
        <v>103</v>
      </c>
      <c r="O199" s="17"/>
      <c r="P199" s="17"/>
      <c r="Q199" s="17"/>
      <c r="R199" s="17"/>
      <c r="S199" s="14" t="s">
        <v>103</v>
      </c>
      <c r="T199" s="14" t="s">
        <v>103</v>
      </c>
      <c r="U199" s="14" t="s">
        <v>103</v>
      </c>
      <c r="V199" s="16" t="s">
        <v>103</v>
      </c>
    </row>
    <row r="200" spans="1:22" ht="159.5" x14ac:dyDescent="0.35">
      <c r="A200" s="14" t="s">
        <v>91</v>
      </c>
      <c r="B200" s="14" t="s">
        <v>92</v>
      </c>
      <c r="C200" s="15">
        <v>43152.5</v>
      </c>
      <c r="D200" s="14" t="s">
        <v>823</v>
      </c>
      <c r="E200" s="14" t="s">
        <v>1543</v>
      </c>
      <c r="F200" s="16" t="s">
        <v>824</v>
      </c>
      <c r="G200" s="14" t="s">
        <v>103</v>
      </c>
      <c r="H200" s="15">
        <v>40725</v>
      </c>
      <c r="I200" s="15"/>
      <c r="J200" s="16" t="s">
        <v>103</v>
      </c>
      <c r="K200" s="16" t="s">
        <v>1569</v>
      </c>
      <c r="L200" s="14" t="s">
        <v>1279</v>
      </c>
      <c r="M200" s="16" t="s">
        <v>1570</v>
      </c>
      <c r="N200" s="14" t="s">
        <v>103</v>
      </c>
      <c r="O200" s="17"/>
      <c r="P200" s="17"/>
      <c r="Q200" s="17"/>
      <c r="R200" s="17"/>
      <c r="S200" s="14" t="s">
        <v>103</v>
      </c>
      <c r="T200" s="14" t="s">
        <v>103</v>
      </c>
      <c r="U200" s="14" t="s">
        <v>103</v>
      </c>
      <c r="V200" s="16" t="s">
        <v>103</v>
      </c>
    </row>
    <row r="201" spans="1:22" ht="58" x14ac:dyDescent="0.35">
      <c r="A201" s="14" t="s">
        <v>783</v>
      </c>
      <c r="B201" s="14" t="s">
        <v>92</v>
      </c>
      <c r="C201" s="15">
        <v>46006.466666666667</v>
      </c>
      <c r="D201" s="14" t="s">
        <v>790</v>
      </c>
      <c r="E201" s="14" t="s">
        <v>1571</v>
      </c>
      <c r="F201" s="16" t="s">
        <v>791</v>
      </c>
      <c r="G201" s="14" t="s">
        <v>1572</v>
      </c>
      <c r="H201" s="15">
        <v>40725</v>
      </c>
      <c r="I201" s="15"/>
      <c r="J201" s="16" t="s">
        <v>103</v>
      </c>
      <c r="K201" s="16" t="s">
        <v>103</v>
      </c>
      <c r="L201" s="14" t="s">
        <v>1271</v>
      </c>
      <c r="M201" s="16" t="s">
        <v>103</v>
      </c>
      <c r="N201" s="14" t="s">
        <v>103</v>
      </c>
      <c r="O201" s="17"/>
      <c r="P201" s="17"/>
      <c r="Q201" s="17" t="s">
        <v>1573</v>
      </c>
      <c r="R201" s="17"/>
      <c r="S201" s="14" t="s">
        <v>103</v>
      </c>
      <c r="T201" s="14" t="s">
        <v>103</v>
      </c>
      <c r="U201" s="14" t="s">
        <v>1274</v>
      </c>
      <c r="V201" s="16" t="s">
        <v>791</v>
      </c>
    </row>
    <row r="202" spans="1:22" ht="72.5" x14ac:dyDescent="0.35">
      <c r="A202" s="14" t="s">
        <v>783</v>
      </c>
      <c r="B202" s="14" t="s">
        <v>92</v>
      </c>
      <c r="C202" s="15">
        <v>45799.454861111109</v>
      </c>
      <c r="D202" s="14" t="s">
        <v>792</v>
      </c>
      <c r="E202" s="14" t="s">
        <v>1571</v>
      </c>
      <c r="F202" s="16" t="s">
        <v>793</v>
      </c>
      <c r="G202" s="14" t="s">
        <v>1574</v>
      </c>
      <c r="H202" s="15">
        <v>40725</v>
      </c>
      <c r="I202" s="15"/>
      <c r="J202" s="16" t="s">
        <v>103</v>
      </c>
      <c r="K202" s="16" t="s">
        <v>103</v>
      </c>
      <c r="L202" s="14" t="s">
        <v>1271</v>
      </c>
      <c r="M202" s="16" t="s">
        <v>103</v>
      </c>
      <c r="N202" s="14" t="s">
        <v>103</v>
      </c>
      <c r="O202" s="17"/>
      <c r="P202" s="17"/>
      <c r="Q202" s="17" t="s">
        <v>1573</v>
      </c>
      <c r="R202" s="17"/>
      <c r="S202" s="14" t="s">
        <v>103</v>
      </c>
      <c r="T202" s="14" t="s">
        <v>103</v>
      </c>
      <c r="U202" s="14" t="s">
        <v>1274</v>
      </c>
      <c r="V202" s="16" t="s">
        <v>793</v>
      </c>
    </row>
    <row r="203" spans="1:22" s="31" customFormat="1" ht="58" x14ac:dyDescent="0.35">
      <c r="A203" s="26" t="s">
        <v>595</v>
      </c>
      <c r="B203" s="26" t="s">
        <v>92</v>
      </c>
      <c r="C203" s="27">
        <v>46085.388888888891</v>
      </c>
      <c r="D203" s="26" t="s">
        <v>609</v>
      </c>
      <c r="E203" s="26" t="s">
        <v>1571</v>
      </c>
      <c r="F203" s="28" t="s">
        <v>610</v>
      </c>
      <c r="G203" s="26" t="s">
        <v>1575</v>
      </c>
      <c r="H203" s="27">
        <v>45840</v>
      </c>
      <c r="I203" s="27"/>
      <c r="J203" s="28" t="s">
        <v>103</v>
      </c>
      <c r="K203" s="28" t="s">
        <v>103</v>
      </c>
      <c r="L203" s="26" t="s">
        <v>1271</v>
      </c>
      <c r="M203" s="28" t="s">
        <v>103</v>
      </c>
      <c r="N203" s="26" t="s">
        <v>103</v>
      </c>
      <c r="O203" s="29"/>
      <c r="P203" s="29"/>
      <c r="Q203" s="29" t="s">
        <v>1576</v>
      </c>
      <c r="R203" s="29"/>
      <c r="S203" s="26" t="s">
        <v>607</v>
      </c>
      <c r="T203" s="26" t="s">
        <v>103</v>
      </c>
      <c r="U203" s="26" t="s">
        <v>1274</v>
      </c>
      <c r="V203" s="28" t="s">
        <v>610</v>
      </c>
    </row>
    <row r="204" spans="1:22" ht="72.5" x14ac:dyDescent="0.35">
      <c r="A204" s="14" t="s">
        <v>375</v>
      </c>
      <c r="B204" s="14" t="s">
        <v>92</v>
      </c>
      <c r="C204" s="15">
        <v>45995.381249999999</v>
      </c>
      <c r="D204" s="14" t="s">
        <v>999</v>
      </c>
      <c r="E204" s="14" t="s">
        <v>1571</v>
      </c>
      <c r="F204" s="16" t="s">
        <v>1000</v>
      </c>
      <c r="G204" s="14" t="s">
        <v>1577</v>
      </c>
      <c r="H204" s="15">
        <v>45901</v>
      </c>
      <c r="I204" s="15"/>
      <c r="J204" s="16" t="s">
        <v>103</v>
      </c>
      <c r="K204" s="16" t="s">
        <v>103</v>
      </c>
      <c r="L204" s="14" t="s">
        <v>1271</v>
      </c>
      <c r="M204" s="16" t="s">
        <v>103</v>
      </c>
      <c r="N204" s="14" t="s">
        <v>103</v>
      </c>
      <c r="O204" s="17"/>
      <c r="P204" s="17"/>
      <c r="Q204" s="17" t="s">
        <v>1578</v>
      </c>
      <c r="R204" s="17"/>
      <c r="S204" s="14" t="s">
        <v>103</v>
      </c>
      <c r="T204" s="14" t="s">
        <v>103</v>
      </c>
      <c r="U204" s="14" t="s">
        <v>1274</v>
      </c>
      <c r="V204" s="16" t="s">
        <v>1000</v>
      </c>
    </row>
    <row r="205" spans="1:22" s="31" customFormat="1" ht="72.5" x14ac:dyDescent="0.35">
      <c r="A205" s="26" t="s">
        <v>595</v>
      </c>
      <c r="B205" s="26" t="s">
        <v>92</v>
      </c>
      <c r="C205" s="27">
        <v>46085.390277777777</v>
      </c>
      <c r="D205" s="26" t="s">
        <v>611</v>
      </c>
      <c r="E205" s="26" t="s">
        <v>1571</v>
      </c>
      <c r="F205" s="28" t="s">
        <v>612</v>
      </c>
      <c r="G205" s="26" t="s">
        <v>1575</v>
      </c>
      <c r="H205" s="27">
        <v>45840</v>
      </c>
      <c r="I205" s="27"/>
      <c r="J205" s="28" t="s">
        <v>103</v>
      </c>
      <c r="K205" s="28" t="s">
        <v>103</v>
      </c>
      <c r="L205" s="26" t="s">
        <v>1271</v>
      </c>
      <c r="M205" s="28" t="s">
        <v>103</v>
      </c>
      <c r="N205" s="26" t="s">
        <v>103</v>
      </c>
      <c r="O205" s="29"/>
      <c r="P205" s="29"/>
      <c r="Q205" s="29" t="s">
        <v>1576</v>
      </c>
      <c r="R205" s="29"/>
      <c r="S205" s="26" t="s">
        <v>607</v>
      </c>
      <c r="T205" s="26" t="s">
        <v>103</v>
      </c>
      <c r="U205" s="26" t="s">
        <v>1274</v>
      </c>
      <c r="V205" s="28" t="s">
        <v>612</v>
      </c>
    </row>
    <row r="206" spans="1:22" s="31" customFormat="1" ht="72.5" x14ac:dyDescent="0.35">
      <c r="A206" s="26" t="s">
        <v>595</v>
      </c>
      <c r="B206" s="26" t="s">
        <v>92</v>
      </c>
      <c r="C206" s="27">
        <v>46085.393750000003</v>
      </c>
      <c r="D206" s="26" t="s">
        <v>616</v>
      </c>
      <c r="E206" s="26" t="s">
        <v>1571</v>
      </c>
      <c r="F206" s="28" t="s">
        <v>617</v>
      </c>
      <c r="G206" s="26" t="s">
        <v>1579</v>
      </c>
      <c r="H206" s="27">
        <v>45840</v>
      </c>
      <c r="I206" s="27"/>
      <c r="J206" s="28" t="s">
        <v>103</v>
      </c>
      <c r="K206" s="28" t="s">
        <v>103</v>
      </c>
      <c r="L206" s="26" t="s">
        <v>1271</v>
      </c>
      <c r="M206" s="28" t="s">
        <v>103</v>
      </c>
      <c r="N206" s="26" t="s">
        <v>103</v>
      </c>
      <c r="O206" s="29"/>
      <c r="P206" s="29"/>
      <c r="Q206" s="29" t="s">
        <v>1580</v>
      </c>
      <c r="R206" s="29"/>
      <c r="S206" s="26" t="s">
        <v>607</v>
      </c>
      <c r="T206" s="26" t="s">
        <v>103</v>
      </c>
      <c r="U206" s="26" t="s">
        <v>1274</v>
      </c>
      <c r="V206" s="28" t="s">
        <v>617</v>
      </c>
    </row>
    <row r="207" spans="1:22" s="31" customFormat="1" ht="72.5" x14ac:dyDescent="0.35">
      <c r="A207" s="26" t="s">
        <v>595</v>
      </c>
      <c r="B207" s="26" t="s">
        <v>92</v>
      </c>
      <c r="C207" s="27">
        <v>46085.426388888889</v>
      </c>
      <c r="D207" s="26" t="s">
        <v>622</v>
      </c>
      <c r="E207" s="26" t="s">
        <v>1571</v>
      </c>
      <c r="F207" s="28" t="s">
        <v>623</v>
      </c>
      <c r="G207" s="26" t="s">
        <v>1581</v>
      </c>
      <c r="H207" s="27">
        <v>45901</v>
      </c>
      <c r="I207" s="27"/>
      <c r="J207" s="28" t="s">
        <v>103</v>
      </c>
      <c r="K207" s="28" t="s">
        <v>103</v>
      </c>
      <c r="L207" s="26" t="s">
        <v>1271</v>
      </c>
      <c r="M207" s="28" t="s">
        <v>103</v>
      </c>
      <c r="N207" s="26" t="s">
        <v>103</v>
      </c>
      <c r="O207" s="29"/>
      <c r="P207" s="29"/>
      <c r="Q207" s="29" t="s">
        <v>1582</v>
      </c>
      <c r="R207" s="29"/>
      <c r="S207" s="26" t="s">
        <v>607</v>
      </c>
      <c r="T207" s="26" t="s">
        <v>103</v>
      </c>
      <c r="U207" s="26" t="s">
        <v>1274</v>
      </c>
      <c r="V207" s="28" t="s">
        <v>623</v>
      </c>
    </row>
    <row r="208" spans="1:22" s="31" customFormat="1" ht="58" x14ac:dyDescent="0.35">
      <c r="A208" s="26" t="s">
        <v>595</v>
      </c>
      <c r="B208" s="26" t="s">
        <v>92</v>
      </c>
      <c r="C208" s="27">
        <v>46085.393055555556</v>
      </c>
      <c r="D208" s="26" t="s">
        <v>1166</v>
      </c>
      <c r="E208" s="26" t="s">
        <v>1571</v>
      </c>
      <c r="F208" s="28" t="s">
        <v>1167</v>
      </c>
      <c r="G208" s="26" t="s">
        <v>1575</v>
      </c>
      <c r="H208" s="27">
        <v>45840</v>
      </c>
      <c r="I208" s="27"/>
      <c r="J208" s="28" t="s">
        <v>103</v>
      </c>
      <c r="K208" s="28" t="s">
        <v>103</v>
      </c>
      <c r="L208" s="26" t="s">
        <v>1271</v>
      </c>
      <c r="M208" s="28" t="s">
        <v>103</v>
      </c>
      <c r="N208" s="26" t="s">
        <v>103</v>
      </c>
      <c r="O208" s="29"/>
      <c r="P208" s="29"/>
      <c r="Q208" s="29" t="s">
        <v>1583</v>
      </c>
      <c r="R208" s="29"/>
      <c r="S208" s="26" t="s">
        <v>607</v>
      </c>
      <c r="T208" s="26" t="s">
        <v>103</v>
      </c>
      <c r="U208" s="26" t="s">
        <v>1274</v>
      </c>
      <c r="V208" s="28" t="s">
        <v>1167</v>
      </c>
    </row>
    <row r="209" spans="1:22" s="31" customFormat="1" ht="87" x14ac:dyDescent="0.35">
      <c r="A209" s="26" t="s">
        <v>595</v>
      </c>
      <c r="B209" s="26" t="s">
        <v>92</v>
      </c>
      <c r="C209" s="27">
        <v>46085.397916666669</v>
      </c>
      <c r="D209" s="26" t="s">
        <v>1168</v>
      </c>
      <c r="E209" s="26" t="s">
        <v>1571</v>
      </c>
      <c r="F209" s="28" t="s">
        <v>1169</v>
      </c>
      <c r="G209" s="26" t="s">
        <v>1575</v>
      </c>
      <c r="H209" s="27">
        <v>45840</v>
      </c>
      <c r="I209" s="27"/>
      <c r="J209" s="28" t="s">
        <v>103</v>
      </c>
      <c r="K209" s="28" t="s">
        <v>103</v>
      </c>
      <c r="L209" s="26" t="s">
        <v>1271</v>
      </c>
      <c r="M209" s="28" t="s">
        <v>103</v>
      </c>
      <c r="N209" s="26" t="s">
        <v>103</v>
      </c>
      <c r="O209" s="29"/>
      <c r="P209" s="29"/>
      <c r="Q209" s="29" t="s">
        <v>1583</v>
      </c>
      <c r="R209" s="29"/>
      <c r="S209" s="26" t="s">
        <v>607</v>
      </c>
      <c r="T209" s="26" t="s">
        <v>103</v>
      </c>
      <c r="U209" s="26" t="s">
        <v>1274</v>
      </c>
      <c r="V209" s="28" t="s">
        <v>1169</v>
      </c>
    </row>
    <row r="210" spans="1:22" s="31" customFormat="1" ht="58" x14ac:dyDescent="0.35">
      <c r="A210" s="26" t="s">
        <v>595</v>
      </c>
      <c r="B210" s="26" t="s">
        <v>92</v>
      </c>
      <c r="C210" s="27">
        <v>46085.429166666669</v>
      </c>
      <c r="D210" s="26" t="s">
        <v>1179</v>
      </c>
      <c r="E210" s="26" t="s">
        <v>1571</v>
      </c>
      <c r="F210" s="28" t="s">
        <v>1180</v>
      </c>
      <c r="G210" s="26" t="s">
        <v>1575</v>
      </c>
      <c r="H210" s="27">
        <v>46024</v>
      </c>
      <c r="I210" s="27"/>
      <c r="J210" s="28" t="s">
        <v>103</v>
      </c>
      <c r="K210" s="28" t="s">
        <v>103</v>
      </c>
      <c r="L210" s="26" t="s">
        <v>1271</v>
      </c>
      <c r="M210" s="28" t="s">
        <v>103</v>
      </c>
      <c r="N210" s="26" t="s">
        <v>103</v>
      </c>
      <c r="O210" s="29"/>
      <c r="P210" s="29"/>
      <c r="Q210" s="29" t="s">
        <v>1584</v>
      </c>
      <c r="R210" s="29"/>
      <c r="S210" s="26" t="s">
        <v>607</v>
      </c>
      <c r="T210" s="26" t="s">
        <v>103</v>
      </c>
      <c r="U210" s="26" t="s">
        <v>1274</v>
      </c>
      <c r="V210" s="28" t="s">
        <v>1180</v>
      </c>
    </row>
    <row r="211" spans="1:22" s="31" customFormat="1" ht="29" x14ac:dyDescent="0.35">
      <c r="A211" s="26" t="s">
        <v>595</v>
      </c>
      <c r="B211" s="26" t="s">
        <v>92</v>
      </c>
      <c r="C211" s="27">
        <v>46160.550694444442</v>
      </c>
      <c r="D211" s="26" t="s">
        <v>1181</v>
      </c>
      <c r="E211" s="26" t="s">
        <v>1571</v>
      </c>
      <c r="F211" s="28" t="s">
        <v>1182</v>
      </c>
      <c r="G211" s="26" t="s">
        <v>1585</v>
      </c>
      <c r="H211" s="27">
        <v>46024</v>
      </c>
      <c r="I211" s="27"/>
      <c r="J211" s="28" t="s">
        <v>103</v>
      </c>
      <c r="K211" s="28" t="s">
        <v>103</v>
      </c>
      <c r="L211" s="26" t="s">
        <v>1271</v>
      </c>
      <c r="M211" s="28" t="s">
        <v>103</v>
      </c>
      <c r="N211" s="26" t="s">
        <v>103</v>
      </c>
      <c r="O211" s="29"/>
      <c r="P211" s="29"/>
      <c r="Q211" s="29" t="s">
        <v>1584</v>
      </c>
      <c r="R211" s="29"/>
      <c r="S211" s="26" t="s">
        <v>607</v>
      </c>
      <c r="T211" s="26" t="s">
        <v>103</v>
      </c>
      <c r="U211" s="26" t="s">
        <v>1274</v>
      </c>
      <c r="V211" s="28" t="s">
        <v>1182</v>
      </c>
    </row>
    <row r="212" spans="1:22" ht="58" x14ac:dyDescent="0.35">
      <c r="A212" s="14" t="s">
        <v>483</v>
      </c>
      <c r="B212" s="14" t="s">
        <v>92</v>
      </c>
      <c r="C212" s="15">
        <v>45208.658333333333</v>
      </c>
      <c r="D212" s="14" t="s">
        <v>500</v>
      </c>
      <c r="E212" s="14" t="s">
        <v>1571</v>
      </c>
      <c r="F212" s="16" t="s">
        <v>501</v>
      </c>
      <c r="G212" s="14" t="s">
        <v>1268</v>
      </c>
      <c r="H212" s="15">
        <v>45128</v>
      </c>
      <c r="I212" s="15"/>
      <c r="J212" s="16" t="s">
        <v>103</v>
      </c>
      <c r="K212" s="16" t="s">
        <v>103</v>
      </c>
      <c r="L212" s="14" t="s">
        <v>1271</v>
      </c>
      <c r="M212" s="16" t="s">
        <v>103</v>
      </c>
      <c r="N212" s="14" t="s">
        <v>103</v>
      </c>
      <c r="O212" s="17"/>
      <c r="P212" s="17"/>
      <c r="Q212" s="17" t="s">
        <v>1273</v>
      </c>
      <c r="R212" s="17"/>
      <c r="S212" s="14" t="s">
        <v>103</v>
      </c>
      <c r="T212" s="14" t="s">
        <v>103</v>
      </c>
      <c r="U212" s="14" t="s">
        <v>1274</v>
      </c>
      <c r="V212" s="16" t="s">
        <v>501</v>
      </c>
    </row>
    <row r="213" spans="1:22" ht="43.5" x14ac:dyDescent="0.35">
      <c r="A213" s="14" t="s">
        <v>483</v>
      </c>
      <c r="B213" s="14" t="s">
        <v>172</v>
      </c>
      <c r="C213" s="15">
        <v>45208.65</v>
      </c>
      <c r="D213" s="14" t="s">
        <v>548</v>
      </c>
      <c r="E213" s="14" t="s">
        <v>1571</v>
      </c>
      <c r="F213" s="16" t="s">
        <v>549</v>
      </c>
      <c r="G213" s="14" t="s">
        <v>1586</v>
      </c>
      <c r="H213" s="15">
        <v>43992</v>
      </c>
      <c r="I213" s="15"/>
      <c r="J213" s="16" t="s">
        <v>103</v>
      </c>
      <c r="K213" s="16" t="s">
        <v>103</v>
      </c>
      <c r="L213" s="14" t="s">
        <v>1271</v>
      </c>
      <c r="M213" s="16" t="s">
        <v>103</v>
      </c>
      <c r="N213" s="14" t="s">
        <v>103</v>
      </c>
      <c r="O213" s="17"/>
      <c r="P213" s="17"/>
      <c r="Q213" s="17" t="s">
        <v>1587</v>
      </c>
      <c r="R213" s="17"/>
      <c r="S213" s="14" t="s">
        <v>103</v>
      </c>
      <c r="T213" s="14" t="s">
        <v>103</v>
      </c>
      <c r="U213" s="14" t="s">
        <v>1274</v>
      </c>
      <c r="V213" s="16" t="s">
        <v>549</v>
      </c>
    </row>
    <row r="214" spans="1:22" ht="29" x14ac:dyDescent="0.35">
      <c r="A214" s="14" t="s">
        <v>171</v>
      </c>
      <c r="B214" s="14" t="s">
        <v>172</v>
      </c>
      <c r="C214" s="15">
        <v>44932.387499999997</v>
      </c>
      <c r="D214" s="14" t="s">
        <v>550</v>
      </c>
      <c r="E214" s="14" t="s">
        <v>1571</v>
      </c>
      <c r="F214" s="16" t="s">
        <v>551</v>
      </c>
      <c r="G214" s="14" t="s">
        <v>1438</v>
      </c>
      <c r="H214" s="15">
        <v>43992</v>
      </c>
      <c r="I214" s="15"/>
      <c r="J214" s="16" t="s">
        <v>103</v>
      </c>
      <c r="K214" s="16" t="s">
        <v>103</v>
      </c>
      <c r="L214" s="14" t="s">
        <v>1271</v>
      </c>
      <c r="M214" s="16" t="s">
        <v>103</v>
      </c>
      <c r="N214" s="14" t="s">
        <v>103</v>
      </c>
      <c r="O214" s="17"/>
      <c r="P214" s="17"/>
      <c r="Q214" s="17" t="s">
        <v>1342</v>
      </c>
      <c r="R214" s="17"/>
      <c r="S214" s="14" t="s">
        <v>103</v>
      </c>
      <c r="T214" s="14" t="s">
        <v>103</v>
      </c>
      <c r="U214" s="14" t="s">
        <v>1274</v>
      </c>
      <c r="V214" s="16" t="s">
        <v>551</v>
      </c>
    </row>
    <row r="215" spans="1:22" ht="43.5" x14ac:dyDescent="0.35">
      <c r="A215" s="14" t="s">
        <v>483</v>
      </c>
      <c r="B215" s="14" t="s">
        <v>172</v>
      </c>
      <c r="C215" s="15">
        <v>45208.576388888891</v>
      </c>
      <c r="D215" s="14" t="s">
        <v>552</v>
      </c>
      <c r="E215" s="14" t="s">
        <v>1571</v>
      </c>
      <c r="F215" s="16" t="s">
        <v>553</v>
      </c>
      <c r="G215" s="14" t="s">
        <v>1588</v>
      </c>
      <c r="H215" s="15">
        <v>43992</v>
      </c>
      <c r="I215" s="15"/>
      <c r="J215" s="16" t="s">
        <v>103</v>
      </c>
      <c r="K215" s="16" t="s">
        <v>103</v>
      </c>
      <c r="L215" s="14" t="s">
        <v>1271</v>
      </c>
      <c r="M215" s="16" t="s">
        <v>103</v>
      </c>
      <c r="N215" s="14" t="s">
        <v>103</v>
      </c>
      <c r="O215" s="17"/>
      <c r="P215" s="17"/>
      <c r="Q215" s="17" t="s">
        <v>1589</v>
      </c>
      <c r="R215" s="17"/>
      <c r="S215" s="14" t="s">
        <v>103</v>
      </c>
      <c r="T215" s="14" t="s">
        <v>103</v>
      </c>
      <c r="U215" s="14" t="s">
        <v>1274</v>
      </c>
      <c r="V215" s="16" t="s">
        <v>553</v>
      </c>
    </row>
    <row r="216" spans="1:22" ht="43.5" x14ac:dyDescent="0.35">
      <c r="A216" s="14" t="s">
        <v>483</v>
      </c>
      <c r="B216" s="14" t="s">
        <v>172</v>
      </c>
      <c r="C216" s="15">
        <v>45208.57708333333</v>
      </c>
      <c r="D216" s="14" t="s">
        <v>986</v>
      </c>
      <c r="E216" s="14" t="s">
        <v>1571</v>
      </c>
      <c r="F216" s="16" t="s">
        <v>553</v>
      </c>
      <c r="G216" s="14" t="s">
        <v>1527</v>
      </c>
      <c r="H216" s="15">
        <v>43992</v>
      </c>
      <c r="I216" s="15"/>
      <c r="J216" s="16" t="s">
        <v>103</v>
      </c>
      <c r="K216" s="16" t="s">
        <v>103</v>
      </c>
      <c r="L216" s="14" t="s">
        <v>1271</v>
      </c>
      <c r="M216" s="16" t="s">
        <v>103</v>
      </c>
      <c r="N216" s="14" t="s">
        <v>103</v>
      </c>
      <c r="O216" s="17"/>
      <c r="P216" s="17"/>
      <c r="Q216" s="17" t="s">
        <v>1519</v>
      </c>
      <c r="R216" s="17"/>
      <c r="S216" s="14" t="s">
        <v>103</v>
      </c>
      <c r="T216" s="14" t="s">
        <v>103</v>
      </c>
      <c r="U216" s="14" t="s">
        <v>1274</v>
      </c>
      <c r="V216" s="16" t="s">
        <v>553</v>
      </c>
    </row>
    <row r="217" spans="1:22" ht="43.5" x14ac:dyDescent="0.35">
      <c r="A217" s="14" t="s">
        <v>483</v>
      </c>
      <c r="B217" s="14" t="s">
        <v>172</v>
      </c>
      <c r="C217" s="15">
        <v>45208.57708333333</v>
      </c>
      <c r="D217" s="14" t="s">
        <v>987</v>
      </c>
      <c r="E217" s="14" t="s">
        <v>1571</v>
      </c>
      <c r="F217" s="16" t="s">
        <v>988</v>
      </c>
      <c r="G217" s="14" t="s">
        <v>1527</v>
      </c>
      <c r="H217" s="15">
        <v>43992</v>
      </c>
      <c r="I217" s="15"/>
      <c r="J217" s="16" t="s">
        <v>103</v>
      </c>
      <c r="K217" s="16" t="s">
        <v>103</v>
      </c>
      <c r="L217" s="14" t="s">
        <v>1271</v>
      </c>
      <c r="M217" s="16" t="s">
        <v>103</v>
      </c>
      <c r="N217" s="14" t="s">
        <v>103</v>
      </c>
      <c r="O217" s="17"/>
      <c r="P217" s="17"/>
      <c r="Q217" s="17" t="s">
        <v>1519</v>
      </c>
      <c r="R217" s="17"/>
      <c r="S217" s="14" t="s">
        <v>103</v>
      </c>
      <c r="T217" s="14" t="s">
        <v>103</v>
      </c>
      <c r="U217" s="14" t="s">
        <v>1274</v>
      </c>
      <c r="V217" s="16" t="s">
        <v>988</v>
      </c>
    </row>
    <row r="218" spans="1:22" ht="43.5" x14ac:dyDescent="0.35">
      <c r="A218" s="14" t="s">
        <v>171</v>
      </c>
      <c r="B218" s="14" t="s">
        <v>172</v>
      </c>
      <c r="C218" s="15">
        <v>44904.473611111112</v>
      </c>
      <c r="D218" s="14" t="s">
        <v>1032</v>
      </c>
      <c r="E218" s="14" t="s">
        <v>1571</v>
      </c>
      <c r="F218" s="16" t="s">
        <v>1033</v>
      </c>
      <c r="G218" s="14" t="s">
        <v>1590</v>
      </c>
      <c r="H218" s="15">
        <v>43992</v>
      </c>
      <c r="I218" s="15"/>
      <c r="J218" s="16" t="s">
        <v>103</v>
      </c>
      <c r="K218" s="16" t="s">
        <v>103</v>
      </c>
      <c r="L218" s="14" t="s">
        <v>1271</v>
      </c>
      <c r="M218" s="16" t="s">
        <v>103</v>
      </c>
      <c r="N218" s="14" t="s">
        <v>103</v>
      </c>
      <c r="O218" s="17"/>
      <c r="P218" s="17"/>
      <c r="Q218" s="17" t="s">
        <v>1523</v>
      </c>
      <c r="R218" s="17"/>
      <c r="S218" s="14" t="s">
        <v>103</v>
      </c>
      <c r="T218" s="14" t="s">
        <v>103</v>
      </c>
      <c r="U218" s="14" t="s">
        <v>1274</v>
      </c>
      <c r="V218" s="16" t="s">
        <v>1033</v>
      </c>
    </row>
    <row r="219" spans="1:22" ht="58" x14ac:dyDescent="0.35">
      <c r="A219" s="14" t="s">
        <v>458</v>
      </c>
      <c r="B219" s="14" t="s">
        <v>92</v>
      </c>
      <c r="C219" s="15">
        <v>44323.715277777781</v>
      </c>
      <c r="D219" s="14" t="s">
        <v>1007</v>
      </c>
      <c r="E219" s="14" t="s">
        <v>1571</v>
      </c>
      <c r="F219" s="16" t="s">
        <v>1008</v>
      </c>
      <c r="G219" s="14" t="s">
        <v>1538</v>
      </c>
      <c r="H219" s="15">
        <v>44266</v>
      </c>
      <c r="I219" s="15"/>
      <c r="J219" s="16" t="s">
        <v>103</v>
      </c>
      <c r="K219" s="16" t="s">
        <v>103</v>
      </c>
      <c r="L219" s="14" t="s">
        <v>1271</v>
      </c>
      <c r="M219" s="16" t="s">
        <v>103</v>
      </c>
      <c r="N219" s="14" t="s">
        <v>103</v>
      </c>
      <c r="O219" s="17"/>
      <c r="P219" s="17"/>
      <c r="Q219" s="17" t="s">
        <v>1537</v>
      </c>
      <c r="R219" s="17"/>
      <c r="S219" s="14" t="s">
        <v>103</v>
      </c>
      <c r="T219" s="14" t="s">
        <v>103</v>
      </c>
      <c r="U219" s="14" t="s">
        <v>1274</v>
      </c>
      <c r="V219" s="16" t="s">
        <v>1008</v>
      </c>
    </row>
    <row r="220" spans="1:22" ht="72.5" x14ac:dyDescent="0.35">
      <c r="A220" s="14" t="s">
        <v>458</v>
      </c>
      <c r="B220" s="14" t="s">
        <v>92</v>
      </c>
      <c r="C220" s="15">
        <v>44323.715277777781</v>
      </c>
      <c r="D220" s="14" t="s">
        <v>1009</v>
      </c>
      <c r="E220" s="14" t="s">
        <v>1571</v>
      </c>
      <c r="F220" s="16" t="s">
        <v>1010</v>
      </c>
      <c r="G220" s="14" t="s">
        <v>1538</v>
      </c>
      <c r="H220" s="15">
        <v>44266</v>
      </c>
      <c r="I220" s="15"/>
      <c r="J220" s="16" t="s">
        <v>103</v>
      </c>
      <c r="K220" s="16" t="s">
        <v>103</v>
      </c>
      <c r="L220" s="14" t="s">
        <v>1271</v>
      </c>
      <c r="M220" s="16" t="s">
        <v>103</v>
      </c>
      <c r="N220" s="14" t="s">
        <v>103</v>
      </c>
      <c r="O220" s="17"/>
      <c r="P220" s="17"/>
      <c r="Q220" s="17" t="s">
        <v>1537</v>
      </c>
      <c r="R220" s="17"/>
      <c r="S220" s="14" t="s">
        <v>103</v>
      </c>
      <c r="T220" s="14" t="s">
        <v>103</v>
      </c>
      <c r="U220" s="14" t="s">
        <v>1274</v>
      </c>
      <c r="V220" s="16" t="s">
        <v>1010</v>
      </c>
    </row>
    <row r="221" spans="1:22" ht="29" x14ac:dyDescent="0.35">
      <c r="A221" s="14" t="s">
        <v>458</v>
      </c>
      <c r="B221" s="14" t="s">
        <v>92</v>
      </c>
      <c r="C221" s="15">
        <v>44323.71597222222</v>
      </c>
      <c r="D221" s="14" t="s">
        <v>1011</v>
      </c>
      <c r="E221" s="14" t="s">
        <v>1571</v>
      </c>
      <c r="F221" s="16" t="s">
        <v>1012</v>
      </c>
      <c r="G221" s="14" t="s">
        <v>1538</v>
      </c>
      <c r="H221" s="15">
        <v>44266</v>
      </c>
      <c r="I221" s="15"/>
      <c r="J221" s="16" t="s">
        <v>103</v>
      </c>
      <c r="K221" s="16" t="s">
        <v>103</v>
      </c>
      <c r="L221" s="14" t="s">
        <v>1271</v>
      </c>
      <c r="M221" s="16" t="s">
        <v>103</v>
      </c>
      <c r="N221" s="14" t="s">
        <v>103</v>
      </c>
      <c r="O221" s="17"/>
      <c r="P221" s="17"/>
      <c r="Q221" s="17" t="s">
        <v>1537</v>
      </c>
      <c r="R221" s="17"/>
      <c r="S221" s="14" t="s">
        <v>103</v>
      </c>
      <c r="T221" s="14" t="s">
        <v>103</v>
      </c>
      <c r="U221" s="14" t="s">
        <v>1274</v>
      </c>
      <c r="V221" s="16" t="s">
        <v>1012</v>
      </c>
    </row>
    <row r="222" spans="1:22" ht="43.5" x14ac:dyDescent="0.35">
      <c r="A222" s="14" t="s">
        <v>458</v>
      </c>
      <c r="B222" s="14" t="s">
        <v>92</v>
      </c>
      <c r="C222" s="15">
        <v>44323.714583333334</v>
      </c>
      <c r="D222" s="14" t="s">
        <v>1013</v>
      </c>
      <c r="E222" s="14" t="s">
        <v>1571</v>
      </c>
      <c r="F222" s="16" t="s">
        <v>1014</v>
      </c>
      <c r="G222" s="14" t="s">
        <v>1538</v>
      </c>
      <c r="H222" s="15">
        <v>44266</v>
      </c>
      <c r="I222" s="15"/>
      <c r="J222" s="16" t="s">
        <v>103</v>
      </c>
      <c r="K222" s="16" t="s">
        <v>103</v>
      </c>
      <c r="L222" s="14" t="s">
        <v>1271</v>
      </c>
      <c r="M222" s="16" t="s">
        <v>103</v>
      </c>
      <c r="N222" s="14" t="s">
        <v>103</v>
      </c>
      <c r="O222" s="17"/>
      <c r="P222" s="17"/>
      <c r="Q222" s="17" t="s">
        <v>1537</v>
      </c>
      <c r="R222" s="17"/>
      <c r="S222" s="14" t="s">
        <v>103</v>
      </c>
      <c r="T222" s="14" t="s">
        <v>103</v>
      </c>
      <c r="U222" s="14" t="s">
        <v>1274</v>
      </c>
      <c r="V222" s="16" t="s">
        <v>1014</v>
      </c>
    </row>
    <row r="223" spans="1:22" ht="43.5" x14ac:dyDescent="0.35">
      <c r="A223" s="14" t="s">
        <v>458</v>
      </c>
      <c r="B223" s="14" t="s">
        <v>92</v>
      </c>
      <c r="C223" s="15">
        <v>44323.718055555553</v>
      </c>
      <c r="D223" s="14" t="s">
        <v>1015</v>
      </c>
      <c r="E223" s="14" t="s">
        <v>1571</v>
      </c>
      <c r="F223" s="16" t="s">
        <v>1016</v>
      </c>
      <c r="G223" s="14" t="s">
        <v>1591</v>
      </c>
      <c r="H223" s="15">
        <v>44266</v>
      </c>
      <c r="I223" s="15"/>
      <c r="J223" s="16" t="s">
        <v>103</v>
      </c>
      <c r="K223" s="16" t="s">
        <v>103</v>
      </c>
      <c r="L223" s="14" t="s">
        <v>1271</v>
      </c>
      <c r="M223" s="16" t="s">
        <v>103</v>
      </c>
      <c r="N223" s="14" t="s">
        <v>103</v>
      </c>
      <c r="O223" s="17"/>
      <c r="P223" s="17"/>
      <c r="Q223" s="17" t="s">
        <v>1537</v>
      </c>
      <c r="R223" s="17"/>
      <c r="S223" s="14" t="s">
        <v>103</v>
      </c>
      <c r="T223" s="14" t="s">
        <v>103</v>
      </c>
      <c r="U223" s="14" t="s">
        <v>1274</v>
      </c>
      <c r="V223" s="16" t="s">
        <v>1016</v>
      </c>
    </row>
    <row r="224" spans="1:22" ht="58" x14ac:dyDescent="0.35">
      <c r="A224" s="14" t="s">
        <v>458</v>
      </c>
      <c r="B224" s="14" t="s">
        <v>92</v>
      </c>
      <c r="C224" s="15">
        <v>44323.719444444447</v>
      </c>
      <c r="D224" s="14" t="s">
        <v>1017</v>
      </c>
      <c r="E224" s="14" t="s">
        <v>1571</v>
      </c>
      <c r="F224" s="16" t="s">
        <v>1018</v>
      </c>
      <c r="G224" s="14" t="s">
        <v>1591</v>
      </c>
      <c r="H224" s="15">
        <v>44266</v>
      </c>
      <c r="I224" s="15"/>
      <c r="J224" s="16" t="s">
        <v>103</v>
      </c>
      <c r="K224" s="16" t="s">
        <v>103</v>
      </c>
      <c r="L224" s="14" t="s">
        <v>1271</v>
      </c>
      <c r="M224" s="16" t="s">
        <v>103</v>
      </c>
      <c r="N224" s="14" t="s">
        <v>103</v>
      </c>
      <c r="O224" s="17"/>
      <c r="P224" s="17"/>
      <c r="Q224" s="17" t="s">
        <v>1537</v>
      </c>
      <c r="R224" s="17"/>
      <c r="S224" s="14" t="s">
        <v>103</v>
      </c>
      <c r="T224" s="14" t="s">
        <v>103</v>
      </c>
      <c r="U224" s="14" t="s">
        <v>1274</v>
      </c>
      <c r="V224" s="16" t="s">
        <v>1018</v>
      </c>
    </row>
    <row r="225" spans="1:22" ht="29" x14ac:dyDescent="0.35">
      <c r="A225" s="14" t="s">
        <v>458</v>
      </c>
      <c r="B225" s="14" t="s">
        <v>92</v>
      </c>
      <c r="C225" s="15">
        <v>44323.720833333333</v>
      </c>
      <c r="D225" s="14" t="s">
        <v>1019</v>
      </c>
      <c r="E225" s="14" t="s">
        <v>1571</v>
      </c>
      <c r="F225" s="16" t="s">
        <v>1020</v>
      </c>
      <c r="G225" s="14" t="s">
        <v>1592</v>
      </c>
      <c r="H225" s="15">
        <v>44266</v>
      </c>
      <c r="I225" s="15"/>
      <c r="J225" s="16" t="s">
        <v>103</v>
      </c>
      <c r="K225" s="16" t="s">
        <v>103</v>
      </c>
      <c r="L225" s="14" t="s">
        <v>1271</v>
      </c>
      <c r="M225" s="16" t="s">
        <v>103</v>
      </c>
      <c r="N225" s="14" t="s">
        <v>103</v>
      </c>
      <c r="O225" s="17"/>
      <c r="P225" s="17"/>
      <c r="Q225" s="17" t="s">
        <v>1537</v>
      </c>
      <c r="R225" s="17"/>
      <c r="S225" s="14" t="s">
        <v>103</v>
      </c>
      <c r="T225" s="14" t="s">
        <v>103</v>
      </c>
      <c r="U225" s="14" t="s">
        <v>1274</v>
      </c>
      <c r="V225" s="16" t="s">
        <v>1020</v>
      </c>
    </row>
    <row r="226" spans="1:22" ht="58" x14ac:dyDescent="0.35">
      <c r="A226" s="14" t="s">
        <v>363</v>
      </c>
      <c r="B226" s="14" t="s">
        <v>92</v>
      </c>
      <c r="C226" s="15">
        <v>44470.384027777778</v>
      </c>
      <c r="D226" s="14" t="s">
        <v>1049</v>
      </c>
      <c r="E226" s="14" t="s">
        <v>1571</v>
      </c>
      <c r="F226" s="16" t="s">
        <v>1050</v>
      </c>
      <c r="G226" s="14" t="s">
        <v>1351</v>
      </c>
      <c r="H226" s="15">
        <v>41942</v>
      </c>
      <c r="I226" s="15">
        <v>44926</v>
      </c>
      <c r="J226" s="16" t="s">
        <v>103</v>
      </c>
      <c r="K226" s="16" t="s">
        <v>103</v>
      </c>
      <c r="L226" s="14" t="s">
        <v>1271</v>
      </c>
      <c r="M226" s="16" t="s">
        <v>103</v>
      </c>
      <c r="N226" s="14" t="s">
        <v>103</v>
      </c>
      <c r="O226" s="17"/>
      <c r="P226" s="17"/>
      <c r="Q226" s="17" t="s">
        <v>1353</v>
      </c>
      <c r="R226" s="17"/>
      <c r="S226" s="14" t="s">
        <v>103</v>
      </c>
      <c r="T226" s="14" t="s">
        <v>103</v>
      </c>
      <c r="U226" s="14" t="s">
        <v>1274</v>
      </c>
      <c r="V226" s="16" t="s">
        <v>1050</v>
      </c>
    </row>
    <row r="227" spans="1:22" ht="58" x14ac:dyDescent="0.35">
      <c r="A227" s="14" t="s">
        <v>363</v>
      </c>
      <c r="B227" s="14" t="s">
        <v>92</v>
      </c>
      <c r="C227" s="15">
        <v>44470.386805555558</v>
      </c>
      <c r="D227" s="14" t="s">
        <v>1051</v>
      </c>
      <c r="E227" s="14" t="s">
        <v>1571</v>
      </c>
      <c r="F227" s="16" t="s">
        <v>1052</v>
      </c>
      <c r="G227" s="14" t="s">
        <v>1351</v>
      </c>
      <c r="H227" s="15">
        <v>41942</v>
      </c>
      <c r="I227" s="15">
        <v>44926</v>
      </c>
      <c r="J227" s="16" t="s">
        <v>103</v>
      </c>
      <c r="K227" s="16" t="s">
        <v>103</v>
      </c>
      <c r="L227" s="14" t="s">
        <v>1271</v>
      </c>
      <c r="M227" s="16" t="s">
        <v>103</v>
      </c>
      <c r="N227" s="14" t="s">
        <v>103</v>
      </c>
      <c r="O227" s="17"/>
      <c r="P227" s="17"/>
      <c r="Q227" s="17" t="s">
        <v>1353</v>
      </c>
      <c r="R227" s="17"/>
      <c r="S227" s="14" t="s">
        <v>103</v>
      </c>
      <c r="T227" s="14" t="s">
        <v>103</v>
      </c>
      <c r="U227" s="14" t="s">
        <v>1274</v>
      </c>
      <c r="V227" s="16" t="s">
        <v>1052</v>
      </c>
    </row>
    <row r="228" spans="1:22" ht="29" x14ac:dyDescent="0.35">
      <c r="A228" s="14" t="s">
        <v>363</v>
      </c>
      <c r="B228" s="14" t="s">
        <v>92</v>
      </c>
      <c r="C228" s="15">
        <v>44470.38958333333</v>
      </c>
      <c r="D228" s="14" t="s">
        <v>1044</v>
      </c>
      <c r="E228" s="14" t="s">
        <v>1571</v>
      </c>
      <c r="F228" s="16" t="s">
        <v>1045</v>
      </c>
      <c r="G228" s="14" t="s">
        <v>1351</v>
      </c>
      <c r="H228" s="15">
        <v>41942</v>
      </c>
      <c r="I228" s="15">
        <v>44926</v>
      </c>
      <c r="J228" s="16" t="s">
        <v>103</v>
      </c>
      <c r="K228" s="16" t="s">
        <v>103</v>
      </c>
      <c r="L228" s="14" t="s">
        <v>1271</v>
      </c>
      <c r="M228" s="16" t="s">
        <v>103</v>
      </c>
      <c r="N228" s="14" t="s">
        <v>103</v>
      </c>
      <c r="O228" s="17"/>
      <c r="P228" s="17"/>
      <c r="Q228" s="17" t="s">
        <v>1353</v>
      </c>
      <c r="R228" s="17"/>
      <c r="S228" s="14" t="s">
        <v>103</v>
      </c>
      <c r="T228" s="14" t="s">
        <v>103</v>
      </c>
      <c r="U228" s="14" t="s">
        <v>1274</v>
      </c>
      <c r="V228" s="16" t="s">
        <v>1045</v>
      </c>
    </row>
    <row r="229" spans="1:22" ht="29" x14ac:dyDescent="0.35">
      <c r="A229" s="14" t="s">
        <v>363</v>
      </c>
      <c r="B229" s="14" t="s">
        <v>92</v>
      </c>
      <c r="C229" s="15">
        <v>44470.397916666669</v>
      </c>
      <c r="D229" s="14" t="s">
        <v>1046</v>
      </c>
      <c r="E229" s="14" t="s">
        <v>1571</v>
      </c>
      <c r="F229" s="16" t="s">
        <v>278</v>
      </c>
      <c r="G229" s="14" t="s">
        <v>1351</v>
      </c>
      <c r="H229" s="15">
        <v>41942</v>
      </c>
      <c r="I229" s="15">
        <v>44926</v>
      </c>
      <c r="J229" s="16" t="s">
        <v>103</v>
      </c>
      <c r="K229" s="16" t="s">
        <v>103</v>
      </c>
      <c r="L229" s="14" t="s">
        <v>1271</v>
      </c>
      <c r="M229" s="16" t="s">
        <v>103</v>
      </c>
      <c r="N229" s="14" t="s">
        <v>103</v>
      </c>
      <c r="O229" s="17"/>
      <c r="P229" s="17"/>
      <c r="Q229" s="17" t="s">
        <v>1353</v>
      </c>
      <c r="R229" s="17"/>
      <c r="S229" s="14" t="s">
        <v>103</v>
      </c>
      <c r="T229" s="14" t="s">
        <v>103</v>
      </c>
      <c r="U229" s="14" t="s">
        <v>1274</v>
      </c>
      <c r="V229" s="16" t="s">
        <v>278</v>
      </c>
    </row>
    <row r="230" spans="1:22" ht="58" x14ac:dyDescent="0.35">
      <c r="A230" s="14" t="s">
        <v>363</v>
      </c>
      <c r="B230" s="14" t="s">
        <v>92</v>
      </c>
      <c r="C230" s="15">
        <v>44475.602777777778</v>
      </c>
      <c r="D230" s="14" t="s">
        <v>1047</v>
      </c>
      <c r="E230" s="14" t="s">
        <v>1571</v>
      </c>
      <c r="F230" s="16" t="s">
        <v>1048</v>
      </c>
      <c r="G230" s="14" t="s">
        <v>1593</v>
      </c>
      <c r="H230" s="15">
        <v>41942</v>
      </c>
      <c r="I230" s="15">
        <v>44926</v>
      </c>
      <c r="J230" s="16" t="s">
        <v>103</v>
      </c>
      <c r="K230" s="16" t="s">
        <v>103</v>
      </c>
      <c r="L230" s="14" t="s">
        <v>1271</v>
      </c>
      <c r="M230" s="16" t="s">
        <v>103</v>
      </c>
      <c r="N230" s="14" t="s">
        <v>103</v>
      </c>
      <c r="O230" s="17"/>
      <c r="P230" s="17"/>
      <c r="Q230" s="17" t="s">
        <v>1353</v>
      </c>
      <c r="R230" s="17"/>
      <c r="S230" s="14" t="s">
        <v>103</v>
      </c>
      <c r="T230" s="14" t="s">
        <v>103</v>
      </c>
      <c r="U230" s="14" t="s">
        <v>1274</v>
      </c>
      <c r="V230" s="16" t="s">
        <v>1048</v>
      </c>
    </row>
    <row r="231" spans="1:22" ht="87" x14ac:dyDescent="0.35">
      <c r="A231" s="14" t="s">
        <v>783</v>
      </c>
      <c r="B231" s="14" t="s">
        <v>172</v>
      </c>
      <c r="C231" s="15">
        <v>45686.462500000001</v>
      </c>
      <c r="D231" s="14" t="s">
        <v>1060</v>
      </c>
      <c r="E231" s="14" t="s">
        <v>1571</v>
      </c>
      <c r="F231" s="16" t="s">
        <v>1061</v>
      </c>
      <c r="G231" s="14" t="s">
        <v>1594</v>
      </c>
      <c r="H231" s="15">
        <v>44927</v>
      </c>
      <c r="I231" s="15"/>
      <c r="J231" s="16" t="s">
        <v>103</v>
      </c>
      <c r="K231" s="16" t="s">
        <v>103</v>
      </c>
      <c r="L231" s="14" t="s">
        <v>1271</v>
      </c>
      <c r="M231" s="16" t="s">
        <v>103</v>
      </c>
      <c r="N231" s="14" t="s">
        <v>103</v>
      </c>
      <c r="O231" s="17"/>
      <c r="P231" s="17"/>
      <c r="Q231" s="17" t="s">
        <v>1353</v>
      </c>
      <c r="R231" s="17"/>
      <c r="S231" s="14" t="s">
        <v>103</v>
      </c>
      <c r="T231" s="14" t="s">
        <v>103</v>
      </c>
      <c r="U231" s="14" t="s">
        <v>1274</v>
      </c>
      <c r="V231" s="16" t="s">
        <v>1061</v>
      </c>
    </row>
    <row r="232" spans="1:22" ht="58" x14ac:dyDescent="0.35">
      <c r="A232" s="14" t="s">
        <v>783</v>
      </c>
      <c r="B232" s="14" t="s">
        <v>172</v>
      </c>
      <c r="C232" s="15">
        <v>45686.463194444441</v>
      </c>
      <c r="D232" s="14" t="s">
        <v>1062</v>
      </c>
      <c r="E232" s="14" t="s">
        <v>1571</v>
      </c>
      <c r="F232" s="16" t="s">
        <v>1052</v>
      </c>
      <c r="G232" s="14" t="s">
        <v>1595</v>
      </c>
      <c r="H232" s="15">
        <v>44927</v>
      </c>
      <c r="I232" s="15"/>
      <c r="J232" s="16" t="s">
        <v>103</v>
      </c>
      <c r="K232" s="16" t="s">
        <v>103</v>
      </c>
      <c r="L232" s="14" t="s">
        <v>1271</v>
      </c>
      <c r="M232" s="16" t="s">
        <v>103</v>
      </c>
      <c r="N232" s="14" t="s">
        <v>103</v>
      </c>
      <c r="O232" s="17"/>
      <c r="P232" s="17"/>
      <c r="Q232" s="17" t="s">
        <v>1353</v>
      </c>
      <c r="R232" s="17"/>
      <c r="S232" s="14" t="s">
        <v>103</v>
      </c>
      <c r="T232" s="14" t="s">
        <v>103</v>
      </c>
      <c r="U232" s="14" t="s">
        <v>1274</v>
      </c>
      <c r="V232" s="16" t="s">
        <v>1052</v>
      </c>
    </row>
    <row r="233" spans="1:22" ht="29" x14ac:dyDescent="0.35">
      <c r="A233" s="14" t="s">
        <v>783</v>
      </c>
      <c r="B233" s="14" t="s">
        <v>172</v>
      </c>
      <c r="C233" s="15">
        <v>45783.425000000003</v>
      </c>
      <c r="D233" s="14" t="s">
        <v>1058</v>
      </c>
      <c r="E233" s="14" t="s">
        <v>1571</v>
      </c>
      <c r="F233" s="16" t="s">
        <v>239</v>
      </c>
      <c r="G233" s="14" t="s">
        <v>1356</v>
      </c>
      <c r="H233" s="15">
        <v>44927</v>
      </c>
      <c r="I233" s="15"/>
      <c r="J233" s="16" t="s">
        <v>103</v>
      </c>
      <c r="K233" s="16" t="s">
        <v>103</v>
      </c>
      <c r="L233" s="14" t="s">
        <v>1271</v>
      </c>
      <c r="M233" s="16" t="s">
        <v>103</v>
      </c>
      <c r="N233" s="14" t="s">
        <v>103</v>
      </c>
      <c r="O233" s="17"/>
      <c r="P233" s="17"/>
      <c r="Q233" s="17" t="s">
        <v>1353</v>
      </c>
      <c r="R233" s="17"/>
      <c r="S233" s="14" t="s">
        <v>103</v>
      </c>
      <c r="T233" s="14" t="s">
        <v>103</v>
      </c>
      <c r="U233" s="14" t="s">
        <v>1274</v>
      </c>
      <c r="V233" s="16" t="s">
        <v>239</v>
      </c>
    </row>
    <row r="234" spans="1:22" ht="29" x14ac:dyDescent="0.35">
      <c r="A234" s="14" t="s">
        <v>783</v>
      </c>
      <c r="B234" s="14" t="s">
        <v>172</v>
      </c>
      <c r="C234" s="15">
        <v>45686.465277777781</v>
      </c>
      <c r="D234" s="14" t="s">
        <v>1059</v>
      </c>
      <c r="E234" s="14" t="s">
        <v>1571</v>
      </c>
      <c r="F234" s="16" t="s">
        <v>278</v>
      </c>
      <c r="G234" s="14" t="s">
        <v>1356</v>
      </c>
      <c r="H234" s="15">
        <v>44927</v>
      </c>
      <c r="I234" s="15"/>
      <c r="J234" s="16" t="s">
        <v>103</v>
      </c>
      <c r="K234" s="16" t="s">
        <v>103</v>
      </c>
      <c r="L234" s="14" t="s">
        <v>1271</v>
      </c>
      <c r="M234" s="16" t="s">
        <v>103</v>
      </c>
      <c r="N234" s="14" t="s">
        <v>103</v>
      </c>
      <c r="O234" s="17"/>
      <c r="P234" s="17"/>
      <c r="Q234" s="17" t="s">
        <v>1353</v>
      </c>
      <c r="R234" s="17"/>
      <c r="S234" s="14" t="s">
        <v>103</v>
      </c>
      <c r="T234" s="14" t="s">
        <v>103</v>
      </c>
      <c r="U234" s="14" t="s">
        <v>1274</v>
      </c>
      <c r="V234" s="16" t="s">
        <v>278</v>
      </c>
    </row>
    <row r="235" spans="1:22" ht="43.5" x14ac:dyDescent="0.35">
      <c r="A235" s="14" t="s">
        <v>171</v>
      </c>
      <c r="B235" s="14" t="s">
        <v>92</v>
      </c>
      <c r="C235" s="15">
        <v>44907.629166666666</v>
      </c>
      <c r="D235" s="14" t="s">
        <v>279</v>
      </c>
      <c r="E235" s="14" t="s">
        <v>1571</v>
      </c>
      <c r="F235" s="16" t="s">
        <v>280</v>
      </c>
      <c r="G235" s="14" t="s">
        <v>1293</v>
      </c>
      <c r="H235" s="15">
        <v>40725</v>
      </c>
      <c r="I235" s="15"/>
      <c r="J235" s="16" t="s">
        <v>103</v>
      </c>
      <c r="K235" s="16" t="s">
        <v>103</v>
      </c>
      <c r="L235" s="14" t="s">
        <v>1271</v>
      </c>
      <c r="M235" s="16" t="s">
        <v>103</v>
      </c>
      <c r="N235" s="14" t="s">
        <v>103</v>
      </c>
      <c r="O235" s="17"/>
      <c r="P235" s="17"/>
      <c r="Q235" s="17" t="s">
        <v>1296</v>
      </c>
      <c r="R235" s="17"/>
      <c r="S235" s="14" t="s">
        <v>103</v>
      </c>
      <c r="T235" s="14" t="s">
        <v>103</v>
      </c>
      <c r="U235" s="14" t="s">
        <v>1274</v>
      </c>
      <c r="V235" s="16" t="s">
        <v>280</v>
      </c>
    </row>
    <row r="236" spans="1:22" ht="58" x14ac:dyDescent="0.35">
      <c r="A236" s="14" t="s">
        <v>171</v>
      </c>
      <c r="B236" s="14" t="s">
        <v>92</v>
      </c>
      <c r="C236" s="15">
        <v>44907.631249999999</v>
      </c>
      <c r="D236" s="14" t="s">
        <v>283</v>
      </c>
      <c r="E236" s="14" t="s">
        <v>1571</v>
      </c>
      <c r="F236" s="16" t="s">
        <v>284</v>
      </c>
      <c r="G236" s="14" t="s">
        <v>1293</v>
      </c>
      <c r="H236" s="15">
        <v>40725</v>
      </c>
      <c r="I236" s="15"/>
      <c r="J236" s="16" t="s">
        <v>103</v>
      </c>
      <c r="K236" s="16" t="s">
        <v>103</v>
      </c>
      <c r="L236" s="14" t="s">
        <v>1271</v>
      </c>
      <c r="M236" s="16" t="s">
        <v>103</v>
      </c>
      <c r="N236" s="14" t="s">
        <v>103</v>
      </c>
      <c r="O236" s="17"/>
      <c r="P236" s="17"/>
      <c r="Q236" s="17" t="s">
        <v>1296</v>
      </c>
      <c r="R236" s="17"/>
      <c r="S236" s="14" t="s">
        <v>103</v>
      </c>
      <c r="T236" s="14" t="s">
        <v>103</v>
      </c>
      <c r="U236" s="14" t="s">
        <v>1274</v>
      </c>
      <c r="V236" s="16" t="s">
        <v>284</v>
      </c>
    </row>
    <row r="237" spans="1:22" ht="29" x14ac:dyDescent="0.35">
      <c r="A237" s="14" t="s">
        <v>171</v>
      </c>
      <c r="B237" s="14" t="s">
        <v>92</v>
      </c>
      <c r="C237" s="15">
        <v>44907.635416666664</v>
      </c>
      <c r="D237" s="14" t="s">
        <v>277</v>
      </c>
      <c r="E237" s="14" t="s">
        <v>1571</v>
      </c>
      <c r="F237" s="16" t="s">
        <v>278</v>
      </c>
      <c r="G237" s="14" t="s">
        <v>1293</v>
      </c>
      <c r="H237" s="15">
        <v>40725</v>
      </c>
      <c r="I237" s="15"/>
      <c r="J237" s="16" t="s">
        <v>103</v>
      </c>
      <c r="K237" s="16" t="s">
        <v>103</v>
      </c>
      <c r="L237" s="14" t="s">
        <v>1271</v>
      </c>
      <c r="M237" s="16" t="s">
        <v>103</v>
      </c>
      <c r="N237" s="14" t="s">
        <v>103</v>
      </c>
      <c r="O237" s="17"/>
      <c r="P237" s="17"/>
      <c r="Q237" s="17" t="s">
        <v>1296</v>
      </c>
      <c r="R237" s="17"/>
      <c r="S237" s="14" t="s">
        <v>103</v>
      </c>
      <c r="T237" s="14" t="s">
        <v>103</v>
      </c>
      <c r="U237" s="14" t="s">
        <v>1274</v>
      </c>
      <c r="V237" s="16" t="s">
        <v>278</v>
      </c>
    </row>
    <row r="238" spans="1:22" ht="43.5" x14ac:dyDescent="0.35">
      <c r="A238" s="14" t="s">
        <v>171</v>
      </c>
      <c r="B238" s="14" t="s">
        <v>92</v>
      </c>
      <c r="C238" s="15">
        <v>44907.649305555555</v>
      </c>
      <c r="D238" s="14" t="s">
        <v>305</v>
      </c>
      <c r="E238" s="14" t="s">
        <v>1571</v>
      </c>
      <c r="F238" s="16" t="s">
        <v>306</v>
      </c>
      <c r="G238" s="14" t="s">
        <v>1596</v>
      </c>
      <c r="H238" s="15">
        <v>40725</v>
      </c>
      <c r="I238" s="15"/>
      <c r="J238" s="16" t="s">
        <v>103</v>
      </c>
      <c r="K238" s="16" t="s">
        <v>103</v>
      </c>
      <c r="L238" s="14" t="s">
        <v>1271</v>
      </c>
      <c r="M238" s="16" t="s">
        <v>103</v>
      </c>
      <c r="N238" s="14" t="s">
        <v>103</v>
      </c>
      <c r="O238" s="17"/>
      <c r="P238" s="17"/>
      <c r="Q238" s="17" t="s">
        <v>1597</v>
      </c>
      <c r="R238" s="17"/>
      <c r="S238" s="14" t="s">
        <v>103</v>
      </c>
      <c r="T238" s="14" t="s">
        <v>103</v>
      </c>
      <c r="U238" s="14" t="s">
        <v>1274</v>
      </c>
      <c r="V238" s="16" t="s">
        <v>306</v>
      </c>
    </row>
    <row r="239" spans="1:22" ht="29" x14ac:dyDescent="0.35">
      <c r="A239" s="14" t="s">
        <v>171</v>
      </c>
      <c r="B239" s="14" t="s">
        <v>92</v>
      </c>
      <c r="C239" s="15">
        <v>44931.68472222222</v>
      </c>
      <c r="D239" s="14" t="s">
        <v>307</v>
      </c>
      <c r="E239" s="14" t="s">
        <v>1571</v>
      </c>
      <c r="F239" s="16" t="s">
        <v>276</v>
      </c>
      <c r="G239" s="14" t="s">
        <v>1378</v>
      </c>
      <c r="H239" s="15">
        <v>40725</v>
      </c>
      <c r="I239" s="15"/>
      <c r="J239" s="16" t="s">
        <v>103</v>
      </c>
      <c r="K239" s="16" t="s">
        <v>103</v>
      </c>
      <c r="L239" s="14" t="s">
        <v>1271</v>
      </c>
      <c r="M239" s="16" t="s">
        <v>103</v>
      </c>
      <c r="N239" s="14" t="s">
        <v>103</v>
      </c>
      <c r="O239" s="17"/>
      <c r="P239" s="17"/>
      <c r="Q239" s="17" t="s">
        <v>1379</v>
      </c>
      <c r="R239" s="17"/>
      <c r="S239" s="14" t="s">
        <v>103</v>
      </c>
      <c r="T239" s="14" t="s">
        <v>103</v>
      </c>
      <c r="U239" s="14" t="s">
        <v>1274</v>
      </c>
      <c r="V239" s="16" t="s">
        <v>276</v>
      </c>
    </row>
    <row r="240" spans="1:22" ht="29" x14ac:dyDescent="0.35">
      <c r="A240" s="14" t="s">
        <v>171</v>
      </c>
      <c r="B240" s="14" t="s">
        <v>92</v>
      </c>
      <c r="C240" s="15">
        <v>44907.654166666667</v>
      </c>
      <c r="D240" s="14" t="s">
        <v>308</v>
      </c>
      <c r="E240" s="14" t="s">
        <v>1571</v>
      </c>
      <c r="F240" s="16" t="s">
        <v>309</v>
      </c>
      <c r="G240" s="14" t="s">
        <v>1598</v>
      </c>
      <c r="H240" s="15">
        <v>40725</v>
      </c>
      <c r="I240" s="15"/>
      <c r="J240" s="16" t="s">
        <v>103</v>
      </c>
      <c r="K240" s="16" t="s">
        <v>103</v>
      </c>
      <c r="L240" s="14" t="s">
        <v>1271</v>
      </c>
      <c r="M240" s="16" t="s">
        <v>103</v>
      </c>
      <c r="N240" s="14" t="s">
        <v>103</v>
      </c>
      <c r="O240" s="17"/>
      <c r="P240" s="17"/>
      <c r="Q240" s="17" t="s">
        <v>1379</v>
      </c>
      <c r="R240" s="17"/>
      <c r="S240" s="14" t="s">
        <v>103</v>
      </c>
      <c r="T240" s="14" t="s">
        <v>103</v>
      </c>
      <c r="U240" s="14" t="s">
        <v>1274</v>
      </c>
      <c r="V240" s="16" t="s">
        <v>309</v>
      </c>
    </row>
    <row r="241" spans="1:22" ht="43.5" x14ac:dyDescent="0.35">
      <c r="A241" s="14" t="s">
        <v>171</v>
      </c>
      <c r="B241" s="14" t="s">
        <v>92</v>
      </c>
      <c r="C241" s="15">
        <v>44907.636111111111</v>
      </c>
      <c r="D241" s="14" t="s">
        <v>281</v>
      </c>
      <c r="E241" s="14" t="s">
        <v>1571</v>
      </c>
      <c r="F241" s="16" t="s">
        <v>282</v>
      </c>
      <c r="G241" s="14" t="s">
        <v>1293</v>
      </c>
      <c r="H241" s="15">
        <v>40725</v>
      </c>
      <c r="I241" s="15"/>
      <c r="J241" s="16" t="s">
        <v>103</v>
      </c>
      <c r="K241" s="16" t="s">
        <v>103</v>
      </c>
      <c r="L241" s="14" t="s">
        <v>1271</v>
      </c>
      <c r="M241" s="16" t="s">
        <v>103</v>
      </c>
      <c r="N241" s="14" t="s">
        <v>103</v>
      </c>
      <c r="O241" s="17"/>
      <c r="P241" s="17"/>
      <c r="Q241" s="17" t="s">
        <v>1296</v>
      </c>
      <c r="R241" s="17"/>
      <c r="S241" s="14" t="s">
        <v>103</v>
      </c>
      <c r="T241" s="14" t="s">
        <v>103</v>
      </c>
      <c r="U241" s="14" t="s">
        <v>1274</v>
      </c>
      <c r="V241" s="16" t="s">
        <v>282</v>
      </c>
    </row>
    <row r="242" spans="1:22" ht="29" x14ac:dyDescent="0.35">
      <c r="A242" s="14" t="s">
        <v>171</v>
      </c>
      <c r="B242" s="14" t="s">
        <v>92</v>
      </c>
      <c r="C242" s="15">
        <v>44932.344444444447</v>
      </c>
      <c r="D242" s="14" t="s">
        <v>275</v>
      </c>
      <c r="E242" s="14" t="s">
        <v>1571</v>
      </c>
      <c r="F242" s="16" t="s">
        <v>276</v>
      </c>
      <c r="G242" s="14" t="s">
        <v>1293</v>
      </c>
      <c r="H242" s="15">
        <v>40725</v>
      </c>
      <c r="I242" s="15"/>
      <c r="J242" s="16" t="s">
        <v>103</v>
      </c>
      <c r="K242" s="16" t="s">
        <v>103</v>
      </c>
      <c r="L242" s="14" t="s">
        <v>1271</v>
      </c>
      <c r="M242" s="16" t="s">
        <v>103</v>
      </c>
      <c r="N242" s="14" t="s">
        <v>103</v>
      </c>
      <c r="O242" s="17"/>
      <c r="P242" s="17"/>
      <c r="Q242" s="17" t="s">
        <v>1296</v>
      </c>
      <c r="R242" s="17"/>
      <c r="S242" s="14" t="s">
        <v>103</v>
      </c>
      <c r="T242" s="14" t="s">
        <v>103</v>
      </c>
      <c r="U242" s="14" t="s">
        <v>1274</v>
      </c>
      <c r="V242" s="16" t="s">
        <v>276</v>
      </c>
    </row>
    <row r="243" spans="1:22" ht="43.5" x14ac:dyDescent="0.35">
      <c r="A243" s="14" t="s">
        <v>171</v>
      </c>
      <c r="B243" s="14" t="s">
        <v>92</v>
      </c>
      <c r="C243" s="15">
        <v>44907.650694444441</v>
      </c>
      <c r="D243" s="14" t="s">
        <v>310</v>
      </c>
      <c r="E243" s="14" t="s">
        <v>1571</v>
      </c>
      <c r="F243" s="16" t="s">
        <v>311</v>
      </c>
      <c r="G243" s="14" t="s">
        <v>1596</v>
      </c>
      <c r="H243" s="15">
        <v>40725</v>
      </c>
      <c r="I243" s="15"/>
      <c r="J243" s="16" t="s">
        <v>103</v>
      </c>
      <c r="K243" s="16" t="s">
        <v>103</v>
      </c>
      <c r="L243" s="14" t="s">
        <v>1271</v>
      </c>
      <c r="M243" s="16" t="s">
        <v>103</v>
      </c>
      <c r="N243" s="14" t="s">
        <v>103</v>
      </c>
      <c r="O243" s="17"/>
      <c r="P243" s="17"/>
      <c r="Q243" s="17" t="s">
        <v>1599</v>
      </c>
      <c r="R243" s="17"/>
      <c r="S243" s="14" t="s">
        <v>103</v>
      </c>
      <c r="T243" s="14" t="s">
        <v>103</v>
      </c>
      <c r="U243" s="14" t="s">
        <v>1274</v>
      </c>
      <c r="V243" s="16" t="s">
        <v>311</v>
      </c>
    </row>
    <row r="244" spans="1:22" ht="87" x14ac:dyDescent="0.35">
      <c r="A244" s="14" t="s">
        <v>483</v>
      </c>
      <c r="B244" s="14" t="s">
        <v>172</v>
      </c>
      <c r="C244" s="15">
        <v>45210.650694444441</v>
      </c>
      <c r="D244" s="14" t="s">
        <v>489</v>
      </c>
      <c r="E244" s="14" t="s">
        <v>1571</v>
      </c>
      <c r="F244" s="16" t="s">
        <v>490</v>
      </c>
      <c r="G244" s="14" t="s">
        <v>1268</v>
      </c>
      <c r="H244" s="15">
        <v>40725</v>
      </c>
      <c r="I244" s="15">
        <v>45127</v>
      </c>
      <c r="J244" s="16" t="s">
        <v>103</v>
      </c>
      <c r="K244" s="16" t="s">
        <v>103</v>
      </c>
      <c r="L244" s="14" t="s">
        <v>1271</v>
      </c>
      <c r="M244" s="16" t="s">
        <v>103</v>
      </c>
      <c r="N244" s="14" t="s">
        <v>103</v>
      </c>
      <c r="O244" s="17"/>
      <c r="P244" s="17"/>
      <c r="Q244" s="17" t="s">
        <v>1273</v>
      </c>
      <c r="R244" s="17"/>
      <c r="S244" s="14" t="s">
        <v>103</v>
      </c>
      <c r="T244" s="14" t="s">
        <v>103</v>
      </c>
      <c r="U244" s="14" t="s">
        <v>1274</v>
      </c>
      <c r="V244" s="16" t="s">
        <v>490</v>
      </c>
    </row>
    <row r="245" spans="1:22" ht="87" x14ac:dyDescent="0.35">
      <c r="A245" s="14" t="s">
        <v>483</v>
      </c>
      <c r="B245" s="14" t="s">
        <v>172</v>
      </c>
      <c r="C245" s="15">
        <v>45210.651388888888</v>
      </c>
      <c r="D245" s="14" t="s">
        <v>491</v>
      </c>
      <c r="E245" s="14" t="s">
        <v>1571</v>
      </c>
      <c r="F245" s="16" t="s">
        <v>492</v>
      </c>
      <c r="G245" s="14" t="s">
        <v>1268</v>
      </c>
      <c r="H245" s="15">
        <v>40725</v>
      </c>
      <c r="I245" s="15">
        <v>45127</v>
      </c>
      <c r="J245" s="16" t="s">
        <v>103</v>
      </c>
      <c r="K245" s="16" t="s">
        <v>103</v>
      </c>
      <c r="L245" s="14" t="s">
        <v>1271</v>
      </c>
      <c r="M245" s="16" t="s">
        <v>103</v>
      </c>
      <c r="N245" s="14" t="s">
        <v>103</v>
      </c>
      <c r="O245" s="17"/>
      <c r="P245" s="17"/>
      <c r="Q245" s="17" t="s">
        <v>1273</v>
      </c>
      <c r="R245" s="17"/>
      <c r="S245" s="14" t="s">
        <v>103</v>
      </c>
      <c r="T245" s="14" t="s">
        <v>103</v>
      </c>
      <c r="U245" s="14" t="s">
        <v>1274</v>
      </c>
      <c r="V245" s="16" t="s">
        <v>492</v>
      </c>
    </row>
    <row r="246" spans="1:22" ht="58" x14ac:dyDescent="0.35">
      <c r="A246" s="14" t="s">
        <v>171</v>
      </c>
      <c r="B246" s="14" t="s">
        <v>92</v>
      </c>
      <c r="C246" s="15">
        <v>44917.421527777777</v>
      </c>
      <c r="D246" s="14" t="s">
        <v>826</v>
      </c>
      <c r="E246" s="14" t="s">
        <v>1571</v>
      </c>
      <c r="F246" s="16" t="s">
        <v>827</v>
      </c>
      <c r="G246" s="14" t="s">
        <v>1600</v>
      </c>
      <c r="H246" s="15">
        <v>44546</v>
      </c>
      <c r="I246" s="15"/>
      <c r="J246" s="16" t="s">
        <v>103</v>
      </c>
      <c r="K246" s="16" t="s">
        <v>103</v>
      </c>
      <c r="L246" s="14" t="s">
        <v>1271</v>
      </c>
      <c r="M246" s="16" t="s">
        <v>103</v>
      </c>
      <c r="N246" s="14" t="s">
        <v>103</v>
      </c>
      <c r="O246" s="17"/>
      <c r="P246" s="17"/>
      <c r="Q246" s="17" t="s">
        <v>1334</v>
      </c>
      <c r="R246" s="17"/>
      <c r="S246" s="14" t="s">
        <v>103</v>
      </c>
      <c r="T246" s="14" t="s">
        <v>103</v>
      </c>
      <c r="U246" s="14" t="s">
        <v>1274</v>
      </c>
      <c r="V246" s="16" t="s">
        <v>827</v>
      </c>
    </row>
    <row r="247" spans="1:22" ht="72.5" x14ac:dyDescent="0.35">
      <c r="A247" s="14" t="s">
        <v>171</v>
      </c>
      <c r="B247" s="14" t="s">
        <v>92</v>
      </c>
      <c r="C247" s="15">
        <v>44917.42291666667</v>
      </c>
      <c r="D247" s="14" t="s">
        <v>828</v>
      </c>
      <c r="E247" s="14" t="s">
        <v>1571</v>
      </c>
      <c r="F247" s="16" t="s">
        <v>829</v>
      </c>
      <c r="G247" s="14" t="s">
        <v>1600</v>
      </c>
      <c r="H247" s="15">
        <v>44546</v>
      </c>
      <c r="I247" s="15"/>
      <c r="J247" s="16" t="s">
        <v>103</v>
      </c>
      <c r="K247" s="16" t="s">
        <v>103</v>
      </c>
      <c r="L247" s="14" t="s">
        <v>1271</v>
      </c>
      <c r="M247" s="16" t="s">
        <v>103</v>
      </c>
      <c r="N247" s="14" t="s">
        <v>103</v>
      </c>
      <c r="O247" s="17"/>
      <c r="P247" s="17"/>
      <c r="Q247" s="17" t="s">
        <v>1334</v>
      </c>
      <c r="R247" s="17"/>
      <c r="S247" s="14" t="s">
        <v>103</v>
      </c>
      <c r="T247" s="14" t="s">
        <v>103</v>
      </c>
      <c r="U247" s="14" t="s">
        <v>1274</v>
      </c>
      <c r="V247" s="16" t="s">
        <v>829</v>
      </c>
    </row>
    <row r="248" spans="1:22" x14ac:dyDescent="0.35">
      <c r="A248" s="14" t="s">
        <v>171</v>
      </c>
      <c r="B248" s="14" t="s">
        <v>92</v>
      </c>
      <c r="C248" s="15">
        <v>44915.495833333334</v>
      </c>
      <c r="D248" s="14" t="s">
        <v>446</v>
      </c>
      <c r="E248" s="14" t="s">
        <v>1571</v>
      </c>
      <c r="F248" s="16" t="s">
        <v>306</v>
      </c>
      <c r="G248" s="14" t="s">
        <v>1308</v>
      </c>
      <c r="H248" s="15">
        <v>40725</v>
      </c>
      <c r="I248" s="15"/>
      <c r="J248" s="16" t="s">
        <v>103</v>
      </c>
      <c r="K248" s="16" t="s">
        <v>103</v>
      </c>
      <c r="L248" s="14" t="s">
        <v>1271</v>
      </c>
      <c r="M248" s="16" t="s">
        <v>103</v>
      </c>
      <c r="N248" s="14" t="s">
        <v>103</v>
      </c>
      <c r="O248" s="17"/>
      <c r="P248" s="17"/>
      <c r="Q248" s="17" t="s">
        <v>1337</v>
      </c>
      <c r="R248" s="17"/>
      <c r="S248" s="14" t="s">
        <v>103</v>
      </c>
      <c r="T248" s="14" t="s">
        <v>103</v>
      </c>
      <c r="U248" s="14" t="s">
        <v>1274</v>
      </c>
      <c r="V248" s="16" t="s">
        <v>306</v>
      </c>
    </row>
    <row r="249" spans="1:22" ht="43.5" x14ac:dyDescent="0.35">
      <c r="A249" s="14" t="s">
        <v>171</v>
      </c>
      <c r="B249" s="14" t="s">
        <v>92</v>
      </c>
      <c r="C249" s="15">
        <v>44917.402083333334</v>
      </c>
      <c r="D249" s="14" t="s">
        <v>775</v>
      </c>
      <c r="E249" s="14" t="s">
        <v>1571</v>
      </c>
      <c r="F249" s="16" t="s">
        <v>776</v>
      </c>
      <c r="G249" s="14" t="s">
        <v>1601</v>
      </c>
      <c r="H249" s="15">
        <v>42592</v>
      </c>
      <c r="I249" s="15"/>
      <c r="J249" s="16" t="s">
        <v>103</v>
      </c>
      <c r="K249" s="16" t="s">
        <v>103</v>
      </c>
      <c r="L249" s="14" t="s">
        <v>1271</v>
      </c>
      <c r="M249" s="16" t="s">
        <v>103</v>
      </c>
      <c r="N249" s="14" t="s">
        <v>103</v>
      </c>
      <c r="O249" s="17"/>
      <c r="P249" s="17"/>
      <c r="Q249" s="17" t="s">
        <v>1346</v>
      </c>
      <c r="R249" s="17"/>
      <c r="S249" s="14" t="s">
        <v>103</v>
      </c>
      <c r="T249" s="14" t="s">
        <v>103</v>
      </c>
      <c r="U249" s="14" t="s">
        <v>1274</v>
      </c>
      <c r="V249" s="16" t="s">
        <v>776</v>
      </c>
    </row>
    <row r="250" spans="1:22" ht="29" x14ac:dyDescent="0.35">
      <c r="A250" s="14" t="s">
        <v>171</v>
      </c>
      <c r="B250" s="14" t="s">
        <v>92</v>
      </c>
      <c r="C250" s="15">
        <v>44917.40347222222</v>
      </c>
      <c r="D250" s="14" t="s">
        <v>773</v>
      </c>
      <c r="E250" s="14" t="s">
        <v>1571</v>
      </c>
      <c r="F250" s="16" t="s">
        <v>774</v>
      </c>
      <c r="G250" s="14" t="s">
        <v>1452</v>
      </c>
      <c r="H250" s="15">
        <v>42592</v>
      </c>
      <c r="I250" s="15"/>
      <c r="J250" s="16" t="s">
        <v>103</v>
      </c>
      <c r="K250" s="16" t="s">
        <v>103</v>
      </c>
      <c r="L250" s="14" t="s">
        <v>1271</v>
      </c>
      <c r="M250" s="16" t="s">
        <v>103</v>
      </c>
      <c r="N250" s="14" t="s">
        <v>103</v>
      </c>
      <c r="O250" s="17"/>
      <c r="P250" s="17"/>
      <c r="Q250" s="17" t="s">
        <v>1346</v>
      </c>
      <c r="R250" s="17"/>
      <c r="S250" s="14" t="s">
        <v>103</v>
      </c>
      <c r="T250" s="14" t="s">
        <v>103</v>
      </c>
      <c r="U250" s="14" t="s">
        <v>1274</v>
      </c>
      <c r="V250" s="16" t="s">
        <v>774</v>
      </c>
    </row>
    <row r="251" spans="1:22" ht="29" x14ac:dyDescent="0.35">
      <c r="A251" s="14" t="s">
        <v>171</v>
      </c>
      <c r="B251" s="14" t="s">
        <v>92</v>
      </c>
      <c r="C251" s="15">
        <v>44917.404166666667</v>
      </c>
      <c r="D251" s="14" t="s">
        <v>777</v>
      </c>
      <c r="E251" s="14" t="s">
        <v>1571</v>
      </c>
      <c r="F251" s="16" t="s">
        <v>778</v>
      </c>
      <c r="G251" s="14" t="s">
        <v>1452</v>
      </c>
      <c r="H251" s="15">
        <v>42592</v>
      </c>
      <c r="I251" s="15"/>
      <c r="J251" s="16" t="s">
        <v>103</v>
      </c>
      <c r="K251" s="16" t="s">
        <v>103</v>
      </c>
      <c r="L251" s="14" t="s">
        <v>1271</v>
      </c>
      <c r="M251" s="16" t="s">
        <v>103</v>
      </c>
      <c r="N251" s="14" t="s">
        <v>103</v>
      </c>
      <c r="O251" s="17"/>
      <c r="P251" s="17"/>
      <c r="Q251" s="17" t="s">
        <v>1346</v>
      </c>
      <c r="R251" s="17"/>
      <c r="S251" s="14" t="s">
        <v>103</v>
      </c>
      <c r="T251" s="14" t="s">
        <v>103</v>
      </c>
      <c r="U251" s="14" t="s">
        <v>1274</v>
      </c>
      <c r="V251" s="16" t="s">
        <v>778</v>
      </c>
    </row>
    <row r="252" spans="1:22" x14ac:dyDescent="0.35">
      <c r="A252" s="14" t="s">
        <v>171</v>
      </c>
      <c r="B252" s="14" t="s">
        <v>92</v>
      </c>
      <c r="C252" s="15">
        <v>44917.413194444445</v>
      </c>
      <c r="D252" s="14" t="s">
        <v>807</v>
      </c>
      <c r="E252" s="14" t="s">
        <v>1571</v>
      </c>
      <c r="F252" s="16" t="s">
        <v>808</v>
      </c>
      <c r="G252" s="14" t="s">
        <v>1602</v>
      </c>
      <c r="H252" s="15">
        <v>42592</v>
      </c>
      <c r="I252" s="15"/>
      <c r="J252" s="16" t="s">
        <v>103</v>
      </c>
      <c r="K252" s="16" t="s">
        <v>103</v>
      </c>
      <c r="L252" s="14" t="s">
        <v>1271</v>
      </c>
      <c r="M252" s="16" t="s">
        <v>103</v>
      </c>
      <c r="N252" s="14" t="s">
        <v>103</v>
      </c>
      <c r="O252" s="17"/>
      <c r="P252" s="17"/>
      <c r="Q252" s="17" t="s">
        <v>1405</v>
      </c>
      <c r="R252" s="17"/>
      <c r="S252" s="14" t="s">
        <v>103</v>
      </c>
      <c r="T252" s="14" t="s">
        <v>103</v>
      </c>
      <c r="U252" s="14" t="s">
        <v>1274</v>
      </c>
      <c r="V252" s="16" t="s">
        <v>808</v>
      </c>
    </row>
    <row r="253" spans="1:22" ht="29" x14ac:dyDescent="0.35">
      <c r="A253" s="14" t="s">
        <v>171</v>
      </c>
      <c r="B253" s="14" t="s">
        <v>92</v>
      </c>
      <c r="C253" s="15">
        <v>44917.433333333334</v>
      </c>
      <c r="D253" s="14" t="s">
        <v>856</v>
      </c>
      <c r="E253" s="14" t="s">
        <v>1571</v>
      </c>
      <c r="F253" s="16" t="s">
        <v>857</v>
      </c>
      <c r="G253" s="14" t="s">
        <v>1406</v>
      </c>
      <c r="H253" s="15">
        <v>42224</v>
      </c>
      <c r="I253" s="15"/>
      <c r="J253" s="16" t="s">
        <v>103</v>
      </c>
      <c r="K253" s="16" t="s">
        <v>103</v>
      </c>
      <c r="L253" s="14" t="s">
        <v>1271</v>
      </c>
      <c r="M253" s="16" t="s">
        <v>103</v>
      </c>
      <c r="N253" s="14" t="s">
        <v>103</v>
      </c>
      <c r="O253" s="17"/>
      <c r="P253" s="17"/>
      <c r="Q253" s="17" t="s">
        <v>1409</v>
      </c>
      <c r="R253" s="17"/>
      <c r="S253" s="14" t="s">
        <v>103</v>
      </c>
      <c r="T253" s="14" t="s">
        <v>103</v>
      </c>
      <c r="U253" s="14" t="s">
        <v>1274</v>
      </c>
      <c r="V253" s="16" t="s">
        <v>857</v>
      </c>
    </row>
    <row r="254" spans="1:22" ht="29" x14ac:dyDescent="0.35">
      <c r="A254" s="14" t="s">
        <v>171</v>
      </c>
      <c r="B254" s="14" t="s">
        <v>92</v>
      </c>
      <c r="C254" s="15">
        <v>44904.697222222225</v>
      </c>
      <c r="D254" s="14" t="s">
        <v>264</v>
      </c>
      <c r="E254" s="14" t="s">
        <v>1571</v>
      </c>
      <c r="F254" s="16" t="s">
        <v>250</v>
      </c>
      <c r="G254" s="14" t="s">
        <v>1603</v>
      </c>
      <c r="H254" s="15">
        <v>40725</v>
      </c>
      <c r="I254" s="15"/>
      <c r="J254" s="16" t="s">
        <v>103</v>
      </c>
      <c r="K254" s="16" t="s">
        <v>103</v>
      </c>
      <c r="L254" s="14" t="s">
        <v>1271</v>
      </c>
      <c r="M254" s="16" t="s">
        <v>103</v>
      </c>
      <c r="N254" s="14" t="s">
        <v>103</v>
      </c>
      <c r="O254" s="17"/>
      <c r="P254" s="17"/>
      <c r="Q254" s="17" t="s">
        <v>1604</v>
      </c>
      <c r="R254" s="17"/>
      <c r="S254" s="14" t="s">
        <v>103</v>
      </c>
      <c r="T254" s="14" t="s">
        <v>103</v>
      </c>
      <c r="U254" s="14" t="s">
        <v>1274</v>
      </c>
      <c r="V254" s="16" t="s">
        <v>250</v>
      </c>
    </row>
    <row r="255" spans="1:22" ht="43.5" x14ac:dyDescent="0.35">
      <c r="A255" s="14" t="s">
        <v>171</v>
      </c>
      <c r="B255" s="14" t="s">
        <v>92</v>
      </c>
      <c r="C255" s="15">
        <v>44917.413888888892</v>
      </c>
      <c r="D255" s="14" t="s">
        <v>809</v>
      </c>
      <c r="E255" s="14" t="s">
        <v>1571</v>
      </c>
      <c r="F255" s="16" t="s">
        <v>810</v>
      </c>
      <c r="G255" s="14" t="s">
        <v>1602</v>
      </c>
      <c r="H255" s="15">
        <v>42592</v>
      </c>
      <c r="I255" s="15"/>
      <c r="J255" s="16" t="s">
        <v>103</v>
      </c>
      <c r="K255" s="16" t="s">
        <v>103</v>
      </c>
      <c r="L255" s="14" t="s">
        <v>1271</v>
      </c>
      <c r="M255" s="16" t="s">
        <v>103</v>
      </c>
      <c r="N255" s="14" t="s">
        <v>103</v>
      </c>
      <c r="O255" s="17"/>
      <c r="P255" s="17"/>
      <c r="Q255" s="17" t="s">
        <v>1405</v>
      </c>
      <c r="R255" s="17"/>
      <c r="S255" s="14" t="s">
        <v>103</v>
      </c>
      <c r="T255" s="14" t="s">
        <v>103</v>
      </c>
      <c r="U255" s="14" t="s">
        <v>1274</v>
      </c>
      <c r="V255" s="16" t="s">
        <v>810</v>
      </c>
    </row>
    <row r="256" spans="1:22" ht="43.5" x14ac:dyDescent="0.35">
      <c r="A256" s="14" t="s">
        <v>171</v>
      </c>
      <c r="B256" s="14" t="s">
        <v>92</v>
      </c>
      <c r="C256" s="15">
        <v>44917.414583333331</v>
      </c>
      <c r="D256" s="14" t="s">
        <v>811</v>
      </c>
      <c r="E256" s="14" t="s">
        <v>1571</v>
      </c>
      <c r="F256" s="16" t="s">
        <v>812</v>
      </c>
      <c r="G256" s="14" t="s">
        <v>1602</v>
      </c>
      <c r="H256" s="15">
        <v>42592</v>
      </c>
      <c r="I256" s="15"/>
      <c r="J256" s="16" t="s">
        <v>103</v>
      </c>
      <c r="K256" s="16" t="s">
        <v>103</v>
      </c>
      <c r="L256" s="14" t="s">
        <v>1271</v>
      </c>
      <c r="M256" s="16" t="s">
        <v>103</v>
      </c>
      <c r="N256" s="14" t="s">
        <v>103</v>
      </c>
      <c r="O256" s="17"/>
      <c r="P256" s="17"/>
      <c r="Q256" s="17" t="s">
        <v>1405</v>
      </c>
      <c r="R256" s="17"/>
      <c r="S256" s="14" t="s">
        <v>103</v>
      </c>
      <c r="T256" s="14" t="s">
        <v>103</v>
      </c>
      <c r="U256" s="14" t="s">
        <v>1274</v>
      </c>
      <c r="V256" s="16" t="s">
        <v>812</v>
      </c>
    </row>
    <row r="257" spans="1:22" ht="43.5" x14ac:dyDescent="0.35">
      <c r="A257" s="14" t="s">
        <v>171</v>
      </c>
      <c r="B257" s="14" t="s">
        <v>92</v>
      </c>
      <c r="C257" s="15">
        <v>44904.643055555556</v>
      </c>
      <c r="D257" s="14" t="s">
        <v>193</v>
      </c>
      <c r="E257" s="14" t="s">
        <v>1571</v>
      </c>
      <c r="F257" s="16" t="s">
        <v>184</v>
      </c>
      <c r="G257" s="14" t="s">
        <v>1605</v>
      </c>
      <c r="H257" s="15">
        <v>40725</v>
      </c>
      <c r="I257" s="15"/>
      <c r="J257" s="16" t="s">
        <v>103</v>
      </c>
      <c r="K257" s="16" t="s">
        <v>103</v>
      </c>
      <c r="L257" s="14" t="s">
        <v>1271</v>
      </c>
      <c r="M257" s="16" t="s">
        <v>103</v>
      </c>
      <c r="N257" s="14" t="s">
        <v>103</v>
      </c>
      <c r="O257" s="17"/>
      <c r="P257" s="17"/>
      <c r="Q257" s="17" t="s">
        <v>1606</v>
      </c>
      <c r="R257" s="17"/>
      <c r="S257" s="14" t="s">
        <v>103</v>
      </c>
      <c r="T257" s="14" t="s">
        <v>103</v>
      </c>
      <c r="U257" s="14" t="s">
        <v>1274</v>
      </c>
      <c r="V257" s="16" t="s">
        <v>184</v>
      </c>
    </row>
    <row r="258" spans="1:22" ht="29" x14ac:dyDescent="0.35">
      <c r="A258" s="14" t="s">
        <v>171</v>
      </c>
      <c r="B258" s="14" t="s">
        <v>92</v>
      </c>
      <c r="C258" s="15">
        <v>44904.704861111109</v>
      </c>
      <c r="D258" s="14" t="s">
        <v>253</v>
      </c>
      <c r="E258" s="14" t="s">
        <v>1571</v>
      </c>
      <c r="F258" s="16" t="s">
        <v>254</v>
      </c>
      <c r="G258" s="14" t="s">
        <v>1607</v>
      </c>
      <c r="H258" s="15">
        <v>44621</v>
      </c>
      <c r="I258" s="15"/>
      <c r="J258" s="16" t="s">
        <v>103</v>
      </c>
      <c r="K258" s="16" t="s">
        <v>103</v>
      </c>
      <c r="L258" s="14" t="s">
        <v>1271</v>
      </c>
      <c r="M258" s="16" t="s">
        <v>103</v>
      </c>
      <c r="N258" s="14" t="s">
        <v>103</v>
      </c>
      <c r="O258" s="17"/>
      <c r="P258" s="17"/>
      <c r="Q258" s="17" t="s">
        <v>1608</v>
      </c>
      <c r="R258" s="17"/>
      <c r="S258" s="14" t="s">
        <v>103</v>
      </c>
      <c r="T258" s="14" t="s">
        <v>103</v>
      </c>
      <c r="U258" s="14" t="s">
        <v>1274</v>
      </c>
      <c r="V258" s="16" t="s">
        <v>254</v>
      </c>
    </row>
    <row r="259" spans="1:22" ht="29" x14ac:dyDescent="0.35">
      <c r="A259" s="14" t="s">
        <v>171</v>
      </c>
      <c r="B259" s="14" t="s">
        <v>92</v>
      </c>
      <c r="C259" s="15">
        <v>44907.671527777777</v>
      </c>
      <c r="D259" s="14" t="s">
        <v>345</v>
      </c>
      <c r="E259" s="14" t="s">
        <v>1571</v>
      </c>
      <c r="F259" s="16" t="s">
        <v>346</v>
      </c>
      <c r="G259" s="14" t="s">
        <v>1609</v>
      </c>
      <c r="H259" s="15">
        <v>40725</v>
      </c>
      <c r="I259" s="15"/>
      <c r="J259" s="16" t="s">
        <v>103</v>
      </c>
      <c r="K259" s="16" t="s">
        <v>103</v>
      </c>
      <c r="L259" s="14" t="s">
        <v>1271</v>
      </c>
      <c r="M259" s="16" t="s">
        <v>103</v>
      </c>
      <c r="N259" s="14" t="s">
        <v>103</v>
      </c>
      <c r="O259" s="17"/>
      <c r="P259" s="17"/>
      <c r="Q259" s="17" t="s">
        <v>1610</v>
      </c>
      <c r="R259" s="17"/>
      <c r="S259" s="14" t="s">
        <v>103</v>
      </c>
      <c r="T259" s="14" t="s">
        <v>103</v>
      </c>
      <c r="U259" s="14" t="s">
        <v>1274</v>
      </c>
      <c r="V259" s="16" t="s">
        <v>346</v>
      </c>
    </row>
    <row r="260" spans="1:22" ht="29" x14ac:dyDescent="0.35">
      <c r="A260" s="14" t="s">
        <v>171</v>
      </c>
      <c r="B260" s="14" t="s">
        <v>92</v>
      </c>
      <c r="C260" s="15">
        <v>44907.672222222223</v>
      </c>
      <c r="D260" s="14" t="s">
        <v>347</v>
      </c>
      <c r="E260" s="14" t="s">
        <v>1571</v>
      </c>
      <c r="F260" s="16" t="s">
        <v>348</v>
      </c>
      <c r="G260" s="14" t="s">
        <v>1609</v>
      </c>
      <c r="H260" s="15">
        <v>40725</v>
      </c>
      <c r="I260" s="15"/>
      <c r="J260" s="16" t="s">
        <v>103</v>
      </c>
      <c r="K260" s="16" t="s">
        <v>103</v>
      </c>
      <c r="L260" s="14" t="s">
        <v>1271</v>
      </c>
      <c r="M260" s="16" t="s">
        <v>103</v>
      </c>
      <c r="N260" s="14" t="s">
        <v>103</v>
      </c>
      <c r="O260" s="17"/>
      <c r="P260" s="17"/>
      <c r="Q260" s="17" t="s">
        <v>1610</v>
      </c>
      <c r="R260" s="17"/>
      <c r="S260" s="14" t="s">
        <v>103</v>
      </c>
      <c r="T260" s="14" t="s">
        <v>103</v>
      </c>
      <c r="U260" s="14" t="s">
        <v>1274</v>
      </c>
      <c r="V260" s="16" t="s">
        <v>348</v>
      </c>
    </row>
    <row r="261" spans="1:22" ht="72.5" x14ac:dyDescent="0.35">
      <c r="A261" s="14" t="s">
        <v>171</v>
      </c>
      <c r="B261" s="14" t="s">
        <v>92</v>
      </c>
      <c r="C261" s="15">
        <v>44907.676388888889</v>
      </c>
      <c r="D261" s="14" t="s">
        <v>349</v>
      </c>
      <c r="E261" s="14" t="s">
        <v>1571</v>
      </c>
      <c r="F261" s="16" t="s">
        <v>350</v>
      </c>
      <c r="G261" s="14" t="s">
        <v>1609</v>
      </c>
      <c r="H261" s="15">
        <v>40725</v>
      </c>
      <c r="I261" s="15"/>
      <c r="J261" s="16" t="s">
        <v>103</v>
      </c>
      <c r="K261" s="16" t="s">
        <v>103</v>
      </c>
      <c r="L261" s="14" t="s">
        <v>1271</v>
      </c>
      <c r="M261" s="16" t="s">
        <v>103</v>
      </c>
      <c r="N261" s="14" t="s">
        <v>103</v>
      </c>
      <c r="O261" s="17"/>
      <c r="P261" s="17"/>
      <c r="Q261" s="17" t="s">
        <v>1610</v>
      </c>
      <c r="R261" s="17"/>
      <c r="S261" s="14" t="s">
        <v>103</v>
      </c>
      <c r="T261" s="14" t="s">
        <v>103</v>
      </c>
      <c r="U261" s="14" t="s">
        <v>1274</v>
      </c>
      <c r="V261" s="16" t="s">
        <v>350</v>
      </c>
    </row>
    <row r="262" spans="1:22" ht="87" x14ac:dyDescent="0.35">
      <c r="A262" s="14" t="s">
        <v>171</v>
      </c>
      <c r="B262" s="14" t="s">
        <v>92</v>
      </c>
      <c r="C262" s="15">
        <v>44907.674305555556</v>
      </c>
      <c r="D262" s="14" t="s">
        <v>351</v>
      </c>
      <c r="E262" s="14" t="s">
        <v>1571</v>
      </c>
      <c r="F262" s="16" t="s">
        <v>352</v>
      </c>
      <c r="G262" s="14" t="s">
        <v>1609</v>
      </c>
      <c r="H262" s="15">
        <v>40725</v>
      </c>
      <c r="I262" s="15"/>
      <c r="J262" s="16" t="s">
        <v>103</v>
      </c>
      <c r="K262" s="16" t="s">
        <v>103</v>
      </c>
      <c r="L262" s="14" t="s">
        <v>1271</v>
      </c>
      <c r="M262" s="16" t="s">
        <v>103</v>
      </c>
      <c r="N262" s="14" t="s">
        <v>103</v>
      </c>
      <c r="O262" s="17"/>
      <c r="P262" s="17"/>
      <c r="Q262" s="17" t="s">
        <v>1610</v>
      </c>
      <c r="R262" s="17"/>
      <c r="S262" s="14" t="s">
        <v>103</v>
      </c>
      <c r="T262" s="14" t="s">
        <v>103</v>
      </c>
      <c r="U262" s="14" t="s">
        <v>1274</v>
      </c>
      <c r="V262" s="16" t="s">
        <v>352</v>
      </c>
    </row>
    <row r="263" spans="1:22" ht="29" x14ac:dyDescent="0.35">
      <c r="A263" s="14" t="s">
        <v>171</v>
      </c>
      <c r="B263" s="14" t="s">
        <v>92</v>
      </c>
      <c r="C263" s="15">
        <v>44916.390972222223</v>
      </c>
      <c r="D263" s="14" t="s">
        <v>606</v>
      </c>
      <c r="E263" s="14" t="s">
        <v>1571</v>
      </c>
      <c r="F263" s="16" t="s">
        <v>306</v>
      </c>
      <c r="G263" s="14" t="s">
        <v>1611</v>
      </c>
      <c r="H263" s="15">
        <v>40725</v>
      </c>
      <c r="I263" s="15"/>
      <c r="J263" s="16" t="s">
        <v>103</v>
      </c>
      <c r="K263" s="16" t="s">
        <v>103</v>
      </c>
      <c r="L263" s="14" t="s">
        <v>1271</v>
      </c>
      <c r="M263" s="16" t="s">
        <v>103</v>
      </c>
      <c r="N263" s="14" t="s">
        <v>103</v>
      </c>
      <c r="O263" s="17"/>
      <c r="P263" s="17"/>
      <c r="Q263" s="17" t="s">
        <v>1612</v>
      </c>
      <c r="R263" s="17"/>
      <c r="S263" s="14" t="s">
        <v>103</v>
      </c>
      <c r="T263" s="14" t="s">
        <v>103</v>
      </c>
      <c r="U263" s="14" t="s">
        <v>1274</v>
      </c>
      <c r="V263" s="16" t="s">
        <v>306</v>
      </c>
    </row>
    <row r="264" spans="1:22" ht="29" x14ac:dyDescent="0.35">
      <c r="A264" s="14" t="s">
        <v>171</v>
      </c>
      <c r="B264" s="14" t="s">
        <v>92</v>
      </c>
      <c r="C264" s="15">
        <v>44904.697916666664</v>
      </c>
      <c r="D264" s="14" t="s">
        <v>265</v>
      </c>
      <c r="E264" s="14" t="s">
        <v>1571</v>
      </c>
      <c r="F264" s="16" t="s">
        <v>266</v>
      </c>
      <c r="G264" s="14" t="s">
        <v>1613</v>
      </c>
      <c r="H264" s="15">
        <v>40725</v>
      </c>
      <c r="I264" s="15"/>
      <c r="J264" s="16" t="s">
        <v>103</v>
      </c>
      <c r="K264" s="16" t="s">
        <v>103</v>
      </c>
      <c r="L264" s="14" t="s">
        <v>1271</v>
      </c>
      <c r="M264" s="16" t="s">
        <v>103</v>
      </c>
      <c r="N264" s="14" t="s">
        <v>103</v>
      </c>
      <c r="O264" s="17"/>
      <c r="P264" s="17"/>
      <c r="Q264" s="17" t="s">
        <v>1604</v>
      </c>
      <c r="R264" s="17"/>
      <c r="S264" s="14" t="s">
        <v>103</v>
      </c>
      <c r="T264" s="14" t="s">
        <v>103</v>
      </c>
      <c r="U264" s="14" t="s">
        <v>1274</v>
      </c>
      <c r="V264" s="16" t="s">
        <v>266</v>
      </c>
    </row>
    <row r="265" spans="1:22" ht="29" x14ac:dyDescent="0.35">
      <c r="A265" s="14" t="s">
        <v>171</v>
      </c>
      <c r="B265" s="14" t="s">
        <v>92</v>
      </c>
      <c r="C265" s="15">
        <v>44917.428472222222</v>
      </c>
      <c r="D265" s="14" t="s">
        <v>840</v>
      </c>
      <c r="E265" s="14" t="s">
        <v>1571</v>
      </c>
      <c r="F265" s="16" t="s">
        <v>278</v>
      </c>
      <c r="G265" s="14" t="s">
        <v>1614</v>
      </c>
      <c r="H265" s="15">
        <v>40725</v>
      </c>
      <c r="I265" s="15"/>
      <c r="J265" s="16" t="s">
        <v>103</v>
      </c>
      <c r="K265" s="16" t="s">
        <v>103</v>
      </c>
      <c r="L265" s="14" t="s">
        <v>1271</v>
      </c>
      <c r="M265" s="16" t="s">
        <v>103</v>
      </c>
      <c r="N265" s="14" t="s">
        <v>103</v>
      </c>
      <c r="O265" s="17"/>
      <c r="P265" s="17"/>
      <c r="Q265" s="17" t="s">
        <v>1360</v>
      </c>
      <c r="R265" s="17"/>
      <c r="S265" s="14" t="s">
        <v>103</v>
      </c>
      <c r="T265" s="14" t="s">
        <v>103</v>
      </c>
      <c r="U265" s="14" t="s">
        <v>1274</v>
      </c>
      <c r="V265" s="16" t="s">
        <v>278</v>
      </c>
    </row>
    <row r="266" spans="1:22" ht="58" x14ac:dyDescent="0.35">
      <c r="A266" s="14" t="s">
        <v>171</v>
      </c>
      <c r="B266" s="14" t="s">
        <v>92</v>
      </c>
      <c r="C266" s="15">
        <v>44904.646527777775</v>
      </c>
      <c r="D266" s="14" t="s">
        <v>194</v>
      </c>
      <c r="E266" s="14" t="s">
        <v>1571</v>
      </c>
      <c r="F266" s="16" t="s">
        <v>195</v>
      </c>
      <c r="G266" s="14" t="s">
        <v>1615</v>
      </c>
      <c r="H266" s="15">
        <v>40725</v>
      </c>
      <c r="I266" s="15"/>
      <c r="J266" s="16" t="s">
        <v>103</v>
      </c>
      <c r="K266" s="16" t="s">
        <v>103</v>
      </c>
      <c r="L266" s="14" t="s">
        <v>1271</v>
      </c>
      <c r="M266" s="16" t="s">
        <v>103</v>
      </c>
      <c r="N266" s="14" t="s">
        <v>103</v>
      </c>
      <c r="O266" s="17"/>
      <c r="P266" s="17"/>
      <c r="Q266" s="17" t="s">
        <v>1616</v>
      </c>
      <c r="R266" s="17"/>
      <c r="S266" s="14" t="s">
        <v>103</v>
      </c>
      <c r="T266" s="14" t="s">
        <v>103</v>
      </c>
      <c r="U266" s="14" t="s">
        <v>1274</v>
      </c>
      <c r="V266" s="16" t="s">
        <v>195</v>
      </c>
    </row>
    <row r="267" spans="1:22" ht="29" x14ac:dyDescent="0.35">
      <c r="A267" s="14" t="s">
        <v>171</v>
      </c>
      <c r="B267" s="14" t="s">
        <v>92</v>
      </c>
      <c r="C267" s="15">
        <v>44928.625694444447</v>
      </c>
      <c r="D267" s="14" t="s">
        <v>934</v>
      </c>
      <c r="E267" s="14" t="s">
        <v>1571</v>
      </c>
      <c r="F267" s="16" t="s">
        <v>935</v>
      </c>
      <c r="G267" s="14" t="s">
        <v>1617</v>
      </c>
      <c r="H267" s="15">
        <v>40725</v>
      </c>
      <c r="I267" s="15"/>
      <c r="J267" s="16" t="s">
        <v>103</v>
      </c>
      <c r="K267" s="16" t="s">
        <v>103</v>
      </c>
      <c r="L267" s="14" t="s">
        <v>1271</v>
      </c>
      <c r="M267" s="16" t="s">
        <v>103</v>
      </c>
      <c r="N267" s="14" t="s">
        <v>103</v>
      </c>
      <c r="O267" s="17"/>
      <c r="P267" s="17"/>
      <c r="Q267" s="17" t="s">
        <v>1496</v>
      </c>
      <c r="R267" s="17"/>
      <c r="S267" s="14" t="s">
        <v>103</v>
      </c>
      <c r="T267" s="14" t="s">
        <v>103</v>
      </c>
      <c r="U267" s="14" t="s">
        <v>1274</v>
      </c>
      <c r="V267" s="16" t="s">
        <v>935</v>
      </c>
    </row>
    <row r="268" spans="1:22" ht="43.5" x14ac:dyDescent="0.35">
      <c r="A268" s="14" t="s">
        <v>171</v>
      </c>
      <c r="B268" s="14" t="s">
        <v>92</v>
      </c>
      <c r="C268" s="15">
        <v>44907.676388888889</v>
      </c>
      <c r="D268" s="14" t="s">
        <v>360</v>
      </c>
      <c r="E268" s="14" t="s">
        <v>1571</v>
      </c>
      <c r="F268" s="16" t="s">
        <v>361</v>
      </c>
      <c r="G268" s="14" t="s">
        <v>1618</v>
      </c>
      <c r="H268" s="15">
        <v>40725</v>
      </c>
      <c r="I268" s="15"/>
      <c r="J268" s="16" t="s">
        <v>103</v>
      </c>
      <c r="K268" s="16" t="s">
        <v>103</v>
      </c>
      <c r="L268" s="14" t="s">
        <v>1271</v>
      </c>
      <c r="M268" s="16" t="s">
        <v>103</v>
      </c>
      <c r="N268" s="14" t="s">
        <v>103</v>
      </c>
      <c r="O268" s="17"/>
      <c r="P268" s="17"/>
      <c r="Q268" s="17" t="s">
        <v>1619</v>
      </c>
      <c r="R268" s="17"/>
      <c r="S268" s="14" t="s">
        <v>103</v>
      </c>
      <c r="T268" s="14" t="s">
        <v>103</v>
      </c>
      <c r="U268" s="14" t="s">
        <v>1274</v>
      </c>
      <c r="V268" s="16" t="s">
        <v>361</v>
      </c>
    </row>
    <row r="269" spans="1:22" ht="43.5" x14ac:dyDescent="0.35">
      <c r="A269" s="14" t="s">
        <v>483</v>
      </c>
      <c r="B269" s="14" t="s">
        <v>92</v>
      </c>
      <c r="C269" s="15">
        <v>45210.438888888886</v>
      </c>
      <c r="D269" s="14" t="s">
        <v>573</v>
      </c>
      <c r="E269" s="14" t="s">
        <v>1571</v>
      </c>
      <c r="F269" s="16" t="s">
        <v>574</v>
      </c>
      <c r="G269" s="14" t="s">
        <v>1320</v>
      </c>
      <c r="H269" s="15">
        <v>45128</v>
      </c>
      <c r="I269" s="15"/>
      <c r="J269" s="16" t="s">
        <v>103</v>
      </c>
      <c r="K269" s="16" t="s">
        <v>103</v>
      </c>
      <c r="L269" s="14" t="s">
        <v>1271</v>
      </c>
      <c r="M269" s="16" t="s">
        <v>103</v>
      </c>
      <c r="N269" s="14" t="s">
        <v>103</v>
      </c>
      <c r="O269" s="17"/>
      <c r="P269" s="17"/>
      <c r="Q269" s="17" t="s">
        <v>1620</v>
      </c>
      <c r="R269" s="17"/>
      <c r="S269" s="14" t="s">
        <v>103</v>
      </c>
      <c r="T269" s="14" t="s">
        <v>103</v>
      </c>
      <c r="U269" s="14" t="s">
        <v>1274</v>
      </c>
      <c r="V269" s="16" t="s">
        <v>574</v>
      </c>
    </row>
    <row r="270" spans="1:22" ht="29" x14ac:dyDescent="0.35">
      <c r="A270" s="14" t="s">
        <v>483</v>
      </c>
      <c r="B270" s="14" t="s">
        <v>92</v>
      </c>
      <c r="C270" s="15">
        <v>45208.678472222222</v>
      </c>
      <c r="D270" s="14" t="s">
        <v>1109</v>
      </c>
      <c r="E270" s="14" t="s">
        <v>1571</v>
      </c>
      <c r="F270" s="16" t="s">
        <v>1096</v>
      </c>
      <c r="G270" s="14" t="s">
        <v>1320</v>
      </c>
      <c r="H270" s="15">
        <v>45128</v>
      </c>
      <c r="I270" s="15"/>
      <c r="J270" s="16" t="s">
        <v>103</v>
      </c>
      <c r="K270" s="16" t="s">
        <v>103</v>
      </c>
      <c r="L270" s="14" t="s">
        <v>1271</v>
      </c>
      <c r="M270" s="16" t="s">
        <v>103</v>
      </c>
      <c r="N270" s="14" t="s">
        <v>103</v>
      </c>
      <c r="O270" s="17"/>
      <c r="P270" s="17"/>
      <c r="Q270" s="17" t="s">
        <v>1621</v>
      </c>
      <c r="R270" s="17"/>
      <c r="S270" s="14" t="s">
        <v>103</v>
      </c>
      <c r="T270" s="14" t="s">
        <v>103</v>
      </c>
      <c r="U270" s="14" t="s">
        <v>1274</v>
      </c>
      <c r="V270" s="16" t="s">
        <v>1096</v>
      </c>
    </row>
    <row r="271" spans="1:22" ht="43.5" x14ac:dyDescent="0.35">
      <c r="A271" s="14" t="s">
        <v>171</v>
      </c>
      <c r="B271" s="14" t="s">
        <v>92</v>
      </c>
      <c r="C271" s="15">
        <v>44904.643750000003</v>
      </c>
      <c r="D271" s="14" t="s">
        <v>191</v>
      </c>
      <c r="E271" s="14" t="s">
        <v>1571</v>
      </c>
      <c r="F271" s="16" t="s">
        <v>180</v>
      </c>
      <c r="G271" s="14" t="s">
        <v>1605</v>
      </c>
      <c r="H271" s="15">
        <v>40725</v>
      </c>
      <c r="I271" s="15"/>
      <c r="J271" s="16" t="s">
        <v>103</v>
      </c>
      <c r="K271" s="16" t="s">
        <v>103</v>
      </c>
      <c r="L271" s="14" t="s">
        <v>1271</v>
      </c>
      <c r="M271" s="16" t="s">
        <v>103</v>
      </c>
      <c r="N271" s="14" t="s">
        <v>103</v>
      </c>
      <c r="O271" s="17"/>
      <c r="P271" s="17"/>
      <c r="Q271" s="17" t="s">
        <v>1606</v>
      </c>
      <c r="R271" s="17"/>
      <c r="S271" s="14" t="s">
        <v>103</v>
      </c>
      <c r="T271" s="14" t="s">
        <v>103</v>
      </c>
      <c r="U271" s="14" t="s">
        <v>1274</v>
      </c>
      <c r="V271" s="16" t="s">
        <v>180</v>
      </c>
    </row>
    <row r="272" spans="1:22" ht="72.5" x14ac:dyDescent="0.35">
      <c r="A272" s="14" t="s">
        <v>171</v>
      </c>
      <c r="B272" s="14" t="s">
        <v>92</v>
      </c>
      <c r="C272" s="15">
        <v>44904.645138888889</v>
      </c>
      <c r="D272" s="14" t="s">
        <v>192</v>
      </c>
      <c r="E272" s="14" t="s">
        <v>1571</v>
      </c>
      <c r="F272" s="16" t="s">
        <v>182</v>
      </c>
      <c r="G272" s="14" t="s">
        <v>1605</v>
      </c>
      <c r="H272" s="15">
        <v>40725</v>
      </c>
      <c r="I272" s="15"/>
      <c r="J272" s="16" t="s">
        <v>103</v>
      </c>
      <c r="K272" s="16" t="s">
        <v>103</v>
      </c>
      <c r="L272" s="14" t="s">
        <v>1271</v>
      </c>
      <c r="M272" s="16" t="s">
        <v>103</v>
      </c>
      <c r="N272" s="14" t="s">
        <v>103</v>
      </c>
      <c r="O272" s="17"/>
      <c r="P272" s="17"/>
      <c r="Q272" s="17" t="s">
        <v>1606</v>
      </c>
      <c r="R272" s="17"/>
      <c r="S272" s="14" t="s">
        <v>103</v>
      </c>
      <c r="T272" s="14" t="s">
        <v>103</v>
      </c>
      <c r="U272" s="14" t="s">
        <v>1274</v>
      </c>
      <c r="V272" s="16" t="s">
        <v>182</v>
      </c>
    </row>
    <row r="273" spans="1:22" ht="29" x14ac:dyDescent="0.35">
      <c r="A273" s="14" t="s">
        <v>171</v>
      </c>
      <c r="B273" s="14" t="s">
        <v>92</v>
      </c>
      <c r="C273" s="15">
        <v>44916.410416666666</v>
      </c>
      <c r="D273" s="14" t="s">
        <v>641</v>
      </c>
      <c r="E273" s="14" t="s">
        <v>1571</v>
      </c>
      <c r="F273" s="16" t="s">
        <v>642</v>
      </c>
      <c r="G273" s="14" t="s">
        <v>1622</v>
      </c>
      <c r="H273" s="15">
        <v>40725</v>
      </c>
      <c r="I273" s="15"/>
      <c r="J273" s="16" t="s">
        <v>103</v>
      </c>
      <c r="K273" s="16" t="s">
        <v>103</v>
      </c>
      <c r="L273" s="14" t="s">
        <v>1271</v>
      </c>
      <c r="M273" s="16" t="s">
        <v>103</v>
      </c>
      <c r="N273" s="14" t="s">
        <v>103</v>
      </c>
      <c r="O273" s="17"/>
      <c r="P273" s="17"/>
      <c r="Q273" s="17" t="s">
        <v>1623</v>
      </c>
      <c r="R273" s="17"/>
      <c r="S273" s="14" t="s">
        <v>103</v>
      </c>
      <c r="T273" s="14" t="s">
        <v>103</v>
      </c>
      <c r="U273" s="14" t="s">
        <v>1274</v>
      </c>
      <c r="V273" s="16" t="s">
        <v>642</v>
      </c>
    </row>
    <row r="274" spans="1:22" ht="58" x14ac:dyDescent="0.35">
      <c r="A274" s="14" t="s">
        <v>171</v>
      </c>
      <c r="B274" s="14" t="s">
        <v>92</v>
      </c>
      <c r="C274" s="15">
        <v>44916.452777777777</v>
      </c>
      <c r="D274" s="14" t="s">
        <v>693</v>
      </c>
      <c r="E274" s="14" t="s">
        <v>1571</v>
      </c>
      <c r="F274" s="16" t="s">
        <v>694</v>
      </c>
      <c r="G274" s="14" t="s">
        <v>1624</v>
      </c>
      <c r="H274" s="15">
        <v>40725</v>
      </c>
      <c r="I274" s="15"/>
      <c r="J274" s="16" t="s">
        <v>103</v>
      </c>
      <c r="K274" s="16" t="s">
        <v>103</v>
      </c>
      <c r="L274" s="14" t="s">
        <v>1271</v>
      </c>
      <c r="M274" s="16" t="s">
        <v>103</v>
      </c>
      <c r="N274" s="14" t="s">
        <v>103</v>
      </c>
      <c r="O274" s="17"/>
      <c r="P274" s="17"/>
      <c r="Q274" s="17" t="s">
        <v>1625</v>
      </c>
      <c r="R274" s="17"/>
      <c r="S274" s="14" t="s">
        <v>103</v>
      </c>
      <c r="T274" s="14" t="s">
        <v>103</v>
      </c>
      <c r="U274" s="14" t="s">
        <v>1274</v>
      </c>
      <c r="V274" s="16" t="s">
        <v>694</v>
      </c>
    </row>
    <row r="275" spans="1:22" ht="29" x14ac:dyDescent="0.35">
      <c r="A275" s="14" t="s">
        <v>171</v>
      </c>
      <c r="B275" s="14" t="s">
        <v>92</v>
      </c>
      <c r="C275" s="15">
        <v>44916.453472222223</v>
      </c>
      <c r="D275" s="14" t="s">
        <v>695</v>
      </c>
      <c r="E275" s="14" t="s">
        <v>1571</v>
      </c>
      <c r="F275" s="16" t="s">
        <v>696</v>
      </c>
      <c r="G275" s="14" t="s">
        <v>1624</v>
      </c>
      <c r="H275" s="15">
        <v>40725</v>
      </c>
      <c r="I275" s="15"/>
      <c r="J275" s="16" t="s">
        <v>103</v>
      </c>
      <c r="K275" s="16" t="s">
        <v>103</v>
      </c>
      <c r="L275" s="14" t="s">
        <v>1271</v>
      </c>
      <c r="M275" s="16" t="s">
        <v>103</v>
      </c>
      <c r="N275" s="14" t="s">
        <v>103</v>
      </c>
      <c r="O275" s="17"/>
      <c r="P275" s="17"/>
      <c r="Q275" s="17" t="s">
        <v>1625</v>
      </c>
      <c r="R275" s="17"/>
      <c r="S275" s="14" t="s">
        <v>103</v>
      </c>
      <c r="T275" s="14" t="s">
        <v>103</v>
      </c>
      <c r="U275" s="14" t="s">
        <v>1274</v>
      </c>
      <c r="V275" s="16" t="s">
        <v>696</v>
      </c>
    </row>
    <row r="276" spans="1:22" ht="29" x14ac:dyDescent="0.35">
      <c r="A276" s="14" t="s">
        <v>171</v>
      </c>
      <c r="B276" s="14" t="s">
        <v>92</v>
      </c>
      <c r="C276" s="15">
        <v>44915.67291666667</v>
      </c>
      <c r="D276" s="14" t="s">
        <v>516</v>
      </c>
      <c r="E276" s="14" t="s">
        <v>1571</v>
      </c>
      <c r="F276" s="16" t="s">
        <v>278</v>
      </c>
      <c r="G276" s="14" t="s">
        <v>1268</v>
      </c>
      <c r="H276" s="15">
        <v>40725</v>
      </c>
      <c r="I276" s="15"/>
      <c r="J276" s="16" t="s">
        <v>103</v>
      </c>
      <c r="K276" s="16" t="s">
        <v>103</v>
      </c>
      <c r="L276" s="14" t="s">
        <v>1271</v>
      </c>
      <c r="M276" s="16" t="s">
        <v>103</v>
      </c>
      <c r="N276" s="14" t="s">
        <v>103</v>
      </c>
      <c r="O276" s="17"/>
      <c r="P276" s="17"/>
      <c r="Q276" s="17" t="s">
        <v>1626</v>
      </c>
      <c r="R276" s="17"/>
      <c r="S276" s="14" t="s">
        <v>103</v>
      </c>
      <c r="T276" s="14" t="s">
        <v>103</v>
      </c>
      <c r="U276" s="14" t="s">
        <v>1274</v>
      </c>
      <c r="V276" s="16" t="s">
        <v>278</v>
      </c>
    </row>
    <row r="277" spans="1:22" ht="43.5" x14ac:dyDescent="0.35">
      <c r="A277" s="14" t="s">
        <v>171</v>
      </c>
      <c r="B277" s="14" t="s">
        <v>92</v>
      </c>
      <c r="C277" s="15">
        <v>44915.666666666664</v>
      </c>
      <c r="D277" s="14" t="s">
        <v>487</v>
      </c>
      <c r="E277" s="14" t="s">
        <v>1571</v>
      </c>
      <c r="F277" s="16" t="s">
        <v>488</v>
      </c>
      <c r="G277" s="14" t="s">
        <v>1268</v>
      </c>
      <c r="H277" s="15">
        <v>40725</v>
      </c>
      <c r="I277" s="15"/>
      <c r="J277" s="16" t="s">
        <v>103</v>
      </c>
      <c r="K277" s="16" t="s">
        <v>103</v>
      </c>
      <c r="L277" s="14" t="s">
        <v>1271</v>
      </c>
      <c r="M277" s="16" t="s">
        <v>103</v>
      </c>
      <c r="N277" s="14" t="s">
        <v>103</v>
      </c>
      <c r="O277" s="17"/>
      <c r="P277" s="17"/>
      <c r="Q277" s="17" t="s">
        <v>1627</v>
      </c>
      <c r="R277" s="17"/>
      <c r="S277" s="14" t="s">
        <v>103</v>
      </c>
      <c r="T277" s="14" t="s">
        <v>103</v>
      </c>
      <c r="U277" s="14" t="s">
        <v>1274</v>
      </c>
      <c r="V277" s="16" t="s">
        <v>488</v>
      </c>
    </row>
    <row r="278" spans="1:22" ht="58" x14ac:dyDescent="0.35">
      <c r="A278" s="14" t="s">
        <v>171</v>
      </c>
      <c r="B278" s="14" t="s">
        <v>92</v>
      </c>
      <c r="C278" s="15">
        <v>44932.347222222219</v>
      </c>
      <c r="D278" s="14" t="s">
        <v>285</v>
      </c>
      <c r="E278" s="14" t="s">
        <v>1571</v>
      </c>
      <c r="F278" s="16" t="s">
        <v>286</v>
      </c>
      <c r="G278" s="14" t="s">
        <v>1293</v>
      </c>
      <c r="H278" s="15">
        <v>40725</v>
      </c>
      <c r="I278" s="15"/>
      <c r="J278" s="16" t="s">
        <v>103</v>
      </c>
      <c r="K278" s="16" t="s">
        <v>103</v>
      </c>
      <c r="L278" s="14" t="s">
        <v>1271</v>
      </c>
      <c r="M278" s="16" t="s">
        <v>103</v>
      </c>
      <c r="N278" s="14" t="s">
        <v>103</v>
      </c>
      <c r="O278" s="17"/>
      <c r="P278" s="17"/>
      <c r="Q278" s="17" t="s">
        <v>1296</v>
      </c>
      <c r="R278" s="17"/>
      <c r="S278" s="14" t="s">
        <v>103</v>
      </c>
      <c r="T278" s="14" t="s">
        <v>103</v>
      </c>
      <c r="U278" s="14" t="s">
        <v>1274</v>
      </c>
      <c r="V278" s="16" t="s">
        <v>286</v>
      </c>
    </row>
    <row r="279" spans="1:22" ht="58" x14ac:dyDescent="0.35">
      <c r="A279" s="14" t="s">
        <v>171</v>
      </c>
      <c r="B279" s="14" t="s">
        <v>92</v>
      </c>
      <c r="C279" s="15">
        <v>44925.57916666667</v>
      </c>
      <c r="D279" s="14" t="s">
        <v>287</v>
      </c>
      <c r="E279" s="14" t="s">
        <v>1571</v>
      </c>
      <c r="F279" s="16" t="s">
        <v>288</v>
      </c>
      <c r="G279" s="14" t="s">
        <v>1293</v>
      </c>
      <c r="H279" s="15">
        <v>40725</v>
      </c>
      <c r="I279" s="15"/>
      <c r="J279" s="16" t="s">
        <v>103</v>
      </c>
      <c r="K279" s="16" t="s">
        <v>103</v>
      </c>
      <c r="L279" s="14" t="s">
        <v>1271</v>
      </c>
      <c r="M279" s="16" t="s">
        <v>103</v>
      </c>
      <c r="N279" s="14" t="s">
        <v>103</v>
      </c>
      <c r="O279" s="17"/>
      <c r="P279" s="17"/>
      <c r="Q279" s="17" t="s">
        <v>1296</v>
      </c>
      <c r="R279" s="17"/>
      <c r="S279" s="14" t="s">
        <v>103</v>
      </c>
      <c r="T279" s="14" t="s">
        <v>103</v>
      </c>
      <c r="U279" s="14" t="s">
        <v>1274</v>
      </c>
      <c r="V279" s="16" t="s">
        <v>288</v>
      </c>
    </row>
    <row r="280" spans="1:22" ht="87" x14ac:dyDescent="0.35">
      <c r="A280" s="14" t="s">
        <v>171</v>
      </c>
      <c r="B280" s="14" t="s">
        <v>92</v>
      </c>
      <c r="C280" s="15">
        <v>44907.645138888889</v>
      </c>
      <c r="D280" s="14" t="s">
        <v>289</v>
      </c>
      <c r="E280" s="14" t="s">
        <v>1571</v>
      </c>
      <c r="F280" s="16" t="s">
        <v>290</v>
      </c>
      <c r="G280" s="14" t="s">
        <v>1293</v>
      </c>
      <c r="H280" s="15">
        <v>40725</v>
      </c>
      <c r="I280" s="15"/>
      <c r="J280" s="16" t="s">
        <v>103</v>
      </c>
      <c r="K280" s="16" t="s">
        <v>103</v>
      </c>
      <c r="L280" s="14" t="s">
        <v>1271</v>
      </c>
      <c r="M280" s="16" t="s">
        <v>103</v>
      </c>
      <c r="N280" s="14" t="s">
        <v>103</v>
      </c>
      <c r="O280" s="17"/>
      <c r="P280" s="17"/>
      <c r="Q280" s="17" t="s">
        <v>1296</v>
      </c>
      <c r="R280" s="17"/>
      <c r="S280" s="14" t="s">
        <v>103</v>
      </c>
      <c r="T280" s="14" t="s">
        <v>103</v>
      </c>
      <c r="U280" s="14" t="s">
        <v>1274</v>
      </c>
      <c r="V280" s="16" t="s">
        <v>290</v>
      </c>
    </row>
    <row r="281" spans="1:22" ht="43.5" x14ac:dyDescent="0.35">
      <c r="A281" s="14" t="s">
        <v>171</v>
      </c>
      <c r="B281" s="14" t="s">
        <v>92</v>
      </c>
      <c r="C281" s="15">
        <v>44907.645833333336</v>
      </c>
      <c r="D281" s="14" t="s">
        <v>291</v>
      </c>
      <c r="E281" s="14" t="s">
        <v>1571</v>
      </c>
      <c r="F281" s="16" t="s">
        <v>292</v>
      </c>
      <c r="G281" s="14" t="s">
        <v>1293</v>
      </c>
      <c r="H281" s="15">
        <v>40725</v>
      </c>
      <c r="I281" s="15"/>
      <c r="J281" s="16" t="s">
        <v>103</v>
      </c>
      <c r="K281" s="16" t="s">
        <v>103</v>
      </c>
      <c r="L281" s="14" t="s">
        <v>1271</v>
      </c>
      <c r="M281" s="16" t="s">
        <v>103</v>
      </c>
      <c r="N281" s="14" t="s">
        <v>103</v>
      </c>
      <c r="O281" s="17"/>
      <c r="P281" s="17"/>
      <c r="Q281" s="17" t="s">
        <v>1296</v>
      </c>
      <c r="R281" s="17"/>
      <c r="S281" s="14" t="s">
        <v>103</v>
      </c>
      <c r="T281" s="14" t="s">
        <v>103</v>
      </c>
      <c r="U281" s="14" t="s">
        <v>1274</v>
      </c>
      <c r="V281" s="16" t="s">
        <v>292</v>
      </c>
    </row>
    <row r="282" spans="1:22" ht="72.5" x14ac:dyDescent="0.35">
      <c r="A282" s="14" t="s">
        <v>171</v>
      </c>
      <c r="B282" s="14" t="s">
        <v>92</v>
      </c>
      <c r="C282" s="15">
        <v>44904.699305555558</v>
      </c>
      <c r="D282" s="14" t="s">
        <v>267</v>
      </c>
      <c r="E282" s="14" t="s">
        <v>1571</v>
      </c>
      <c r="F282" s="16" t="s">
        <v>252</v>
      </c>
      <c r="G282" s="14" t="s">
        <v>1603</v>
      </c>
      <c r="H282" s="15">
        <v>40725</v>
      </c>
      <c r="I282" s="15"/>
      <c r="J282" s="16" t="s">
        <v>103</v>
      </c>
      <c r="K282" s="16" t="s">
        <v>103</v>
      </c>
      <c r="L282" s="14" t="s">
        <v>1271</v>
      </c>
      <c r="M282" s="16" t="s">
        <v>103</v>
      </c>
      <c r="N282" s="14" t="s">
        <v>103</v>
      </c>
      <c r="O282" s="17"/>
      <c r="P282" s="17"/>
      <c r="Q282" s="17" t="s">
        <v>1604</v>
      </c>
      <c r="R282" s="17"/>
      <c r="S282" s="14" t="s">
        <v>103</v>
      </c>
      <c r="T282" s="14" t="s">
        <v>103</v>
      </c>
      <c r="U282" s="14" t="s">
        <v>1274</v>
      </c>
      <c r="V282" s="16" t="s">
        <v>252</v>
      </c>
    </row>
    <row r="283" spans="1:22" ht="29" x14ac:dyDescent="0.35">
      <c r="A283" s="14" t="s">
        <v>171</v>
      </c>
      <c r="B283" s="14" t="s">
        <v>92</v>
      </c>
      <c r="C283" s="15">
        <v>44904.690972222219</v>
      </c>
      <c r="D283" s="14" t="s">
        <v>238</v>
      </c>
      <c r="E283" s="14" t="s">
        <v>1571</v>
      </c>
      <c r="F283" s="16" t="s">
        <v>239</v>
      </c>
      <c r="G283" s="14" t="s">
        <v>1628</v>
      </c>
      <c r="H283" s="15">
        <v>40950</v>
      </c>
      <c r="I283" s="15"/>
      <c r="J283" s="16" t="s">
        <v>103</v>
      </c>
      <c r="K283" s="16" t="s">
        <v>103</v>
      </c>
      <c r="L283" s="14" t="s">
        <v>1271</v>
      </c>
      <c r="M283" s="16" t="s">
        <v>103</v>
      </c>
      <c r="N283" s="14" t="s">
        <v>103</v>
      </c>
      <c r="O283" s="17"/>
      <c r="P283" s="17"/>
      <c r="Q283" s="17" t="s">
        <v>1629</v>
      </c>
      <c r="R283" s="17"/>
      <c r="S283" s="14" t="s">
        <v>103</v>
      </c>
      <c r="T283" s="14" t="s">
        <v>103</v>
      </c>
      <c r="U283" s="14" t="s">
        <v>1274</v>
      </c>
      <c r="V283" s="16" t="s">
        <v>239</v>
      </c>
    </row>
    <row r="284" spans="1:22" ht="29" x14ac:dyDescent="0.35">
      <c r="A284" s="14" t="s">
        <v>171</v>
      </c>
      <c r="B284" s="14" t="s">
        <v>92</v>
      </c>
      <c r="C284" s="15">
        <v>44932.347222222219</v>
      </c>
      <c r="D284" s="14" t="s">
        <v>240</v>
      </c>
      <c r="E284" s="14" t="s">
        <v>1571</v>
      </c>
      <c r="F284" s="16" t="s">
        <v>241</v>
      </c>
      <c r="G284" s="14" t="s">
        <v>1628</v>
      </c>
      <c r="H284" s="15">
        <v>40950</v>
      </c>
      <c r="I284" s="15"/>
      <c r="J284" s="16" t="s">
        <v>103</v>
      </c>
      <c r="K284" s="16" t="s">
        <v>103</v>
      </c>
      <c r="L284" s="14" t="s">
        <v>1271</v>
      </c>
      <c r="M284" s="16" t="s">
        <v>103</v>
      </c>
      <c r="N284" s="14" t="s">
        <v>103</v>
      </c>
      <c r="O284" s="17"/>
      <c r="P284" s="17"/>
      <c r="Q284" s="17" t="s">
        <v>1629</v>
      </c>
      <c r="R284" s="17"/>
      <c r="S284" s="14" t="s">
        <v>103</v>
      </c>
      <c r="T284" s="14" t="s">
        <v>103</v>
      </c>
      <c r="U284" s="14" t="s">
        <v>1274</v>
      </c>
      <c r="V284" s="16" t="s">
        <v>241</v>
      </c>
    </row>
    <row r="285" spans="1:22" ht="43.5" x14ac:dyDescent="0.35">
      <c r="A285" s="14" t="s">
        <v>171</v>
      </c>
      <c r="B285" s="14" t="s">
        <v>92</v>
      </c>
      <c r="C285" s="15">
        <v>44932.393750000003</v>
      </c>
      <c r="D285" s="14" t="s">
        <v>179</v>
      </c>
      <c r="E285" s="14" t="s">
        <v>1571</v>
      </c>
      <c r="F285" s="16" t="s">
        <v>180</v>
      </c>
      <c r="G285" s="14" t="s">
        <v>1630</v>
      </c>
      <c r="H285" s="15">
        <v>43828</v>
      </c>
      <c r="I285" s="15"/>
      <c r="J285" s="16" t="s">
        <v>103</v>
      </c>
      <c r="K285" s="16" t="s">
        <v>103</v>
      </c>
      <c r="L285" s="14" t="s">
        <v>1271</v>
      </c>
      <c r="M285" s="16" t="s">
        <v>103</v>
      </c>
      <c r="N285" s="14" t="s">
        <v>103</v>
      </c>
      <c r="O285" s="17"/>
      <c r="P285" s="17"/>
      <c r="Q285" s="17" t="s">
        <v>1631</v>
      </c>
      <c r="R285" s="17"/>
      <c r="S285" s="14" t="s">
        <v>103</v>
      </c>
      <c r="T285" s="14" t="s">
        <v>103</v>
      </c>
      <c r="U285" s="14" t="s">
        <v>1274</v>
      </c>
      <c r="V285" s="16" t="s">
        <v>180</v>
      </c>
    </row>
    <row r="286" spans="1:22" ht="72.5" x14ac:dyDescent="0.35">
      <c r="A286" s="14" t="s">
        <v>171</v>
      </c>
      <c r="B286" s="14" t="s">
        <v>92</v>
      </c>
      <c r="C286" s="15">
        <v>44932.481249999997</v>
      </c>
      <c r="D286" s="14" t="s">
        <v>181</v>
      </c>
      <c r="E286" s="14" t="s">
        <v>1571</v>
      </c>
      <c r="F286" s="16" t="s">
        <v>182</v>
      </c>
      <c r="G286" s="14" t="s">
        <v>1630</v>
      </c>
      <c r="H286" s="15">
        <v>43828</v>
      </c>
      <c r="I286" s="15"/>
      <c r="J286" s="16" t="s">
        <v>103</v>
      </c>
      <c r="K286" s="16" t="s">
        <v>103</v>
      </c>
      <c r="L286" s="14" t="s">
        <v>1271</v>
      </c>
      <c r="M286" s="16" t="s">
        <v>103</v>
      </c>
      <c r="N286" s="14" t="s">
        <v>103</v>
      </c>
      <c r="O286" s="17"/>
      <c r="P286" s="17"/>
      <c r="Q286" s="17" t="s">
        <v>1631</v>
      </c>
      <c r="R286" s="17"/>
      <c r="S286" s="14" t="s">
        <v>103</v>
      </c>
      <c r="T286" s="14" t="s">
        <v>103</v>
      </c>
      <c r="U286" s="14" t="s">
        <v>1274</v>
      </c>
      <c r="V286" s="16" t="s">
        <v>182</v>
      </c>
    </row>
    <row r="287" spans="1:22" ht="43.5" x14ac:dyDescent="0.35">
      <c r="A287" s="14" t="s">
        <v>171</v>
      </c>
      <c r="B287" s="14" t="s">
        <v>92</v>
      </c>
      <c r="C287" s="15">
        <v>44932.481249999997</v>
      </c>
      <c r="D287" s="14" t="s">
        <v>183</v>
      </c>
      <c r="E287" s="14" t="s">
        <v>1571</v>
      </c>
      <c r="F287" s="16" t="s">
        <v>184</v>
      </c>
      <c r="G287" s="14" t="s">
        <v>1630</v>
      </c>
      <c r="H287" s="15">
        <v>43828</v>
      </c>
      <c r="I287" s="15"/>
      <c r="J287" s="16" t="s">
        <v>103</v>
      </c>
      <c r="K287" s="16" t="s">
        <v>103</v>
      </c>
      <c r="L287" s="14" t="s">
        <v>1271</v>
      </c>
      <c r="M287" s="16" t="s">
        <v>103</v>
      </c>
      <c r="N287" s="14" t="s">
        <v>103</v>
      </c>
      <c r="O287" s="17"/>
      <c r="P287" s="17"/>
      <c r="Q287" s="17" t="s">
        <v>1631</v>
      </c>
      <c r="R287" s="17"/>
      <c r="S287" s="14" t="s">
        <v>103</v>
      </c>
      <c r="T287" s="14" t="s">
        <v>103</v>
      </c>
      <c r="U287" s="14" t="s">
        <v>1274</v>
      </c>
      <c r="V287" s="16" t="s">
        <v>184</v>
      </c>
    </row>
    <row r="288" spans="1:22" ht="29" x14ac:dyDescent="0.35">
      <c r="A288" s="14" t="s">
        <v>171</v>
      </c>
      <c r="B288" s="14" t="s">
        <v>92</v>
      </c>
      <c r="C288" s="15">
        <v>44904.700694444444</v>
      </c>
      <c r="D288" s="14" t="s">
        <v>268</v>
      </c>
      <c r="E288" s="14" t="s">
        <v>1571</v>
      </c>
      <c r="F288" s="16" t="s">
        <v>254</v>
      </c>
      <c r="G288" s="14" t="s">
        <v>1603</v>
      </c>
      <c r="H288" s="15">
        <v>40725</v>
      </c>
      <c r="I288" s="15"/>
      <c r="J288" s="16" t="s">
        <v>103</v>
      </c>
      <c r="K288" s="16" t="s">
        <v>103</v>
      </c>
      <c r="L288" s="14" t="s">
        <v>1271</v>
      </c>
      <c r="M288" s="16" t="s">
        <v>103</v>
      </c>
      <c r="N288" s="14" t="s">
        <v>103</v>
      </c>
      <c r="O288" s="17"/>
      <c r="P288" s="17"/>
      <c r="Q288" s="17" t="s">
        <v>1604</v>
      </c>
      <c r="R288" s="17"/>
      <c r="S288" s="14" t="s">
        <v>103</v>
      </c>
      <c r="T288" s="14" t="s">
        <v>103</v>
      </c>
      <c r="U288" s="14" t="s">
        <v>1274</v>
      </c>
      <c r="V288" s="16" t="s">
        <v>254</v>
      </c>
    </row>
    <row r="289" spans="1:22" ht="58" x14ac:dyDescent="0.35">
      <c r="A289" s="14" t="s">
        <v>171</v>
      </c>
      <c r="B289" s="14" t="s">
        <v>92</v>
      </c>
      <c r="C289" s="15">
        <v>44904.663194444445</v>
      </c>
      <c r="D289" s="14" t="s">
        <v>202</v>
      </c>
      <c r="E289" s="14" t="s">
        <v>1571</v>
      </c>
      <c r="F289" s="16" t="s">
        <v>203</v>
      </c>
      <c r="G289" s="14" t="s">
        <v>1499</v>
      </c>
      <c r="H289" s="15">
        <v>43828</v>
      </c>
      <c r="I289" s="15"/>
      <c r="J289" s="16" t="s">
        <v>103</v>
      </c>
      <c r="K289" s="16" t="s">
        <v>103</v>
      </c>
      <c r="L289" s="14" t="s">
        <v>1271</v>
      </c>
      <c r="M289" s="16" t="s">
        <v>103</v>
      </c>
      <c r="N289" s="14" t="s">
        <v>103</v>
      </c>
      <c r="O289" s="17"/>
      <c r="P289" s="17"/>
      <c r="Q289" s="17" t="s">
        <v>1502</v>
      </c>
      <c r="R289" s="17"/>
      <c r="S289" s="14" t="s">
        <v>103</v>
      </c>
      <c r="T289" s="14" t="s">
        <v>103</v>
      </c>
      <c r="U289" s="14" t="s">
        <v>1274</v>
      </c>
      <c r="V289" s="16" t="s">
        <v>203</v>
      </c>
    </row>
    <row r="290" spans="1:22" ht="87" x14ac:dyDescent="0.35">
      <c r="A290" s="14" t="s">
        <v>171</v>
      </c>
      <c r="B290" s="14" t="s">
        <v>92</v>
      </c>
      <c r="C290" s="15">
        <v>44904.665277777778</v>
      </c>
      <c r="D290" s="14" t="s">
        <v>204</v>
      </c>
      <c r="E290" s="14" t="s">
        <v>1571</v>
      </c>
      <c r="F290" s="16" t="s">
        <v>205</v>
      </c>
      <c r="G290" s="14" t="s">
        <v>1499</v>
      </c>
      <c r="H290" s="15">
        <v>43828</v>
      </c>
      <c r="I290" s="15"/>
      <c r="J290" s="16" t="s">
        <v>103</v>
      </c>
      <c r="K290" s="16" t="s">
        <v>103</v>
      </c>
      <c r="L290" s="14" t="s">
        <v>1271</v>
      </c>
      <c r="M290" s="16" t="s">
        <v>103</v>
      </c>
      <c r="N290" s="14" t="s">
        <v>103</v>
      </c>
      <c r="O290" s="17"/>
      <c r="P290" s="17"/>
      <c r="Q290" s="17" t="s">
        <v>1502</v>
      </c>
      <c r="R290" s="17"/>
      <c r="S290" s="14" t="s">
        <v>103</v>
      </c>
      <c r="T290" s="14" t="s">
        <v>103</v>
      </c>
      <c r="U290" s="14" t="s">
        <v>1274</v>
      </c>
      <c r="V290" s="16" t="s">
        <v>205</v>
      </c>
    </row>
    <row r="291" spans="1:22" ht="58" x14ac:dyDescent="0.35">
      <c r="A291" s="14" t="s">
        <v>171</v>
      </c>
      <c r="B291" s="14" t="s">
        <v>92</v>
      </c>
      <c r="C291" s="15">
        <v>44904.666666666664</v>
      </c>
      <c r="D291" s="14" t="s">
        <v>206</v>
      </c>
      <c r="E291" s="14" t="s">
        <v>1571</v>
      </c>
      <c r="F291" s="16" t="s">
        <v>207</v>
      </c>
      <c r="G291" s="14" t="s">
        <v>1632</v>
      </c>
      <c r="H291" s="15">
        <v>43828</v>
      </c>
      <c r="I291" s="15"/>
      <c r="J291" s="16" t="s">
        <v>103</v>
      </c>
      <c r="K291" s="16" t="s">
        <v>103</v>
      </c>
      <c r="L291" s="14" t="s">
        <v>1271</v>
      </c>
      <c r="M291" s="16" t="s">
        <v>103</v>
      </c>
      <c r="N291" s="14" t="s">
        <v>103</v>
      </c>
      <c r="O291" s="17"/>
      <c r="P291" s="17"/>
      <c r="Q291" s="17" t="s">
        <v>1502</v>
      </c>
      <c r="R291" s="17"/>
      <c r="S291" s="14" t="s">
        <v>103</v>
      </c>
      <c r="T291" s="14" t="s">
        <v>103</v>
      </c>
      <c r="U291" s="14" t="s">
        <v>1274</v>
      </c>
      <c r="V291" s="16" t="s">
        <v>207</v>
      </c>
    </row>
    <row r="292" spans="1:22" ht="43.5" x14ac:dyDescent="0.35">
      <c r="A292" s="14" t="s">
        <v>171</v>
      </c>
      <c r="B292" s="14" t="s">
        <v>92</v>
      </c>
      <c r="C292" s="15">
        <v>44904.669444444444</v>
      </c>
      <c r="D292" s="14" t="s">
        <v>223</v>
      </c>
      <c r="E292" s="14" t="s">
        <v>1571</v>
      </c>
      <c r="F292" s="16" t="s">
        <v>224</v>
      </c>
      <c r="G292" s="14" t="s">
        <v>1633</v>
      </c>
      <c r="H292" s="15">
        <v>40725</v>
      </c>
      <c r="I292" s="15"/>
      <c r="J292" s="16" t="s">
        <v>103</v>
      </c>
      <c r="K292" s="16" t="s">
        <v>103</v>
      </c>
      <c r="L292" s="14" t="s">
        <v>1271</v>
      </c>
      <c r="M292" s="16" t="s">
        <v>103</v>
      </c>
      <c r="N292" s="14" t="s">
        <v>103</v>
      </c>
      <c r="O292" s="17"/>
      <c r="P292" s="17"/>
      <c r="Q292" s="17" t="s">
        <v>1634</v>
      </c>
      <c r="R292" s="17"/>
      <c r="S292" s="14" t="s">
        <v>103</v>
      </c>
      <c r="T292" s="14" t="s">
        <v>103</v>
      </c>
      <c r="U292" s="14" t="s">
        <v>1274</v>
      </c>
      <c r="V292" s="16" t="s">
        <v>224</v>
      </c>
    </row>
    <row r="293" spans="1:22" ht="43.5" x14ac:dyDescent="0.35">
      <c r="A293" s="14" t="s">
        <v>171</v>
      </c>
      <c r="B293" s="14" t="s">
        <v>92</v>
      </c>
      <c r="C293" s="15">
        <v>44904.675000000003</v>
      </c>
      <c r="D293" s="14" t="s">
        <v>225</v>
      </c>
      <c r="E293" s="14" t="s">
        <v>1571</v>
      </c>
      <c r="F293" s="16" t="s">
        <v>226</v>
      </c>
      <c r="G293" s="14" t="s">
        <v>1633</v>
      </c>
      <c r="H293" s="15">
        <v>40725</v>
      </c>
      <c r="I293" s="15"/>
      <c r="J293" s="16" t="s">
        <v>103</v>
      </c>
      <c r="K293" s="16" t="s">
        <v>103</v>
      </c>
      <c r="L293" s="14" t="s">
        <v>1271</v>
      </c>
      <c r="M293" s="16" t="s">
        <v>103</v>
      </c>
      <c r="N293" s="14" t="s">
        <v>103</v>
      </c>
      <c r="O293" s="17"/>
      <c r="P293" s="17"/>
      <c r="Q293" s="17" t="s">
        <v>1634</v>
      </c>
      <c r="R293" s="17"/>
      <c r="S293" s="14" t="s">
        <v>103</v>
      </c>
      <c r="T293" s="14" t="s">
        <v>103</v>
      </c>
      <c r="U293" s="14" t="s">
        <v>1274</v>
      </c>
      <c r="V293" s="16" t="s">
        <v>226</v>
      </c>
    </row>
    <row r="294" spans="1:22" ht="29" x14ac:dyDescent="0.35">
      <c r="A294" s="14" t="s">
        <v>171</v>
      </c>
      <c r="B294" s="14" t="s">
        <v>92</v>
      </c>
      <c r="C294" s="15">
        <v>44904.675000000003</v>
      </c>
      <c r="D294" s="14" t="s">
        <v>227</v>
      </c>
      <c r="E294" s="14" t="s">
        <v>1571</v>
      </c>
      <c r="F294" s="16" t="s">
        <v>228</v>
      </c>
      <c r="G294" s="14" t="s">
        <v>1633</v>
      </c>
      <c r="H294" s="15">
        <v>40725</v>
      </c>
      <c r="I294" s="15"/>
      <c r="J294" s="16" t="s">
        <v>103</v>
      </c>
      <c r="K294" s="16" t="s">
        <v>103</v>
      </c>
      <c r="L294" s="14" t="s">
        <v>1271</v>
      </c>
      <c r="M294" s="16" t="s">
        <v>103</v>
      </c>
      <c r="N294" s="14" t="s">
        <v>103</v>
      </c>
      <c r="O294" s="17"/>
      <c r="P294" s="17"/>
      <c r="Q294" s="17" t="s">
        <v>1634</v>
      </c>
      <c r="R294" s="17"/>
      <c r="S294" s="14" t="s">
        <v>103</v>
      </c>
      <c r="T294" s="14" t="s">
        <v>103</v>
      </c>
      <c r="U294" s="14" t="s">
        <v>1274</v>
      </c>
      <c r="V294" s="16" t="s">
        <v>228</v>
      </c>
    </row>
    <row r="295" spans="1:22" ht="29" x14ac:dyDescent="0.35">
      <c r="A295" s="14" t="s">
        <v>171</v>
      </c>
      <c r="B295" s="14" t="s">
        <v>92</v>
      </c>
      <c r="C295" s="15">
        <v>44904.70208333333</v>
      </c>
      <c r="D295" s="14" t="s">
        <v>249</v>
      </c>
      <c r="E295" s="14" t="s">
        <v>1571</v>
      </c>
      <c r="F295" s="16" t="s">
        <v>250</v>
      </c>
      <c r="G295" s="14" t="s">
        <v>1607</v>
      </c>
      <c r="H295" s="15">
        <v>44621</v>
      </c>
      <c r="I295" s="15"/>
      <c r="J295" s="16" t="s">
        <v>103</v>
      </c>
      <c r="K295" s="16" t="s">
        <v>103</v>
      </c>
      <c r="L295" s="14" t="s">
        <v>1271</v>
      </c>
      <c r="M295" s="16" t="s">
        <v>103</v>
      </c>
      <c r="N295" s="14" t="s">
        <v>103</v>
      </c>
      <c r="O295" s="17"/>
      <c r="P295" s="17"/>
      <c r="Q295" s="17" t="s">
        <v>1608</v>
      </c>
      <c r="R295" s="17"/>
      <c r="S295" s="14" t="s">
        <v>103</v>
      </c>
      <c r="T295" s="14" t="s">
        <v>103</v>
      </c>
      <c r="U295" s="14" t="s">
        <v>1274</v>
      </c>
      <c r="V295" s="16" t="s">
        <v>250</v>
      </c>
    </row>
    <row r="296" spans="1:22" ht="72.5" x14ac:dyDescent="0.35">
      <c r="A296" s="14" t="s">
        <v>171</v>
      </c>
      <c r="B296" s="14" t="s">
        <v>92</v>
      </c>
      <c r="C296" s="15">
        <v>44904.703472222223</v>
      </c>
      <c r="D296" s="14" t="s">
        <v>251</v>
      </c>
      <c r="E296" s="14" t="s">
        <v>1571</v>
      </c>
      <c r="F296" s="16" t="s">
        <v>252</v>
      </c>
      <c r="G296" s="14" t="s">
        <v>1607</v>
      </c>
      <c r="H296" s="15">
        <v>44621</v>
      </c>
      <c r="I296" s="15"/>
      <c r="J296" s="16" t="s">
        <v>103</v>
      </c>
      <c r="K296" s="16" t="s">
        <v>103</v>
      </c>
      <c r="L296" s="14" t="s">
        <v>1271</v>
      </c>
      <c r="M296" s="16" t="s">
        <v>103</v>
      </c>
      <c r="N296" s="14" t="s">
        <v>103</v>
      </c>
      <c r="O296" s="17"/>
      <c r="P296" s="17"/>
      <c r="Q296" s="17" t="s">
        <v>1608</v>
      </c>
      <c r="R296" s="17"/>
      <c r="S296" s="14" t="s">
        <v>103</v>
      </c>
      <c r="T296" s="14" t="s">
        <v>103</v>
      </c>
      <c r="U296" s="14" t="s">
        <v>1274</v>
      </c>
      <c r="V296" s="16" t="s">
        <v>252</v>
      </c>
    </row>
    <row r="297" spans="1:22" ht="87" x14ac:dyDescent="0.35">
      <c r="A297" s="14" t="s">
        <v>171</v>
      </c>
      <c r="B297" s="14" t="s">
        <v>92</v>
      </c>
      <c r="C297" s="15">
        <v>44907.665972222225</v>
      </c>
      <c r="D297" s="14" t="s">
        <v>321</v>
      </c>
      <c r="E297" s="14" t="s">
        <v>1571</v>
      </c>
      <c r="F297" s="16" t="s">
        <v>322</v>
      </c>
      <c r="G297" s="14" t="s">
        <v>1635</v>
      </c>
      <c r="H297" s="15">
        <v>40725</v>
      </c>
      <c r="I297" s="15"/>
      <c r="J297" s="16" t="s">
        <v>103</v>
      </c>
      <c r="K297" s="16" t="s">
        <v>103</v>
      </c>
      <c r="L297" s="14" t="s">
        <v>1271</v>
      </c>
      <c r="M297" s="16" t="s">
        <v>103</v>
      </c>
      <c r="N297" s="14" t="s">
        <v>103</v>
      </c>
      <c r="O297" s="17"/>
      <c r="P297" s="17"/>
      <c r="Q297" s="17" t="s">
        <v>1636</v>
      </c>
      <c r="R297" s="17"/>
      <c r="S297" s="14" t="s">
        <v>103</v>
      </c>
      <c r="T297" s="14" t="s">
        <v>103</v>
      </c>
      <c r="U297" s="14" t="s">
        <v>1274</v>
      </c>
      <c r="V297" s="16" t="s">
        <v>322</v>
      </c>
    </row>
    <row r="298" spans="1:22" ht="29" x14ac:dyDescent="0.35">
      <c r="A298" s="14" t="s">
        <v>171</v>
      </c>
      <c r="B298" s="14" t="s">
        <v>92</v>
      </c>
      <c r="C298" s="15">
        <v>44907.668055555558</v>
      </c>
      <c r="D298" s="14" t="s">
        <v>330</v>
      </c>
      <c r="E298" s="14" t="s">
        <v>1571</v>
      </c>
      <c r="F298" s="16" t="s">
        <v>331</v>
      </c>
      <c r="G298" s="14" t="s">
        <v>1637</v>
      </c>
      <c r="H298" s="15">
        <v>40767</v>
      </c>
      <c r="I298" s="15"/>
      <c r="J298" s="16" t="s">
        <v>103</v>
      </c>
      <c r="K298" s="16" t="s">
        <v>103</v>
      </c>
      <c r="L298" s="14" t="s">
        <v>1271</v>
      </c>
      <c r="M298" s="16" t="s">
        <v>103</v>
      </c>
      <c r="N298" s="14" t="s">
        <v>103</v>
      </c>
      <c r="O298" s="17"/>
      <c r="P298" s="17"/>
      <c r="Q298" s="17" t="s">
        <v>1638</v>
      </c>
      <c r="R298" s="17"/>
      <c r="S298" s="14" t="s">
        <v>103</v>
      </c>
      <c r="T298" s="14" t="s">
        <v>103</v>
      </c>
      <c r="U298" s="14" t="s">
        <v>1274</v>
      </c>
      <c r="V298" s="16" t="s">
        <v>331</v>
      </c>
    </row>
    <row r="299" spans="1:22" ht="29" x14ac:dyDescent="0.35">
      <c r="A299" s="14" t="s">
        <v>171</v>
      </c>
      <c r="B299" s="14" t="s">
        <v>92</v>
      </c>
      <c r="C299" s="15">
        <v>44907.669444444444</v>
      </c>
      <c r="D299" s="14" t="s">
        <v>332</v>
      </c>
      <c r="E299" s="14" t="s">
        <v>1571</v>
      </c>
      <c r="F299" s="16" t="s">
        <v>333</v>
      </c>
      <c r="G299" s="14" t="s">
        <v>1637</v>
      </c>
      <c r="H299" s="15">
        <v>40767</v>
      </c>
      <c r="I299" s="15"/>
      <c r="J299" s="16" t="s">
        <v>103</v>
      </c>
      <c r="K299" s="16" t="s">
        <v>103</v>
      </c>
      <c r="L299" s="14" t="s">
        <v>1271</v>
      </c>
      <c r="M299" s="16" t="s">
        <v>103</v>
      </c>
      <c r="N299" s="14" t="s">
        <v>103</v>
      </c>
      <c r="O299" s="17"/>
      <c r="P299" s="17"/>
      <c r="Q299" s="17" t="s">
        <v>1638</v>
      </c>
      <c r="R299" s="17"/>
      <c r="S299" s="14" t="s">
        <v>103</v>
      </c>
      <c r="T299" s="14" t="s">
        <v>103</v>
      </c>
      <c r="U299" s="14" t="s">
        <v>1274</v>
      </c>
      <c r="V299" s="16" t="s">
        <v>333</v>
      </c>
    </row>
    <row r="300" spans="1:22" ht="87" x14ac:dyDescent="0.35">
      <c r="A300" s="14" t="s">
        <v>171</v>
      </c>
      <c r="B300" s="14" t="s">
        <v>92</v>
      </c>
      <c r="C300" s="15">
        <v>44916.39166666667</v>
      </c>
      <c r="D300" s="14" t="s">
        <v>604</v>
      </c>
      <c r="E300" s="14" t="s">
        <v>1571</v>
      </c>
      <c r="F300" s="16" t="s">
        <v>605</v>
      </c>
      <c r="G300" s="14" t="s">
        <v>1611</v>
      </c>
      <c r="H300" s="15">
        <v>40725</v>
      </c>
      <c r="I300" s="15"/>
      <c r="J300" s="16" t="s">
        <v>103</v>
      </c>
      <c r="K300" s="16" t="s">
        <v>103</v>
      </c>
      <c r="L300" s="14" t="s">
        <v>1271</v>
      </c>
      <c r="M300" s="16" t="s">
        <v>103</v>
      </c>
      <c r="N300" s="14" t="s">
        <v>103</v>
      </c>
      <c r="O300" s="17"/>
      <c r="P300" s="17"/>
      <c r="Q300" s="17" t="s">
        <v>1612</v>
      </c>
      <c r="R300" s="17"/>
      <c r="S300" s="14" t="s">
        <v>103</v>
      </c>
      <c r="T300" s="14" t="s">
        <v>103</v>
      </c>
      <c r="U300" s="14" t="s">
        <v>1274</v>
      </c>
      <c r="V300" s="16" t="s">
        <v>605</v>
      </c>
    </row>
    <row r="301" spans="1:22" ht="72.5" x14ac:dyDescent="0.35">
      <c r="A301" s="14" t="s">
        <v>171</v>
      </c>
      <c r="B301" s="14" t="s">
        <v>92</v>
      </c>
      <c r="C301" s="15">
        <v>44916.392361111109</v>
      </c>
      <c r="D301" s="14" t="s">
        <v>602</v>
      </c>
      <c r="E301" s="14" t="s">
        <v>1571</v>
      </c>
      <c r="F301" s="16" t="s">
        <v>603</v>
      </c>
      <c r="G301" s="14" t="s">
        <v>1639</v>
      </c>
      <c r="H301" s="15">
        <v>40725</v>
      </c>
      <c r="I301" s="15"/>
      <c r="J301" s="16" t="s">
        <v>103</v>
      </c>
      <c r="K301" s="16" t="s">
        <v>103</v>
      </c>
      <c r="L301" s="14" t="s">
        <v>1271</v>
      </c>
      <c r="M301" s="16" t="s">
        <v>103</v>
      </c>
      <c r="N301" s="14" t="s">
        <v>103</v>
      </c>
      <c r="O301" s="17"/>
      <c r="P301" s="17"/>
      <c r="Q301" s="17" t="s">
        <v>1640</v>
      </c>
      <c r="R301" s="17"/>
      <c r="S301" s="14" t="s">
        <v>103</v>
      </c>
      <c r="T301" s="14" t="s">
        <v>103</v>
      </c>
      <c r="U301" s="14" t="s">
        <v>1274</v>
      </c>
      <c r="V301" s="16" t="s">
        <v>603</v>
      </c>
    </row>
    <row r="302" spans="1:22" ht="58" x14ac:dyDescent="0.35">
      <c r="A302" s="14" t="s">
        <v>171</v>
      </c>
      <c r="B302" s="14" t="s">
        <v>92</v>
      </c>
      <c r="C302" s="15">
        <v>44916.6</v>
      </c>
      <c r="D302" s="14" t="s">
        <v>632</v>
      </c>
      <c r="E302" s="14" t="s">
        <v>1571</v>
      </c>
      <c r="F302" s="16" t="s">
        <v>633</v>
      </c>
      <c r="G302" s="14" t="s">
        <v>1317</v>
      </c>
      <c r="H302" s="15">
        <v>40725</v>
      </c>
      <c r="I302" s="15"/>
      <c r="J302" s="16" t="s">
        <v>103</v>
      </c>
      <c r="K302" s="16" t="s">
        <v>103</v>
      </c>
      <c r="L302" s="14" t="s">
        <v>1271</v>
      </c>
      <c r="M302" s="16" t="s">
        <v>103</v>
      </c>
      <c r="N302" s="14" t="s">
        <v>103</v>
      </c>
      <c r="O302" s="17"/>
      <c r="P302" s="17"/>
      <c r="Q302" s="17" t="s">
        <v>1319</v>
      </c>
      <c r="R302" s="17"/>
      <c r="S302" s="14" t="s">
        <v>103</v>
      </c>
      <c r="T302" s="14" t="s">
        <v>103</v>
      </c>
      <c r="U302" s="14" t="s">
        <v>1274</v>
      </c>
      <c r="V302" s="16" t="s">
        <v>633</v>
      </c>
    </row>
    <row r="303" spans="1:22" ht="87" x14ac:dyDescent="0.35">
      <c r="A303" s="14" t="s">
        <v>171</v>
      </c>
      <c r="B303" s="14" t="s">
        <v>92</v>
      </c>
      <c r="C303" s="15">
        <v>44916.414583333331</v>
      </c>
      <c r="D303" s="14" t="s">
        <v>649</v>
      </c>
      <c r="E303" s="14" t="s">
        <v>1571</v>
      </c>
      <c r="F303" s="16" t="s">
        <v>650</v>
      </c>
      <c r="G303" s="14" t="s">
        <v>1641</v>
      </c>
      <c r="H303" s="15">
        <v>40725</v>
      </c>
      <c r="I303" s="15"/>
      <c r="J303" s="16" t="s">
        <v>103</v>
      </c>
      <c r="K303" s="16" t="s">
        <v>103</v>
      </c>
      <c r="L303" s="14" t="s">
        <v>1271</v>
      </c>
      <c r="M303" s="16" t="s">
        <v>103</v>
      </c>
      <c r="N303" s="14" t="s">
        <v>103</v>
      </c>
      <c r="O303" s="17"/>
      <c r="P303" s="17"/>
      <c r="Q303" s="17" t="s">
        <v>1642</v>
      </c>
      <c r="R303" s="17"/>
      <c r="S303" s="14" t="s">
        <v>103</v>
      </c>
      <c r="T303" s="14" t="s">
        <v>103</v>
      </c>
      <c r="U303" s="14" t="s">
        <v>1274</v>
      </c>
      <c r="V303" s="16" t="s">
        <v>650</v>
      </c>
    </row>
    <row r="304" spans="1:22" ht="87" x14ac:dyDescent="0.35">
      <c r="A304" s="14" t="s">
        <v>171</v>
      </c>
      <c r="B304" s="14" t="s">
        <v>92</v>
      </c>
      <c r="C304" s="15">
        <v>44916.415277777778</v>
      </c>
      <c r="D304" s="14" t="s">
        <v>651</v>
      </c>
      <c r="E304" s="14" t="s">
        <v>1571</v>
      </c>
      <c r="F304" s="16" t="s">
        <v>652</v>
      </c>
      <c r="G304" s="14" t="s">
        <v>1641</v>
      </c>
      <c r="H304" s="15">
        <v>40725</v>
      </c>
      <c r="I304" s="15"/>
      <c r="J304" s="16" t="s">
        <v>103</v>
      </c>
      <c r="K304" s="16" t="s">
        <v>103</v>
      </c>
      <c r="L304" s="14" t="s">
        <v>1271</v>
      </c>
      <c r="M304" s="16" t="s">
        <v>103</v>
      </c>
      <c r="N304" s="14" t="s">
        <v>103</v>
      </c>
      <c r="O304" s="17"/>
      <c r="P304" s="17"/>
      <c r="Q304" s="17" t="s">
        <v>1642</v>
      </c>
      <c r="R304" s="17"/>
      <c r="S304" s="14" t="s">
        <v>103</v>
      </c>
      <c r="T304" s="14" t="s">
        <v>103</v>
      </c>
      <c r="U304" s="14" t="s">
        <v>1274</v>
      </c>
      <c r="V304" s="16" t="s">
        <v>652</v>
      </c>
    </row>
    <row r="305" spans="1:22" ht="43.5" x14ac:dyDescent="0.35">
      <c r="A305" s="14" t="s">
        <v>171</v>
      </c>
      <c r="B305" s="14" t="s">
        <v>92</v>
      </c>
      <c r="C305" s="15">
        <v>44916.446527777778</v>
      </c>
      <c r="D305" s="14" t="s">
        <v>673</v>
      </c>
      <c r="E305" s="14" t="s">
        <v>1571</v>
      </c>
      <c r="F305" s="16" t="s">
        <v>674</v>
      </c>
      <c r="G305" s="14" t="s">
        <v>1643</v>
      </c>
      <c r="H305" s="15">
        <v>40725</v>
      </c>
      <c r="I305" s="15"/>
      <c r="J305" s="16" t="s">
        <v>103</v>
      </c>
      <c r="K305" s="16" t="s">
        <v>103</v>
      </c>
      <c r="L305" s="14" t="s">
        <v>1271</v>
      </c>
      <c r="M305" s="16" t="s">
        <v>103</v>
      </c>
      <c r="N305" s="14" t="s">
        <v>103</v>
      </c>
      <c r="O305" s="17"/>
      <c r="P305" s="17"/>
      <c r="Q305" s="17" t="s">
        <v>1644</v>
      </c>
      <c r="R305" s="17"/>
      <c r="S305" s="14" t="s">
        <v>103</v>
      </c>
      <c r="T305" s="14" t="s">
        <v>103</v>
      </c>
      <c r="U305" s="14" t="s">
        <v>1274</v>
      </c>
      <c r="V305" s="16" t="s">
        <v>674</v>
      </c>
    </row>
    <row r="306" spans="1:22" ht="58" x14ac:dyDescent="0.35">
      <c r="A306" s="14" t="s">
        <v>171</v>
      </c>
      <c r="B306" s="14" t="s">
        <v>92</v>
      </c>
      <c r="C306" s="15">
        <v>44916.441666666666</v>
      </c>
      <c r="D306" s="14" t="s">
        <v>689</v>
      </c>
      <c r="E306" s="14" t="s">
        <v>1571</v>
      </c>
      <c r="F306" s="16" t="s">
        <v>690</v>
      </c>
      <c r="G306" s="14" t="s">
        <v>1645</v>
      </c>
      <c r="H306" s="15">
        <v>40725</v>
      </c>
      <c r="I306" s="15"/>
      <c r="J306" s="16" t="s">
        <v>103</v>
      </c>
      <c r="K306" s="16" t="s">
        <v>103</v>
      </c>
      <c r="L306" s="14" t="s">
        <v>1271</v>
      </c>
      <c r="M306" s="16" t="s">
        <v>103</v>
      </c>
      <c r="N306" s="14" t="s">
        <v>103</v>
      </c>
      <c r="O306" s="17"/>
      <c r="P306" s="17"/>
      <c r="Q306" s="17" t="s">
        <v>1646</v>
      </c>
      <c r="R306" s="17"/>
      <c r="S306" s="14" t="s">
        <v>103</v>
      </c>
      <c r="T306" s="14" t="s">
        <v>103</v>
      </c>
      <c r="U306" s="14" t="s">
        <v>1274</v>
      </c>
      <c r="V306" s="16" t="s">
        <v>690</v>
      </c>
    </row>
    <row r="307" spans="1:22" ht="58" x14ac:dyDescent="0.35">
      <c r="A307" s="14" t="s">
        <v>171</v>
      </c>
      <c r="B307" s="14" t="s">
        <v>92</v>
      </c>
      <c r="C307" s="15">
        <v>44916.623611111114</v>
      </c>
      <c r="D307" s="14" t="s">
        <v>729</v>
      </c>
      <c r="E307" s="14" t="s">
        <v>1571</v>
      </c>
      <c r="F307" s="16" t="s">
        <v>730</v>
      </c>
      <c r="G307" s="14" t="s">
        <v>1647</v>
      </c>
      <c r="H307" s="15">
        <v>40725</v>
      </c>
      <c r="I307" s="15"/>
      <c r="J307" s="16" t="s">
        <v>103</v>
      </c>
      <c r="K307" s="16" t="s">
        <v>103</v>
      </c>
      <c r="L307" s="14" t="s">
        <v>1271</v>
      </c>
      <c r="M307" s="16" t="s">
        <v>103</v>
      </c>
      <c r="N307" s="14" t="s">
        <v>103</v>
      </c>
      <c r="O307" s="17"/>
      <c r="P307" s="17"/>
      <c r="Q307" s="17" t="s">
        <v>1648</v>
      </c>
      <c r="R307" s="17"/>
      <c r="S307" s="14" t="s">
        <v>103</v>
      </c>
      <c r="T307" s="14" t="s">
        <v>103</v>
      </c>
      <c r="U307" s="14" t="s">
        <v>1274</v>
      </c>
      <c r="V307" s="16" t="s">
        <v>730</v>
      </c>
    </row>
    <row r="308" spans="1:22" ht="58" x14ac:dyDescent="0.35">
      <c r="A308" s="14" t="s">
        <v>171</v>
      </c>
      <c r="B308" s="14" t="s">
        <v>92</v>
      </c>
      <c r="C308" s="15">
        <v>44917.405555555553</v>
      </c>
      <c r="D308" s="14" t="s">
        <v>796</v>
      </c>
      <c r="E308" s="14" t="s">
        <v>1571</v>
      </c>
      <c r="F308" s="16" t="s">
        <v>797</v>
      </c>
      <c r="G308" s="14" t="s">
        <v>1649</v>
      </c>
      <c r="H308" s="15">
        <v>42592</v>
      </c>
      <c r="I308" s="15"/>
      <c r="J308" s="16" t="s">
        <v>103</v>
      </c>
      <c r="K308" s="16" t="s">
        <v>103</v>
      </c>
      <c r="L308" s="14" t="s">
        <v>1271</v>
      </c>
      <c r="M308" s="16" t="s">
        <v>103</v>
      </c>
      <c r="N308" s="14" t="s">
        <v>103</v>
      </c>
      <c r="O308" s="17"/>
      <c r="P308" s="17"/>
      <c r="Q308" s="17" t="s">
        <v>1650</v>
      </c>
      <c r="R308" s="17"/>
      <c r="S308" s="14" t="s">
        <v>103</v>
      </c>
      <c r="T308" s="14" t="s">
        <v>103</v>
      </c>
      <c r="U308" s="14" t="s">
        <v>1274</v>
      </c>
      <c r="V308" s="16" t="s">
        <v>797</v>
      </c>
    </row>
    <row r="309" spans="1:22" ht="43.5" x14ac:dyDescent="0.35">
      <c r="A309" s="14" t="s">
        <v>171</v>
      </c>
      <c r="B309" s="14" t="s">
        <v>92</v>
      </c>
      <c r="C309" s="15">
        <v>44917.427777777775</v>
      </c>
      <c r="D309" s="14" t="s">
        <v>841</v>
      </c>
      <c r="E309" s="14" t="s">
        <v>1571</v>
      </c>
      <c r="F309" s="16" t="s">
        <v>842</v>
      </c>
      <c r="G309" s="14" t="s">
        <v>1614</v>
      </c>
      <c r="H309" s="15">
        <v>40725</v>
      </c>
      <c r="I309" s="15"/>
      <c r="J309" s="16" t="s">
        <v>103</v>
      </c>
      <c r="K309" s="16" t="s">
        <v>103</v>
      </c>
      <c r="L309" s="14" t="s">
        <v>1271</v>
      </c>
      <c r="M309" s="16" t="s">
        <v>103</v>
      </c>
      <c r="N309" s="14" t="s">
        <v>103</v>
      </c>
      <c r="O309" s="17"/>
      <c r="P309" s="17"/>
      <c r="Q309" s="17" t="s">
        <v>1360</v>
      </c>
      <c r="R309" s="17"/>
      <c r="S309" s="14" t="s">
        <v>103</v>
      </c>
      <c r="T309" s="14" t="s">
        <v>103</v>
      </c>
      <c r="U309" s="14" t="s">
        <v>1274</v>
      </c>
      <c r="V309" s="16" t="s">
        <v>842</v>
      </c>
    </row>
    <row r="310" spans="1:22" ht="43.5" x14ac:dyDescent="0.35">
      <c r="A310" s="14" t="s">
        <v>171</v>
      </c>
      <c r="B310" s="14" t="s">
        <v>92</v>
      </c>
      <c r="C310" s="15">
        <v>44932.457638888889</v>
      </c>
      <c r="D310" s="14" t="s">
        <v>703</v>
      </c>
      <c r="E310" s="14" t="s">
        <v>1571</v>
      </c>
      <c r="F310" s="16" t="s">
        <v>704</v>
      </c>
      <c r="G310" s="14" t="s">
        <v>1651</v>
      </c>
      <c r="H310" s="15">
        <v>44527</v>
      </c>
      <c r="I310" s="15"/>
      <c r="J310" s="16" t="s">
        <v>103</v>
      </c>
      <c r="K310" s="16" t="s">
        <v>103</v>
      </c>
      <c r="L310" s="14" t="s">
        <v>1271</v>
      </c>
      <c r="M310" s="16" t="s">
        <v>103</v>
      </c>
      <c r="N310" s="14" t="s">
        <v>103</v>
      </c>
      <c r="O310" s="17"/>
      <c r="P310" s="17"/>
      <c r="Q310" s="17" t="s">
        <v>1652</v>
      </c>
      <c r="R310" s="17"/>
      <c r="S310" s="14" t="s">
        <v>103</v>
      </c>
      <c r="T310" s="14" t="s">
        <v>103</v>
      </c>
      <c r="U310" s="14" t="s">
        <v>1274</v>
      </c>
      <c r="V310" s="16" t="s">
        <v>704</v>
      </c>
    </row>
    <row r="311" spans="1:22" ht="87" x14ac:dyDescent="0.35">
      <c r="A311" s="14" t="s">
        <v>171</v>
      </c>
      <c r="B311" s="14" t="s">
        <v>92</v>
      </c>
      <c r="C311" s="15">
        <v>44932.457638888889</v>
      </c>
      <c r="D311" s="14" t="s">
        <v>705</v>
      </c>
      <c r="E311" s="14" t="s">
        <v>1571</v>
      </c>
      <c r="F311" s="16" t="s">
        <v>706</v>
      </c>
      <c r="G311" s="14" t="s">
        <v>1653</v>
      </c>
      <c r="H311" s="15">
        <v>44527</v>
      </c>
      <c r="I311" s="15"/>
      <c r="J311" s="16" t="s">
        <v>103</v>
      </c>
      <c r="K311" s="16" t="s">
        <v>103</v>
      </c>
      <c r="L311" s="14" t="s">
        <v>1271</v>
      </c>
      <c r="M311" s="16" t="s">
        <v>103</v>
      </c>
      <c r="N311" s="14" t="s">
        <v>103</v>
      </c>
      <c r="O311" s="17"/>
      <c r="P311" s="17"/>
      <c r="Q311" s="17" t="s">
        <v>1652</v>
      </c>
      <c r="R311" s="17"/>
      <c r="S311" s="14" t="s">
        <v>103</v>
      </c>
      <c r="T311" s="14" t="s">
        <v>103</v>
      </c>
      <c r="U311" s="14" t="s">
        <v>1274</v>
      </c>
      <c r="V311" s="16" t="s">
        <v>706</v>
      </c>
    </row>
    <row r="312" spans="1:22" ht="43.5" x14ac:dyDescent="0.35">
      <c r="A312" s="14" t="s">
        <v>171</v>
      </c>
      <c r="B312" s="14" t="s">
        <v>92</v>
      </c>
      <c r="C312" s="15">
        <v>44932.457638888889</v>
      </c>
      <c r="D312" s="14" t="s">
        <v>707</v>
      </c>
      <c r="E312" s="14" t="s">
        <v>1571</v>
      </c>
      <c r="F312" s="16" t="s">
        <v>708</v>
      </c>
      <c r="G312" s="14" t="s">
        <v>1653</v>
      </c>
      <c r="H312" s="15">
        <v>44527</v>
      </c>
      <c r="I312" s="15"/>
      <c r="J312" s="16" t="s">
        <v>103</v>
      </c>
      <c r="K312" s="16" t="s">
        <v>103</v>
      </c>
      <c r="L312" s="14" t="s">
        <v>1271</v>
      </c>
      <c r="M312" s="16" t="s">
        <v>103</v>
      </c>
      <c r="N312" s="14" t="s">
        <v>103</v>
      </c>
      <c r="O312" s="17"/>
      <c r="P312" s="17"/>
      <c r="Q312" s="17" t="s">
        <v>1652</v>
      </c>
      <c r="R312" s="17"/>
      <c r="S312" s="14" t="s">
        <v>103</v>
      </c>
      <c r="T312" s="14" t="s">
        <v>103</v>
      </c>
      <c r="U312" s="14" t="s">
        <v>1274</v>
      </c>
      <c r="V312" s="16" t="s">
        <v>708</v>
      </c>
    </row>
    <row r="313" spans="1:22" ht="43.5" x14ac:dyDescent="0.35">
      <c r="A313" s="14" t="s">
        <v>171</v>
      </c>
      <c r="B313" s="14" t="s">
        <v>92</v>
      </c>
      <c r="C313" s="15">
        <v>44932.457638888889</v>
      </c>
      <c r="D313" s="14" t="s">
        <v>709</v>
      </c>
      <c r="E313" s="14" t="s">
        <v>1571</v>
      </c>
      <c r="F313" s="16" t="s">
        <v>710</v>
      </c>
      <c r="G313" s="14" t="s">
        <v>1653</v>
      </c>
      <c r="H313" s="15">
        <v>44527</v>
      </c>
      <c r="I313" s="15"/>
      <c r="J313" s="16" t="s">
        <v>103</v>
      </c>
      <c r="K313" s="16" t="s">
        <v>103</v>
      </c>
      <c r="L313" s="14" t="s">
        <v>1271</v>
      </c>
      <c r="M313" s="16" t="s">
        <v>103</v>
      </c>
      <c r="N313" s="14" t="s">
        <v>103</v>
      </c>
      <c r="O313" s="17"/>
      <c r="P313" s="17"/>
      <c r="Q313" s="17" t="s">
        <v>1652</v>
      </c>
      <c r="R313" s="17"/>
      <c r="S313" s="14" t="s">
        <v>103</v>
      </c>
      <c r="T313" s="14" t="s">
        <v>103</v>
      </c>
      <c r="U313" s="14" t="s">
        <v>1274</v>
      </c>
      <c r="V313" s="16" t="s">
        <v>710</v>
      </c>
    </row>
    <row r="314" spans="1:22" ht="43.5" x14ac:dyDescent="0.35">
      <c r="A314" s="14" t="s">
        <v>375</v>
      </c>
      <c r="B314" s="14" t="s">
        <v>172</v>
      </c>
      <c r="C314" s="15">
        <v>45932.60833333333</v>
      </c>
      <c r="D314" s="14" t="s">
        <v>377</v>
      </c>
      <c r="E314" s="14" t="s">
        <v>1571</v>
      </c>
      <c r="F314" s="16" t="s">
        <v>378</v>
      </c>
      <c r="G314" s="14" t="s">
        <v>1467</v>
      </c>
      <c r="H314" s="15">
        <v>40725</v>
      </c>
      <c r="I314" s="15">
        <v>45930</v>
      </c>
      <c r="J314" s="16" t="s">
        <v>103</v>
      </c>
      <c r="K314" s="16" t="s">
        <v>103</v>
      </c>
      <c r="L314" s="14" t="s">
        <v>1271</v>
      </c>
      <c r="M314" s="16" t="s">
        <v>103</v>
      </c>
      <c r="N314" s="14" t="s">
        <v>103</v>
      </c>
      <c r="O314" s="17"/>
      <c r="P314" s="17"/>
      <c r="Q314" s="17" t="s">
        <v>1377</v>
      </c>
      <c r="R314" s="17"/>
      <c r="S314" s="14" t="s">
        <v>103</v>
      </c>
      <c r="T314" s="14" t="s">
        <v>103</v>
      </c>
      <c r="U314" s="14" t="s">
        <v>1274</v>
      </c>
      <c r="V314" s="16" t="s">
        <v>378</v>
      </c>
    </row>
    <row r="315" spans="1:22" ht="29" x14ac:dyDescent="0.35">
      <c r="A315" s="14" t="s">
        <v>171</v>
      </c>
      <c r="B315" s="14" t="s">
        <v>92</v>
      </c>
      <c r="C315" s="15">
        <v>44916.40625</v>
      </c>
      <c r="D315" s="14" t="s">
        <v>634</v>
      </c>
      <c r="E315" s="14" t="s">
        <v>1571</v>
      </c>
      <c r="F315" s="16" t="s">
        <v>635</v>
      </c>
      <c r="G315" s="14" t="s">
        <v>1317</v>
      </c>
      <c r="H315" s="15">
        <v>40725</v>
      </c>
      <c r="I315" s="15"/>
      <c r="J315" s="16" t="s">
        <v>103</v>
      </c>
      <c r="K315" s="16" t="s">
        <v>103</v>
      </c>
      <c r="L315" s="14" t="s">
        <v>1271</v>
      </c>
      <c r="M315" s="16" t="s">
        <v>103</v>
      </c>
      <c r="N315" s="14" t="s">
        <v>103</v>
      </c>
      <c r="O315" s="17"/>
      <c r="P315" s="17"/>
      <c r="Q315" s="17" t="s">
        <v>1654</v>
      </c>
      <c r="R315" s="17"/>
      <c r="S315" s="14" t="s">
        <v>103</v>
      </c>
      <c r="T315" s="14" t="s">
        <v>103</v>
      </c>
      <c r="U315" s="14" t="s">
        <v>1274</v>
      </c>
      <c r="V315" s="16" t="s">
        <v>635</v>
      </c>
    </row>
    <row r="316" spans="1:22" ht="43.5" x14ac:dyDescent="0.35">
      <c r="A316" s="14" t="s">
        <v>171</v>
      </c>
      <c r="B316" s="14" t="s">
        <v>92</v>
      </c>
      <c r="C316" s="15">
        <v>44932.40625</v>
      </c>
      <c r="D316" s="14" t="s">
        <v>675</v>
      </c>
      <c r="E316" s="14" t="s">
        <v>1571</v>
      </c>
      <c r="F316" s="16" t="s">
        <v>676</v>
      </c>
      <c r="G316" s="14" t="s">
        <v>1655</v>
      </c>
      <c r="H316" s="15">
        <v>40725</v>
      </c>
      <c r="I316" s="15"/>
      <c r="J316" s="16" t="s">
        <v>103</v>
      </c>
      <c r="K316" s="16" t="s">
        <v>103</v>
      </c>
      <c r="L316" s="14" t="s">
        <v>1271</v>
      </c>
      <c r="M316" s="16" t="s">
        <v>103</v>
      </c>
      <c r="N316" s="14" t="s">
        <v>103</v>
      </c>
      <c r="O316" s="17"/>
      <c r="P316" s="17"/>
      <c r="Q316" s="17" t="s">
        <v>1644</v>
      </c>
      <c r="R316" s="17"/>
      <c r="S316" s="14" t="s">
        <v>103</v>
      </c>
      <c r="T316" s="14" t="s">
        <v>103</v>
      </c>
      <c r="U316" s="14" t="s">
        <v>1274</v>
      </c>
      <c r="V316" s="16" t="s">
        <v>676</v>
      </c>
    </row>
    <row r="317" spans="1:22" ht="87" x14ac:dyDescent="0.35">
      <c r="A317" s="14" t="s">
        <v>171</v>
      </c>
      <c r="B317" s="14" t="s">
        <v>92</v>
      </c>
      <c r="C317" s="15">
        <v>44932.458333333336</v>
      </c>
      <c r="D317" s="14" t="s">
        <v>711</v>
      </c>
      <c r="E317" s="14" t="s">
        <v>1571</v>
      </c>
      <c r="F317" s="16" t="s">
        <v>712</v>
      </c>
      <c r="G317" s="14" t="s">
        <v>1653</v>
      </c>
      <c r="H317" s="15">
        <v>44527</v>
      </c>
      <c r="I317" s="15"/>
      <c r="J317" s="16" t="s">
        <v>103</v>
      </c>
      <c r="K317" s="16" t="s">
        <v>103</v>
      </c>
      <c r="L317" s="14" t="s">
        <v>1271</v>
      </c>
      <c r="M317" s="16" t="s">
        <v>103</v>
      </c>
      <c r="N317" s="14" t="s">
        <v>103</v>
      </c>
      <c r="O317" s="17"/>
      <c r="P317" s="17"/>
      <c r="Q317" s="17" t="s">
        <v>1652</v>
      </c>
      <c r="R317" s="17"/>
      <c r="S317" s="14" t="s">
        <v>103</v>
      </c>
      <c r="T317" s="14" t="s">
        <v>103</v>
      </c>
      <c r="U317" s="14" t="s">
        <v>1274</v>
      </c>
      <c r="V317" s="16" t="s">
        <v>712</v>
      </c>
    </row>
    <row r="318" spans="1:22" ht="29" x14ac:dyDescent="0.35">
      <c r="A318" s="14" t="s">
        <v>171</v>
      </c>
      <c r="B318" s="14" t="s">
        <v>92</v>
      </c>
      <c r="C318" s="15">
        <v>44932.458333333336</v>
      </c>
      <c r="D318" s="14" t="s">
        <v>713</v>
      </c>
      <c r="E318" s="14" t="s">
        <v>1571</v>
      </c>
      <c r="F318" s="16" t="s">
        <v>714</v>
      </c>
      <c r="G318" s="14" t="s">
        <v>1653</v>
      </c>
      <c r="H318" s="15">
        <v>44527</v>
      </c>
      <c r="I318" s="15"/>
      <c r="J318" s="16" t="s">
        <v>103</v>
      </c>
      <c r="K318" s="16" t="s">
        <v>103</v>
      </c>
      <c r="L318" s="14" t="s">
        <v>1271</v>
      </c>
      <c r="M318" s="16" t="s">
        <v>103</v>
      </c>
      <c r="N318" s="14" t="s">
        <v>103</v>
      </c>
      <c r="O318" s="17"/>
      <c r="P318" s="17"/>
      <c r="Q318" s="17" t="s">
        <v>1652</v>
      </c>
      <c r="R318" s="17"/>
      <c r="S318" s="14" t="s">
        <v>103</v>
      </c>
      <c r="T318" s="14" t="s">
        <v>103</v>
      </c>
      <c r="U318" s="14" t="s">
        <v>1274</v>
      </c>
      <c r="V318" s="16" t="s">
        <v>714</v>
      </c>
    </row>
    <row r="319" spans="1:22" ht="29" x14ac:dyDescent="0.35">
      <c r="A319" s="14" t="s">
        <v>171</v>
      </c>
      <c r="B319" s="14" t="s">
        <v>92</v>
      </c>
      <c r="C319" s="15">
        <v>44932.458333333336</v>
      </c>
      <c r="D319" s="14" t="s">
        <v>715</v>
      </c>
      <c r="E319" s="14" t="s">
        <v>1571</v>
      </c>
      <c r="F319" s="16" t="s">
        <v>716</v>
      </c>
      <c r="G319" s="14" t="s">
        <v>1653</v>
      </c>
      <c r="H319" s="15">
        <v>44527</v>
      </c>
      <c r="I319" s="15"/>
      <c r="J319" s="16" t="s">
        <v>103</v>
      </c>
      <c r="K319" s="16" t="s">
        <v>103</v>
      </c>
      <c r="L319" s="14" t="s">
        <v>1271</v>
      </c>
      <c r="M319" s="16" t="s">
        <v>103</v>
      </c>
      <c r="N319" s="14" t="s">
        <v>103</v>
      </c>
      <c r="O319" s="17"/>
      <c r="P319" s="17"/>
      <c r="Q319" s="17" t="s">
        <v>1652</v>
      </c>
      <c r="R319" s="17"/>
      <c r="S319" s="14" t="s">
        <v>103</v>
      </c>
      <c r="T319" s="14" t="s">
        <v>103</v>
      </c>
      <c r="U319" s="14" t="s">
        <v>1274</v>
      </c>
      <c r="V319" s="16" t="s">
        <v>716</v>
      </c>
    </row>
    <row r="320" spans="1:22" ht="87" x14ac:dyDescent="0.35">
      <c r="A320" s="14" t="s">
        <v>171</v>
      </c>
      <c r="B320" s="14" t="s">
        <v>92</v>
      </c>
      <c r="C320" s="15">
        <v>44916.418749999997</v>
      </c>
      <c r="D320" s="14" t="s">
        <v>655</v>
      </c>
      <c r="E320" s="14" t="s">
        <v>1571</v>
      </c>
      <c r="F320" s="16" t="s">
        <v>650</v>
      </c>
      <c r="G320" s="14" t="s">
        <v>1656</v>
      </c>
      <c r="H320" s="15">
        <v>40725</v>
      </c>
      <c r="I320" s="15"/>
      <c r="J320" s="16" t="s">
        <v>103</v>
      </c>
      <c r="K320" s="16" t="s">
        <v>103</v>
      </c>
      <c r="L320" s="14" t="s">
        <v>1271</v>
      </c>
      <c r="M320" s="16" t="s">
        <v>103</v>
      </c>
      <c r="N320" s="14" t="s">
        <v>103</v>
      </c>
      <c r="O320" s="17"/>
      <c r="P320" s="17"/>
      <c r="Q320" s="17" t="s">
        <v>1657</v>
      </c>
      <c r="R320" s="17"/>
      <c r="S320" s="14" t="s">
        <v>103</v>
      </c>
      <c r="T320" s="14" t="s">
        <v>103</v>
      </c>
      <c r="U320" s="14" t="s">
        <v>1274</v>
      </c>
      <c r="V320" s="16" t="s">
        <v>650</v>
      </c>
    </row>
    <row r="321" spans="1:22" ht="87" x14ac:dyDescent="0.35">
      <c r="A321" s="14" t="s">
        <v>171</v>
      </c>
      <c r="B321" s="14" t="s">
        <v>92</v>
      </c>
      <c r="C321" s="15">
        <v>44916.438888888886</v>
      </c>
      <c r="D321" s="14" t="s">
        <v>656</v>
      </c>
      <c r="E321" s="14" t="s">
        <v>1571</v>
      </c>
      <c r="F321" s="16" t="s">
        <v>652</v>
      </c>
      <c r="G321" s="14" t="s">
        <v>1656</v>
      </c>
      <c r="H321" s="15">
        <v>40725</v>
      </c>
      <c r="I321" s="15"/>
      <c r="J321" s="16" t="s">
        <v>103</v>
      </c>
      <c r="K321" s="16" t="s">
        <v>103</v>
      </c>
      <c r="L321" s="14" t="s">
        <v>1271</v>
      </c>
      <c r="M321" s="16" t="s">
        <v>103</v>
      </c>
      <c r="N321" s="14" t="s">
        <v>103</v>
      </c>
      <c r="O321" s="17"/>
      <c r="P321" s="17"/>
      <c r="Q321" s="17" t="s">
        <v>1657</v>
      </c>
      <c r="R321" s="17"/>
      <c r="S321" s="14" t="s">
        <v>103</v>
      </c>
      <c r="T321" s="14" t="s">
        <v>103</v>
      </c>
      <c r="U321" s="14" t="s">
        <v>1274</v>
      </c>
      <c r="V321" s="16" t="s">
        <v>652</v>
      </c>
    </row>
    <row r="322" spans="1:22" ht="58" x14ac:dyDescent="0.35">
      <c r="A322" s="14" t="s">
        <v>375</v>
      </c>
      <c r="B322" s="14" t="s">
        <v>172</v>
      </c>
      <c r="C322" s="15">
        <v>45973.626388888886</v>
      </c>
      <c r="D322" s="14" t="s">
        <v>257</v>
      </c>
      <c r="E322" s="14" t="s">
        <v>1571</v>
      </c>
      <c r="F322" s="16" t="s">
        <v>258</v>
      </c>
      <c r="G322" s="14" t="s">
        <v>1658</v>
      </c>
      <c r="H322" s="15">
        <v>44621</v>
      </c>
      <c r="I322" s="15"/>
      <c r="J322" s="16" t="s">
        <v>103</v>
      </c>
      <c r="K322" s="16" t="s">
        <v>103</v>
      </c>
      <c r="L322" s="14" t="s">
        <v>1271</v>
      </c>
      <c r="M322" s="16" t="s">
        <v>103</v>
      </c>
      <c r="N322" s="14" t="s">
        <v>103</v>
      </c>
      <c r="O322" s="17"/>
      <c r="P322" s="17"/>
      <c r="Q322" s="17" t="s">
        <v>1659</v>
      </c>
      <c r="R322" s="17"/>
      <c r="S322" s="14" t="s">
        <v>103</v>
      </c>
      <c r="T322" s="14" t="s">
        <v>103</v>
      </c>
      <c r="U322" s="14" t="s">
        <v>1274</v>
      </c>
      <c r="V322" s="16" t="s">
        <v>258</v>
      </c>
    </row>
    <row r="323" spans="1:22" ht="29" x14ac:dyDescent="0.35">
      <c r="A323" s="14" t="s">
        <v>171</v>
      </c>
      <c r="B323" s="14" t="s">
        <v>92</v>
      </c>
      <c r="C323" s="15">
        <v>44915.65902777778</v>
      </c>
      <c r="D323" s="14" t="s">
        <v>485</v>
      </c>
      <c r="E323" s="14" t="s">
        <v>1571</v>
      </c>
      <c r="F323" s="16" t="s">
        <v>486</v>
      </c>
      <c r="G323" s="14" t="s">
        <v>1285</v>
      </c>
      <c r="H323" s="15">
        <v>44621</v>
      </c>
      <c r="I323" s="15"/>
      <c r="J323" s="16" t="s">
        <v>103</v>
      </c>
      <c r="K323" s="16" t="s">
        <v>103</v>
      </c>
      <c r="L323" s="14" t="s">
        <v>1271</v>
      </c>
      <c r="M323" s="16" t="s">
        <v>103</v>
      </c>
      <c r="N323" s="14" t="s">
        <v>103</v>
      </c>
      <c r="O323" s="17"/>
      <c r="P323" s="17"/>
      <c r="Q323" s="17" t="s">
        <v>1660</v>
      </c>
      <c r="R323" s="17"/>
      <c r="S323" s="14" t="s">
        <v>103</v>
      </c>
      <c r="T323" s="14" t="s">
        <v>103</v>
      </c>
      <c r="U323" s="14" t="s">
        <v>1274</v>
      </c>
      <c r="V323" s="16" t="s">
        <v>486</v>
      </c>
    </row>
    <row r="324" spans="1:22" ht="58" x14ac:dyDescent="0.35">
      <c r="A324" s="14" t="s">
        <v>483</v>
      </c>
      <c r="B324" s="14" t="s">
        <v>92</v>
      </c>
      <c r="C324" s="15">
        <v>45210.439583333333</v>
      </c>
      <c r="D324" s="14" t="s">
        <v>579</v>
      </c>
      <c r="E324" s="14" t="s">
        <v>1571</v>
      </c>
      <c r="F324" s="16" t="s">
        <v>580</v>
      </c>
      <c r="G324" s="14" t="s">
        <v>1365</v>
      </c>
      <c r="H324" s="15">
        <v>45128</v>
      </c>
      <c r="I324" s="15"/>
      <c r="J324" s="16" t="s">
        <v>103</v>
      </c>
      <c r="K324" s="16" t="s">
        <v>103</v>
      </c>
      <c r="L324" s="14" t="s">
        <v>1271</v>
      </c>
      <c r="M324" s="16" t="s">
        <v>103</v>
      </c>
      <c r="N324" s="14" t="s">
        <v>103</v>
      </c>
      <c r="O324" s="17"/>
      <c r="P324" s="17"/>
      <c r="Q324" s="17" t="s">
        <v>1661</v>
      </c>
      <c r="R324" s="17"/>
      <c r="S324" s="14" t="s">
        <v>103</v>
      </c>
      <c r="T324" s="14" t="s">
        <v>103</v>
      </c>
      <c r="U324" s="14" t="s">
        <v>1274</v>
      </c>
      <c r="V324" s="16" t="s">
        <v>580</v>
      </c>
    </row>
    <row r="325" spans="1:22" ht="29" x14ac:dyDescent="0.35">
      <c r="A325" s="14" t="s">
        <v>483</v>
      </c>
      <c r="B325" s="14" t="s">
        <v>92</v>
      </c>
      <c r="C325" s="15">
        <v>45208.679861111108</v>
      </c>
      <c r="D325" s="14" t="s">
        <v>1111</v>
      </c>
      <c r="E325" s="14" t="s">
        <v>1571</v>
      </c>
      <c r="F325" s="16" t="s">
        <v>1096</v>
      </c>
      <c r="G325" s="14" t="s">
        <v>1365</v>
      </c>
      <c r="H325" s="15">
        <v>45128</v>
      </c>
      <c r="I325" s="15"/>
      <c r="J325" s="16" t="s">
        <v>103</v>
      </c>
      <c r="K325" s="16" t="s">
        <v>103</v>
      </c>
      <c r="L325" s="14" t="s">
        <v>1271</v>
      </c>
      <c r="M325" s="16" t="s">
        <v>103</v>
      </c>
      <c r="N325" s="14" t="s">
        <v>103</v>
      </c>
      <c r="O325" s="17"/>
      <c r="P325" s="17"/>
      <c r="Q325" s="17" t="s">
        <v>1662</v>
      </c>
      <c r="R325" s="17"/>
      <c r="S325" s="14" t="s">
        <v>103</v>
      </c>
      <c r="T325" s="14" t="s">
        <v>103</v>
      </c>
      <c r="U325" s="14" t="s">
        <v>1274</v>
      </c>
      <c r="V325" s="16" t="s">
        <v>1096</v>
      </c>
    </row>
    <row r="326" spans="1:22" ht="72.5" x14ac:dyDescent="0.35">
      <c r="A326" s="14" t="s">
        <v>483</v>
      </c>
      <c r="B326" s="14" t="s">
        <v>92</v>
      </c>
      <c r="C326" s="15">
        <v>45210.440972222219</v>
      </c>
      <c r="D326" s="14" t="s">
        <v>587</v>
      </c>
      <c r="E326" s="14" t="s">
        <v>1571</v>
      </c>
      <c r="F326" s="16" t="s">
        <v>588</v>
      </c>
      <c r="G326" s="14" t="s">
        <v>1598</v>
      </c>
      <c r="H326" s="15">
        <v>45128</v>
      </c>
      <c r="I326" s="15"/>
      <c r="J326" s="16" t="s">
        <v>103</v>
      </c>
      <c r="K326" s="16" t="s">
        <v>103</v>
      </c>
      <c r="L326" s="14" t="s">
        <v>1271</v>
      </c>
      <c r="M326" s="16" t="s">
        <v>103</v>
      </c>
      <c r="N326" s="14" t="s">
        <v>103</v>
      </c>
      <c r="O326" s="17"/>
      <c r="P326" s="17"/>
      <c r="Q326" s="17" t="s">
        <v>1489</v>
      </c>
      <c r="R326" s="17"/>
      <c r="S326" s="14" t="s">
        <v>103</v>
      </c>
      <c r="T326" s="14" t="s">
        <v>103</v>
      </c>
      <c r="U326" s="14" t="s">
        <v>1274</v>
      </c>
      <c r="V326" s="16" t="s">
        <v>588</v>
      </c>
    </row>
    <row r="327" spans="1:22" ht="72.5" x14ac:dyDescent="0.35">
      <c r="A327" s="14" t="s">
        <v>483</v>
      </c>
      <c r="B327" s="14" t="s">
        <v>92</v>
      </c>
      <c r="C327" s="15">
        <v>45210.441666666666</v>
      </c>
      <c r="D327" s="14" t="s">
        <v>589</v>
      </c>
      <c r="E327" s="14" t="s">
        <v>1571</v>
      </c>
      <c r="F327" s="16" t="s">
        <v>590</v>
      </c>
      <c r="G327" s="14" t="s">
        <v>1598</v>
      </c>
      <c r="H327" s="15">
        <v>45128</v>
      </c>
      <c r="I327" s="15"/>
      <c r="J327" s="16" t="s">
        <v>103</v>
      </c>
      <c r="K327" s="16" t="s">
        <v>103</v>
      </c>
      <c r="L327" s="14" t="s">
        <v>1271</v>
      </c>
      <c r="M327" s="16" t="s">
        <v>103</v>
      </c>
      <c r="N327" s="14" t="s">
        <v>103</v>
      </c>
      <c r="O327" s="17"/>
      <c r="P327" s="17"/>
      <c r="Q327" s="17" t="s">
        <v>1489</v>
      </c>
      <c r="R327" s="17"/>
      <c r="S327" s="14" t="s">
        <v>103</v>
      </c>
      <c r="T327" s="14" t="s">
        <v>103</v>
      </c>
      <c r="U327" s="14" t="s">
        <v>1274</v>
      </c>
      <c r="V327" s="16" t="s">
        <v>590</v>
      </c>
    </row>
    <row r="328" spans="1:22" ht="29" x14ac:dyDescent="0.35">
      <c r="A328" s="14" t="s">
        <v>483</v>
      </c>
      <c r="B328" s="14" t="s">
        <v>92</v>
      </c>
      <c r="C328" s="15">
        <v>45210.438194444447</v>
      </c>
      <c r="D328" s="14" t="s">
        <v>1113</v>
      </c>
      <c r="E328" s="14" t="s">
        <v>1571</v>
      </c>
      <c r="F328" s="16" t="s">
        <v>1096</v>
      </c>
      <c r="G328" s="14" t="s">
        <v>1598</v>
      </c>
      <c r="H328" s="15">
        <v>45128</v>
      </c>
      <c r="I328" s="15"/>
      <c r="J328" s="16" t="s">
        <v>103</v>
      </c>
      <c r="K328" s="16" t="s">
        <v>103</v>
      </c>
      <c r="L328" s="14" t="s">
        <v>1271</v>
      </c>
      <c r="M328" s="16" t="s">
        <v>103</v>
      </c>
      <c r="N328" s="14" t="s">
        <v>103</v>
      </c>
      <c r="O328" s="17"/>
      <c r="P328" s="17"/>
      <c r="Q328" s="17" t="s">
        <v>1663</v>
      </c>
      <c r="R328" s="17"/>
      <c r="S328" s="14" t="s">
        <v>103</v>
      </c>
      <c r="T328" s="14" t="s">
        <v>103</v>
      </c>
      <c r="U328" s="14" t="s">
        <v>1274</v>
      </c>
      <c r="V328" s="16" t="s">
        <v>1096</v>
      </c>
    </row>
    <row r="329" spans="1:22" ht="87" x14ac:dyDescent="0.35">
      <c r="A329" s="14" t="s">
        <v>483</v>
      </c>
      <c r="B329" s="14" t="s">
        <v>92</v>
      </c>
      <c r="C329" s="15">
        <v>45210.455555555556</v>
      </c>
      <c r="D329" s="14" t="s">
        <v>979</v>
      </c>
      <c r="E329" s="14" t="s">
        <v>1571</v>
      </c>
      <c r="F329" s="16" t="s">
        <v>980</v>
      </c>
      <c r="G329" s="14" t="s">
        <v>1285</v>
      </c>
      <c r="H329" s="15">
        <v>45128</v>
      </c>
      <c r="I329" s="15"/>
      <c r="J329" s="16" t="s">
        <v>103</v>
      </c>
      <c r="K329" s="16" t="s">
        <v>103</v>
      </c>
      <c r="L329" s="14" t="s">
        <v>1271</v>
      </c>
      <c r="M329" s="16" t="s">
        <v>103</v>
      </c>
      <c r="N329" s="14" t="s">
        <v>103</v>
      </c>
      <c r="O329" s="17"/>
      <c r="P329" s="17"/>
      <c r="Q329" s="17" t="s">
        <v>1313</v>
      </c>
      <c r="R329" s="17"/>
      <c r="S329" s="14" t="s">
        <v>103</v>
      </c>
      <c r="T329" s="14" t="s">
        <v>103</v>
      </c>
      <c r="U329" s="14" t="s">
        <v>1274</v>
      </c>
      <c r="V329" s="16" t="s">
        <v>980</v>
      </c>
    </row>
    <row r="330" spans="1:22" ht="58" x14ac:dyDescent="0.35">
      <c r="A330" s="14" t="s">
        <v>1664</v>
      </c>
      <c r="B330" s="14" t="s">
        <v>172</v>
      </c>
      <c r="C330" s="15">
        <v>45624.472916666666</v>
      </c>
      <c r="D330" s="14" t="s">
        <v>158</v>
      </c>
      <c r="E330" s="14" t="s">
        <v>1571</v>
      </c>
      <c r="F330" s="16" t="s">
        <v>159</v>
      </c>
      <c r="G330" s="14" t="s">
        <v>1665</v>
      </c>
      <c r="H330" s="15">
        <v>44507</v>
      </c>
      <c r="I330" s="15"/>
      <c r="J330" s="16" t="s">
        <v>103</v>
      </c>
      <c r="K330" s="16" t="s">
        <v>103</v>
      </c>
      <c r="L330" s="14" t="s">
        <v>1271</v>
      </c>
      <c r="M330" s="16" t="s">
        <v>103</v>
      </c>
      <c r="N330" s="14" t="s">
        <v>103</v>
      </c>
      <c r="O330" s="17"/>
      <c r="P330" s="17"/>
      <c r="Q330" s="17" t="s">
        <v>1666</v>
      </c>
      <c r="R330" s="17"/>
      <c r="S330" s="14" t="s">
        <v>103</v>
      </c>
      <c r="T330" s="14" t="s">
        <v>103</v>
      </c>
      <c r="U330" s="14" t="s">
        <v>1274</v>
      </c>
      <c r="V330" s="16" t="s">
        <v>159</v>
      </c>
    </row>
    <row r="331" spans="1:22" ht="58" x14ac:dyDescent="0.35">
      <c r="A331" s="14" t="s">
        <v>1664</v>
      </c>
      <c r="B331" s="14" t="s">
        <v>172</v>
      </c>
      <c r="C331" s="15">
        <v>45624.477777777778</v>
      </c>
      <c r="D331" s="14" t="s">
        <v>164</v>
      </c>
      <c r="E331" s="14" t="s">
        <v>1571</v>
      </c>
      <c r="F331" s="16" t="s">
        <v>165</v>
      </c>
      <c r="G331" s="14" t="s">
        <v>1667</v>
      </c>
      <c r="H331" s="15">
        <v>44507</v>
      </c>
      <c r="I331" s="15"/>
      <c r="J331" s="16" t="s">
        <v>103</v>
      </c>
      <c r="K331" s="16" t="s">
        <v>103</v>
      </c>
      <c r="L331" s="14" t="s">
        <v>1271</v>
      </c>
      <c r="M331" s="16" t="s">
        <v>103</v>
      </c>
      <c r="N331" s="14" t="s">
        <v>103</v>
      </c>
      <c r="O331" s="17"/>
      <c r="P331" s="17"/>
      <c r="Q331" s="17" t="s">
        <v>1668</v>
      </c>
      <c r="R331" s="17"/>
      <c r="S331" s="14" t="s">
        <v>103</v>
      </c>
      <c r="T331" s="14" t="s">
        <v>103</v>
      </c>
      <c r="U331" s="14" t="s">
        <v>1274</v>
      </c>
      <c r="V331" s="16" t="s">
        <v>165</v>
      </c>
    </row>
    <row r="332" spans="1:22" ht="43.5" x14ac:dyDescent="0.35">
      <c r="A332" s="14" t="s">
        <v>1664</v>
      </c>
      <c r="B332" s="14" t="s">
        <v>172</v>
      </c>
      <c r="C332" s="15">
        <v>45624.474305555559</v>
      </c>
      <c r="D332" s="14" t="s">
        <v>156</v>
      </c>
      <c r="E332" s="14" t="s">
        <v>1571</v>
      </c>
      <c r="F332" s="16" t="s">
        <v>157</v>
      </c>
      <c r="G332" s="14" t="s">
        <v>1669</v>
      </c>
      <c r="H332" s="15">
        <v>44507</v>
      </c>
      <c r="I332" s="15"/>
      <c r="J332" s="16" t="s">
        <v>103</v>
      </c>
      <c r="K332" s="16" t="s">
        <v>103</v>
      </c>
      <c r="L332" s="14" t="s">
        <v>1271</v>
      </c>
      <c r="M332" s="16" t="s">
        <v>103</v>
      </c>
      <c r="N332" s="14" t="s">
        <v>103</v>
      </c>
      <c r="O332" s="17"/>
      <c r="P332" s="17"/>
      <c r="Q332" s="17" t="s">
        <v>1666</v>
      </c>
      <c r="R332" s="17"/>
      <c r="S332" s="14" t="s">
        <v>103</v>
      </c>
      <c r="T332" s="14" t="s">
        <v>103</v>
      </c>
      <c r="U332" s="14" t="s">
        <v>1274</v>
      </c>
      <c r="V332" s="16" t="s">
        <v>157</v>
      </c>
    </row>
    <row r="333" spans="1:22" ht="43.5" x14ac:dyDescent="0.35">
      <c r="A333" s="14" t="s">
        <v>1664</v>
      </c>
      <c r="B333" s="14" t="s">
        <v>172</v>
      </c>
      <c r="C333" s="15">
        <v>45624.478472222225</v>
      </c>
      <c r="D333" s="14" t="s">
        <v>163</v>
      </c>
      <c r="E333" s="14" t="s">
        <v>1571</v>
      </c>
      <c r="F333" s="16" t="s">
        <v>157</v>
      </c>
      <c r="G333" s="14" t="s">
        <v>1670</v>
      </c>
      <c r="H333" s="15">
        <v>44507</v>
      </c>
      <c r="I333" s="15"/>
      <c r="J333" s="16" t="s">
        <v>103</v>
      </c>
      <c r="K333" s="16" t="s">
        <v>103</v>
      </c>
      <c r="L333" s="14" t="s">
        <v>1271</v>
      </c>
      <c r="M333" s="16" t="s">
        <v>103</v>
      </c>
      <c r="N333" s="14" t="s">
        <v>103</v>
      </c>
      <c r="O333" s="17"/>
      <c r="P333" s="17"/>
      <c r="Q333" s="17" t="s">
        <v>1668</v>
      </c>
      <c r="R333" s="17"/>
      <c r="S333" s="14" t="s">
        <v>103</v>
      </c>
      <c r="T333" s="14" t="s">
        <v>103</v>
      </c>
      <c r="U333" s="14" t="s">
        <v>1274</v>
      </c>
      <c r="V333" s="16" t="s">
        <v>157</v>
      </c>
    </row>
    <row r="334" spans="1:22" s="31" customFormat="1" ht="72.5" x14ac:dyDescent="0.35">
      <c r="A334" s="26" t="s">
        <v>595</v>
      </c>
      <c r="B334" s="26" t="s">
        <v>92</v>
      </c>
      <c r="C334" s="27">
        <v>46101.436805555553</v>
      </c>
      <c r="D334" s="26" t="s">
        <v>1121</v>
      </c>
      <c r="E334" s="26" t="s">
        <v>1571</v>
      </c>
      <c r="F334" s="28" t="s">
        <v>1122</v>
      </c>
      <c r="G334" s="26" t="s">
        <v>1671</v>
      </c>
      <c r="H334" s="27">
        <v>40725</v>
      </c>
      <c r="I334" s="27"/>
      <c r="J334" s="28" t="s">
        <v>103</v>
      </c>
      <c r="K334" s="28" t="s">
        <v>103</v>
      </c>
      <c r="L334" s="26" t="s">
        <v>1271</v>
      </c>
      <c r="M334" s="28" t="s">
        <v>103</v>
      </c>
      <c r="N334" s="26" t="s">
        <v>103</v>
      </c>
      <c r="O334" s="29"/>
      <c r="P334" s="29"/>
      <c r="Q334" s="29" t="s">
        <v>1672</v>
      </c>
      <c r="R334" s="29"/>
      <c r="S334" s="26" t="s">
        <v>1127</v>
      </c>
      <c r="T334" s="26" t="s">
        <v>103</v>
      </c>
      <c r="U334" s="26" t="s">
        <v>1274</v>
      </c>
      <c r="V334" s="28" t="s">
        <v>1122</v>
      </c>
    </row>
    <row r="335" spans="1:22" s="31" customFormat="1" ht="29" x14ac:dyDescent="0.35">
      <c r="A335" s="26" t="s">
        <v>595</v>
      </c>
      <c r="B335" s="26" t="s">
        <v>92</v>
      </c>
      <c r="C335" s="27">
        <v>46101.443749999999</v>
      </c>
      <c r="D335" s="26" t="s">
        <v>1123</v>
      </c>
      <c r="E335" s="26" t="s">
        <v>1571</v>
      </c>
      <c r="F335" s="28" t="s">
        <v>1124</v>
      </c>
      <c r="G335" s="26" t="s">
        <v>1671</v>
      </c>
      <c r="H335" s="27">
        <v>40725</v>
      </c>
      <c r="I335" s="27"/>
      <c r="J335" s="28" t="s">
        <v>103</v>
      </c>
      <c r="K335" s="28" t="s">
        <v>103</v>
      </c>
      <c r="L335" s="26" t="s">
        <v>1271</v>
      </c>
      <c r="M335" s="28" t="s">
        <v>103</v>
      </c>
      <c r="N335" s="26" t="s">
        <v>103</v>
      </c>
      <c r="O335" s="29"/>
      <c r="P335" s="29"/>
      <c r="Q335" s="29" t="s">
        <v>1672</v>
      </c>
      <c r="R335" s="29"/>
      <c r="S335" s="26" t="s">
        <v>1127</v>
      </c>
      <c r="T335" s="26" t="s">
        <v>103</v>
      </c>
      <c r="U335" s="26" t="s">
        <v>1274</v>
      </c>
      <c r="V335" s="28" t="s">
        <v>1124</v>
      </c>
    </row>
    <row r="336" spans="1:22" s="31" customFormat="1" ht="87" x14ac:dyDescent="0.35">
      <c r="A336" s="26" t="s">
        <v>595</v>
      </c>
      <c r="B336" s="26" t="s">
        <v>92</v>
      </c>
      <c r="C336" s="27">
        <v>46101.447222222225</v>
      </c>
      <c r="D336" s="26" t="s">
        <v>1125</v>
      </c>
      <c r="E336" s="26" t="s">
        <v>1571</v>
      </c>
      <c r="F336" s="28" t="s">
        <v>1126</v>
      </c>
      <c r="G336" s="26" t="s">
        <v>1671</v>
      </c>
      <c r="H336" s="27">
        <v>40725</v>
      </c>
      <c r="I336" s="27"/>
      <c r="J336" s="28" t="s">
        <v>103</v>
      </c>
      <c r="K336" s="28" t="s">
        <v>103</v>
      </c>
      <c r="L336" s="26" t="s">
        <v>1271</v>
      </c>
      <c r="M336" s="28" t="s">
        <v>103</v>
      </c>
      <c r="N336" s="26" t="s">
        <v>103</v>
      </c>
      <c r="O336" s="29"/>
      <c r="P336" s="29"/>
      <c r="Q336" s="29" t="s">
        <v>1672</v>
      </c>
      <c r="R336" s="29"/>
      <c r="S336" s="26" t="s">
        <v>1127</v>
      </c>
      <c r="T336" s="26" t="s">
        <v>103</v>
      </c>
      <c r="U336" s="26" t="s">
        <v>1274</v>
      </c>
      <c r="V336" s="28" t="s">
        <v>1126</v>
      </c>
    </row>
    <row r="337" spans="1:22" s="31" customFormat="1" ht="72.5" x14ac:dyDescent="0.35">
      <c r="A337" s="26" t="s">
        <v>595</v>
      </c>
      <c r="B337" s="26" t="s">
        <v>92</v>
      </c>
      <c r="C337" s="27">
        <v>46113.614583333336</v>
      </c>
      <c r="D337" s="26" t="s">
        <v>1130</v>
      </c>
      <c r="E337" s="26" t="s">
        <v>1571</v>
      </c>
      <c r="F337" s="28" t="s">
        <v>1131</v>
      </c>
      <c r="G337" s="26" t="s">
        <v>1673</v>
      </c>
      <c r="H337" s="27">
        <v>40725</v>
      </c>
      <c r="I337" s="27"/>
      <c r="J337" s="28" t="s">
        <v>103</v>
      </c>
      <c r="K337" s="28" t="s">
        <v>103</v>
      </c>
      <c r="L337" s="26" t="s">
        <v>1271</v>
      </c>
      <c r="M337" s="28" t="s">
        <v>103</v>
      </c>
      <c r="N337" s="26" t="s">
        <v>103</v>
      </c>
      <c r="O337" s="29"/>
      <c r="P337" s="29"/>
      <c r="Q337" s="29" t="s">
        <v>1674</v>
      </c>
      <c r="R337" s="29"/>
      <c r="S337" s="26" t="s">
        <v>1127</v>
      </c>
      <c r="T337" s="26" t="s">
        <v>103</v>
      </c>
      <c r="U337" s="26" t="s">
        <v>1274</v>
      </c>
      <c r="V337" s="28" t="s">
        <v>1131</v>
      </c>
    </row>
    <row r="338" spans="1:22" s="31" customFormat="1" x14ac:dyDescent="0.35">
      <c r="A338" s="26" t="s">
        <v>595</v>
      </c>
      <c r="B338" s="26" t="s">
        <v>92</v>
      </c>
      <c r="C338" s="27">
        <v>46113.615277777775</v>
      </c>
      <c r="D338" s="26" t="s">
        <v>1132</v>
      </c>
      <c r="E338" s="26" t="s">
        <v>1571</v>
      </c>
      <c r="F338" s="28" t="s">
        <v>1124</v>
      </c>
      <c r="G338" s="26" t="s">
        <v>1673</v>
      </c>
      <c r="H338" s="27">
        <v>40725</v>
      </c>
      <c r="I338" s="27"/>
      <c r="J338" s="28" t="s">
        <v>103</v>
      </c>
      <c r="K338" s="28" t="s">
        <v>103</v>
      </c>
      <c r="L338" s="26" t="s">
        <v>1271</v>
      </c>
      <c r="M338" s="28" t="s">
        <v>103</v>
      </c>
      <c r="N338" s="26" t="s">
        <v>103</v>
      </c>
      <c r="O338" s="29"/>
      <c r="P338" s="29"/>
      <c r="Q338" s="29" t="s">
        <v>1674</v>
      </c>
      <c r="R338" s="29"/>
      <c r="S338" s="26" t="s">
        <v>1127</v>
      </c>
      <c r="T338" s="26" t="s">
        <v>103</v>
      </c>
      <c r="U338" s="26" t="s">
        <v>1274</v>
      </c>
      <c r="V338" s="28" t="s">
        <v>1124</v>
      </c>
    </row>
    <row r="339" spans="1:22" s="31" customFormat="1" ht="87" x14ac:dyDescent="0.35">
      <c r="A339" s="26" t="s">
        <v>595</v>
      </c>
      <c r="B339" s="26" t="s">
        <v>92</v>
      </c>
      <c r="C339" s="27">
        <v>46113.615972222222</v>
      </c>
      <c r="D339" s="26" t="s">
        <v>1133</v>
      </c>
      <c r="E339" s="26" t="s">
        <v>1571</v>
      </c>
      <c r="F339" s="28" t="s">
        <v>1134</v>
      </c>
      <c r="G339" s="26" t="s">
        <v>1673</v>
      </c>
      <c r="H339" s="27">
        <v>40725</v>
      </c>
      <c r="I339" s="27"/>
      <c r="J339" s="28" t="s">
        <v>103</v>
      </c>
      <c r="K339" s="28" t="s">
        <v>103</v>
      </c>
      <c r="L339" s="26" t="s">
        <v>1271</v>
      </c>
      <c r="M339" s="28" t="s">
        <v>103</v>
      </c>
      <c r="N339" s="26" t="s">
        <v>103</v>
      </c>
      <c r="O339" s="29"/>
      <c r="P339" s="29"/>
      <c r="Q339" s="29" t="s">
        <v>1674</v>
      </c>
      <c r="R339" s="29"/>
      <c r="S339" s="26" t="s">
        <v>1127</v>
      </c>
      <c r="T339" s="26" t="s">
        <v>103</v>
      </c>
      <c r="U339" s="26" t="s">
        <v>1274</v>
      </c>
      <c r="V339" s="28" t="s">
        <v>1134</v>
      </c>
    </row>
    <row r="340" spans="1:22" s="31" customFormat="1" ht="29" x14ac:dyDescent="0.35">
      <c r="A340" s="26" t="s">
        <v>595</v>
      </c>
      <c r="B340" s="26" t="s">
        <v>92</v>
      </c>
      <c r="C340" s="27">
        <v>46101.459722222222</v>
      </c>
      <c r="D340" s="26" t="s">
        <v>1146</v>
      </c>
      <c r="E340" s="26" t="s">
        <v>1571</v>
      </c>
      <c r="F340" s="28" t="s">
        <v>1147</v>
      </c>
      <c r="G340" s="26" t="s">
        <v>1675</v>
      </c>
      <c r="H340" s="27">
        <v>46023</v>
      </c>
      <c r="I340" s="27"/>
      <c r="J340" s="28" t="s">
        <v>103</v>
      </c>
      <c r="K340" s="28" t="s">
        <v>103</v>
      </c>
      <c r="L340" s="26" t="s">
        <v>1271</v>
      </c>
      <c r="M340" s="28" t="s">
        <v>103</v>
      </c>
      <c r="N340" s="26" t="s">
        <v>103</v>
      </c>
      <c r="O340" s="29"/>
      <c r="P340" s="29"/>
      <c r="Q340" s="29" t="s">
        <v>1676</v>
      </c>
      <c r="R340" s="29"/>
      <c r="S340" s="26" t="s">
        <v>1127</v>
      </c>
      <c r="T340" s="26" t="s">
        <v>103</v>
      </c>
      <c r="U340" s="26" t="s">
        <v>1274</v>
      </c>
      <c r="V340" s="28" t="s">
        <v>1147</v>
      </c>
    </row>
    <row r="341" spans="1:22" s="31" customFormat="1" ht="58" x14ac:dyDescent="0.35">
      <c r="A341" s="26" t="s">
        <v>595</v>
      </c>
      <c r="B341" s="26" t="s">
        <v>92</v>
      </c>
      <c r="C341" s="27">
        <v>46101.461111111108</v>
      </c>
      <c r="D341" s="26" t="s">
        <v>1150</v>
      </c>
      <c r="E341" s="26" t="s">
        <v>1571</v>
      </c>
      <c r="F341" s="28" t="s">
        <v>1151</v>
      </c>
      <c r="G341" s="26" t="s">
        <v>1675</v>
      </c>
      <c r="H341" s="27">
        <v>46023</v>
      </c>
      <c r="I341" s="27"/>
      <c r="J341" s="28" t="s">
        <v>103</v>
      </c>
      <c r="K341" s="28" t="s">
        <v>103</v>
      </c>
      <c r="L341" s="26" t="s">
        <v>1271</v>
      </c>
      <c r="M341" s="28" t="s">
        <v>103</v>
      </c>
      <c r="N341" s="26" t="s">
        <v>103</v>
      </c>
      <c r="O341" s="29"/>
      <c r="P341" s="29"/>
      <c r="Q341" s="29" t="s">
        <v>1676</v>
      </c>
      <c r="R341" s="29"/>
      <c r="S341" s="26" t="s">
        <v>1127</v>
      </c>
      <c r="T341" s="26" t="s">
        <v>103</v>
      </c>
      <c r="U341" s="26" t="s">
        <v>1274</v>
      </c>
      <c r="V341" s="28" t="s">
        <v>1151</v>
      </c>
    </row>
    <row r="342" spans="1:22" s="31" customFormat="1" ht="29" x14ac:dyDescent="0.35">
      <c r="A342" s="26" t="s">
        <v>595</v>
      </c>
      <c r="B342" s="26" t="s">
        <v>92</v>
      </c>
      <c r="C342" s="27">
        <v>46140.657638888886</v>
      </c>
      <c r="D342" s="26" t="s">
        <v>1148</v>
      </c>
      <c r="E342" s="26" t="s">
        <v>1571</v>
      </c>
      <c r="F342" s="28" t="s">
        <v>1149</v>
      </c>
      <c r="G342" s="26" t="s">
        <v>1675</v>
      </c>
      <c r="H342" s="27">
        <v>46023</v>
      </c>
      <c r="I342" s="27"/>
      <c r="J342" s="28" t="s">
        <v>103</v>
      </c>
      <c r="K342" s="28" t="s">
        <v>103</v>
      </c>
      <c r="L342" s="26" t="s">
        <v>1271</v>
      </c>
      <c r="M342" s="28" t="s">
        <v>103</v>
      </c>
      <c r="N342" s="26" t="s">
        <v>103</v>
      </c>
      <c r="O342" s="29"/>
      <c r="P342" s="29"/>
      <c r="Q342" s="29" t="s">
        <v>1676</v>
      </c>
      <c r="R342" s="29"/>
      <c r="S342" s="26" t="s">
        <v>1127</v>
      </c>
      <c r="T342" s="26" t="s">
        <v>103</v>
      </c>
      <c r="U342" s="26" t="s">
        <v>1274</v>
      </c>
      <c r="V342" s="28" t="s">
        <v>1149</v>
      </c>
    </row>
    <row r="343" spans="1:22" ht="43.5" x14ac:dyDescent="0.35">
      <c r="A343" s="14" t="s">
        <v>458</v>
      </c>
      <c r="B343" s="14" t="s">
        <v>92</v>
      </c>
      <c r="C343" s="15">
        <v>44265.771527777775</v>
      </c>
      <c r="D343" s="14" t="s">
        <v>1216</v>
      </c>
      <c r="E343" s="14" t="s">
        <v>1677</v>
      </c>
      <c r="F343" s="16" t="s">
        <v>1217</v>
      </c>
      <c r="G343" s="14" t="s">
        <v>103</v>
      </c>
      <c r="H343" s="15">
        <v>43992</v>
      </c>
      <c r="I343" s="15"/>
      <c r="J343" s="16" t="s">
        <v>103</v>
      </c>
      <c r="K343" s="16" t="s">
        <v>103</v>
      </c>
      <c r="L343" s="14" t="s">
        <v>1271</v>
      </c>
      <c r="M343" s="16" t="s">
        <v>103</v>
      </c>
      <c r="N343" s="14" t="s">
        <v>103</v>
      </c>
      <c r="O343" s="17"/>
      <c r="P343" s="17"/>
      <c r="Q343" s="17"/>
      <c r="R343" s="17" t="s">
        <v>1678</v>
      </c>
      <c r="S343" s="14" t="s">
        <v>103</v>
      </c>
      <c r="T343" s="14" t="s">
        <v>103</v>
      </c>
      <c r="U343" s="14" t="s">
        <v>1274</v>
      </c>
      <c r="V343" s="16" t="s">
        <v>1217</v>
      </c>
    </row>
    <row r="344" spans="1:22" ht="43.5" x14ac:dyDescent="0.35">
      <c r="A344" s="14" t="s">
        <v>458</v>
      </c>
      <c r="B344" s="14" t="s">
        <v>92</v>
      </c>
      <c r="C344" s="15">
        <v>44266.374305555553</v>
      </c>
      <c r="D344" s="14" t="s">
        <v>1218</v>
      </c>
      <c r="E344" s="14" t="s">
        <v>1677</v>
      </c>
      <c r="F344" s="16" t="s">
        <v>1219</v>
      </c>
      <c r="G344" s="14" t="s">
        <v>103</v>
      </c>
      <c r="H344" s="15">
        <v>43992</v>
      </c>
      <c r="I344" s="15"/>
      <c r="J344" s="16" t="s">
        <v>103</v>
      </c>
      <c r="K344" s="16" t="s">
        <v>103</v>
      </c>
      <c r="L344" s="14" t="s">
        <v>1271</v>
      </c>
      <c r="M344" s="16" t="s">
        <v>103</v>
      </c>
      <c r="N344" s="14" t="s">
        <v>103</v>
      </c>
      <c r="O344" s="17"/>
      <c r="P344" s="17"/>
      <c r="Q344" s="17"/>
      <c r="R344" s="17" t="s">
        <v>1678</v>
      </c>
      <c r="S344" s="14" t="s">
        <v>103</v>
      </c>
      <c r="T344" s="14" t="s">
        <v>103</v>
      </c>
      <c r="U344" s="14" t="s">
        <v>1274</v>
      </c>
      <c r="V344" s="16" t="s">
        <v>1219</v>
      </c>
    </row>
    <row r="345" spans="1:22" ht="72.5" x14ac:dyDescent="0.35">
      <c r="A345" s="14" t="s">
        <v>458</v>
      </c>
      <c r="B345" s="14" t="s">
        <v>92</v>
      </c>
      <c r="C345" s="15">
        <v>44266.375694444447</v>
      </c>
      <c r="D345" s="14" t="s">
        <v>1220</v>
      </c>
      <c r="E345" s="14" t="s">
        <v>1677</v>
      </c>
      <c r="F345" s="16" t="s">
        <v>1221</v>
      </c>
      <c r="G345" s="14" t="s">
        <v>103</v>
      </c>
      <c r="H345" s="15">
        <v>43992</v>
      </c>
      <c r="I345" s="15"/>
      <c r="J345" s="16" t="s">
        <v>103</v>
      </c>
      <c r="K345" s="16" t="s">
        <v>103</v>
      </c>
      <c r="L345" s="14" t="s">
        <v>1271</v>
      </c>
      <c r="M345" s="16" t="s">
        <v>103</v>
      </c>
      <c r="N345" s="14" t="s">
        <v>103</v>
      </c>
      <c r="O345" s="17"/>
      <c r="P345" s="17"/>
      <c r="Q345" s="17"/>
      <c r="R345" s="17" t="s">
        <v>1678</v>
      </c>
      <c r="S345" s="14" t="s">
        <v>103</v>
      </c>
      <c r="T345" s="14" t="s">
        <v>103</v>
      </c>
      <c r="U345" s="14" t="s">
        <v>1274</v>
      </c>
      <c r="V345" s="16" t="s">
        <v>1221</v>
      </c>
    </row>
    <row r="346" spans="1:22" ht="29" x14ac:dyDescent="0.35">
      <c r="A346" s="14" t="s">
        <v>458</v>
      </c>
      <c r="B346" s="14" t="s">
        <v>92</v>
      </c>
      <c r="C346" s="15">
        <v>44266.376388888886</v>
      </c>
      <c r="D346" s="14" t="s">
        <v>1222</v>
      </c>
      <c r="E346" s="14" t="s">
        <v>1677</v>
      </c>
      <c r="F346" s="16" t="s">
        <v>1223</v>
      </c>
      <c r="G346" s="14" t="s">
        <v>103</v>
      </c>
      <c r="H346" s="15">
        <v>43992</v>
      </c>
      <c r="I346" s="15"/>
      <c r="J346" s="16" t="s">
        <v>103</v>
      </c>
      <c r="K346" s="16" t="s">
        <v>103</v>
      </c>
      <c r="L346" s="14" t="s">
        <v>1271</v>
      </c>
      <c r="M346" s="16" t="s">
        <v>103</v>
      </c>
      <c r="N346" s="14" t="s">
        <v>103</v>
      </c>
      <c r="O346" s="17"/>
      <c r="P346" s="17"/>
      <c r="Q346" s="17"/>
      <c r="R346" s="17" t="s">
        <v>1678</v>
      </c>
      <c r="S346" s="14" t="s">
        <v>103</v>
      </c>
      <c r="T346" s="14" t="s">
        <v>103</v>
      </c>
      <c r="U346" s="14" t="s">
        <v>1274</v>
      </c>
      <c r="V346" s="16" t="s">
        <v>1223</v>
      </c>
    </row>
    <row r="347" spans="1:22" ht="43.5" x14ac:dyDescent="0.35">
      <c r="A347" s="14" t="s">
        <v>171</v>
      </c>
      <c r="B347" s="14" t="s">
        <v>92</v>
      </c>
      <c r="C347" s="15">
        <v>44833.631249999999</v>
      </c>
      <c r="D347" s="14" t="s">
        <v>1224</v>
      </c>
      <c r="E347" s="14" t="s">
        <v>1677</v>
      </c>
      <c r="F347" s="16" t="s">
        <v>1225</v>
      </c>
      <c r="G347" s="14" t="s">
        <v>103</v>
      </c>
      <c r="H347" s="15">
        <v>40725</v>
      </c>
      <c r="I347" s="15"/>
      <c r="J347" s="16" t="s">
        <v>103</v>
      </c>
      <c r="K347" s="16" t="s">
        <v>103</v>
      </c>
      <c r="L347" s="14" t="s">
        <v>1271</v>
      </c>
      <c r="M347" s="16" t="s">
        <v>103</v>
      </c>
      <c r="N347" s="14" t="s">
        <v>103</v>
      </c>
      <c r="O347" s="17"/>
      <c r="P347" s="17"/>
      <c r="Q347" s="17"/>
      <c r="R347" s="17" t="s">
        <v>1679</v>
      </c>
      <c r="S347" s="14" t="s">
        <v>103</v>
      </c>
      <c r="T347" s="14" t="s">
        <v>103</v>
      </c>
      <c r="U347" s="14" t="s">
        <v>1274</v>
      </c>
      <c r="V347" s="16" t="s">
        <v>1225</v>
      </c>
    </row>
    <row r="348" spans="1:22" ht="43.5" x14ac:dyDescent="0.35">
      <c r="A348" s="14" t="s">
        <v>171</v>
      </c>
      <c r="B348" s="14" t="s">
        <v>92</v>
      </c>
      <c r="C348" s="15">
        <v>44917.59375</v>
      </c>
      <c r="D348" s="14" t="s">
        <v>1202</v>
      </c>
      <c r="E348" s="14" t="s">
        <v>1677</v>
      </c>
      <c r="F348" s="16" t="s">
        <v>1203</v>
      </c>
      <c r="G348" s="14" t="s">
        <v>1633</v>
      </c>
      <c r="H348" s="15">
        <v>40725</v>
      </c>
      <c r="I348" s="15"/>
      <c r="J348" s="16" t="s">
        <v>103</v>
      </c>
      <c r="K348" s="16" t="s">
        <v>103</v>
      </c>
      <c r="L348" s="14" t="s">
        <v>1271</v>
      </c>
      <c r="M348" s="16" t="s">
        <v>103</v>
      </c>
      <c r="N348" s="14" t="s">
        <v>103</v>
      </c>
      <c r="O348" s="17"/>
      <c r="P348" s="17"/>
      <c r="Q348" s="17"/>
      <c r="R348" s="17" t="s">
        <v>1634</v>
      </c>
      <c r="S348" s="14" t="s">
        <v>103</v>
      </c>
      <c r="T348" s="14" t="s">
        <v>103</v>
      </c>
      <c r="U348" s="14" t="s">
        <v>1274</v>
      </c>
      <c r="V348" s="16" t="s">
        <v>1203</v>
      </c>
    </row>
    <row r="349" spans="1:22" ht="43.5" x14ac:dyDescent="0.35">
      <c r="A349" s="14" t="s">
        <v>171</v>
      </c>
      <c r="B349" s="14" t="s">
        <v>92</v>
      </c>
      <c r="C349" s="15">
        <v>44917.595833333333</v>
      </c>
      <c r="D349" s="14" t="s">
        <v>1204</v>
      </c>
      <c r="E349" s="14" t="s">
        <v>1677</v>
      </c>
      <c r="F349" s="16" t="s">
        <v>1205</v>
      </c>
      <c r="G349" s="14" t="s">
        <v>1633</v>
      </c>
      <c r="H349" s="15">
        <v>40725</v>
      </c>
      <c r="I349" s="15"/>
      <c r="J349" s="16" t="s">
        <v>103</v>
      </c>
      <c r="K349" s="16" t="s">
        <v>103</v>
      </c>
      <c r="L349" s="14" t="s">
        <v>1271</v>
      </c>
      <c r="M349" s="16" t="s">
        <v>103</v>
      </c>
      <c r="N349" s="14" t="s">
        <v>103</v>
      </c>
      <c r="O349" s="17"/>
      <c r="P349" s="17"/>
      <c r="Q349" s="17"/>
      <c r="R349" s="17" t="s">
        <v>1634</v>
      </c>
      <c r="S349" s="14" t="s">
        <v>103</v>
      </c>
      <c r="T349" s="14" t="s">
        <v>103</v>
      </c>
      <c r="U349" s="14" t="s">
        <v>1274</v>
      </c>
      <c r="V349" s="16" t="s">
        <v>1205</v>
      </c>
    </row>
    <row r="350" spans="1:22" ht="29" x14ac:dyDescent="0.35">
      <c r="A350" s="14" t="s">
        <v>171</v>
      </c>
      <c r="B350" s="14" t="s">
        <v>92</v>
      </c>
      <c r="C350" s="15">
        <v>44917.597916666666</v>
      </c>
      <c r="D350" s="14" t="s">
        <v>1206</v>
      </c>
      <c r="E350" s="14" t="s">
        <v>1677</v>
      </c>
      <c r="F350" s="16" t="s">
        <v>1207</v>
      </c>
      <c r="G350" s="14" t="s">
        <v>1453</v>
      </c>
      <c r="H350" s="15">
        <v>42592</v>
      </c>
      <c r="I350" s="15"/>
      <c r="J350" s="16" t="s">
        <v>103</v>
      </c>
      <c r="K350" s="16" t="s">
        <v>103</v>
      </c>
      <c r="L350" s="14" t="s">
        <v>1271</v>
      </c>
      <c r="M350" s="16" t="s">
        <v>103</v>
      </c>
      <c r="N350" s="14" t="s">
        <v>103</v>
      </c>
      <c r="O350" s="17"/>
      <c r="P350" s="17"/>
      <c r="Q350" s="17"/>
      <c r="R350" s="17" t="s">
        <v>1405</v>
      </c>
      <c r="S350" s="14" t="s">
        <v>103</v>
      </c>
      <c r="T350" s="14" t="s">
        <v>103</v>
      </c>
      <c r="U350" s="14" t="s">
        <v>1274</v>
      </c>
      <c r="V350" s="16" t="s">
        <v>1207</v>
      </c>
    </row>
    <row r="351" spans="1:22" ht="29" x14ac:dyDescent="0.35">
      <c r="A351" s="14" t="s">
        <v>171</v>
      </c>
      <c r="B351" s="14" t="s">
        <v>92</v>
      </c>
      <c r="C351" s="15">
        <v>44935.428472222222</v>
      </c>
      <c r="D351" s="14" t="s">
        <v>1208</v>
      </c>
      <c r="E351" s="14" t="s">
        <v>1677</v>
      </c>
      <c r="F351" s="16" t="s">
        <v>1209</v>
      </c>
      <c r="G351" s="14" t="s">
        <v>1406</v>
      </c>
      <c r="H351" s="15">
        <v>42224</v>
      </c>
      <c r="I351" s="15"/>
      <c r="J351" s="16" t="s">
        <v>103</v>
      </c>
      <c r="K351" s="16" t="s">
        <v>103</v>
      </c>
      <c r="L351" s="14" t="s">
        <v>1271</v>
      </c>
      <c r="M351" s="16" t="s">
        <v>103</v>
      </c>
      <c r="N351" s="14" t="s">
        <v>103</v>
      </c>
      <c r="O351" s="17"/>
      <c r="P351" s="17"/>
      <c r="Q351" s="17"/>
      <c r="R351" s="17" t="s">
        <v>1409</v>
      </c>
      <c r="S351" s="14" t="s">
        <v>103</v>
      </c>
      <c r="T351" s="14" t="s">
        <v>103</v>
      </c>
      <c r="U351" s="14" t="s">
        <v>1274</v>
      </c>
      <c r="V351" s="16" t="s">
        <v>1209</v>
      </c>
    </row>
    <row r="352" spans="1:22" ht="29" x14ac:dyDescent="0.35">
      <c r="A352" s="14" t="s">
        <v>171</v>
      </c>
      <c r="B352" s="14" t="s">
        <v>92</v>
      </c>
      <c r="C352" s="15">
        <v>44917.599305555559</v>
      </c>
      <c r="D352" s="14" t="s">
        <v>1211</v>
      </c>
      <c r="E352" s="14" t="s">
        <v>1677</v>
      </c>
      <c r="F352" s="16" t="s">
        <v>1212</v>
      </c>
      <c r="G352" s="14" t="s">
        <v>1459</v>
      </c>
      <c r="H352" s="15">
        <v>42592</v>
      </c>
      <c r="I352" s="15"/>
      <c r="J352" s="16" t="s">
        <v>103</v>
      </c>
      <c r="K352" s="16" t="s">
        <v>103</v>
      </c>
      <c r="L352" s="14" t="s">
        <v>1271</v>
      </c>
      <c r="M352" s="16" t="s">
        <v>103</v>
      </c>
      <c r="N352" s="14" t="s">
        <v>103</v>
      </c>
      <c r="O352" s="17"/>
      <c r="P352" s="17"/>
      <c r="Q352" s="17"/>
      <c r="R352" s="17" t="s">
        <v>1349</v>
      </c>
      <c r="S352" s="14" t="s">
        <v>103</v>
      </c>
      <c r="T352" s="14" t="s">
        <v>103</v>
      </c>
      <c r="U352" s="14" t="s">
        <v>1274</v>
      </c>
      <c r="V352" s="16" t="s">
        <v>1212</v>
      </c>
    </row>
    <row r="353" spans="1:22" ht="43.5" x14ac:dyDescent="0.35">
      <c r="A353" s="14" t="s">
        <v>171</v>
      </c>
      <c r="B353" s="14" t="s">
        <v>92</v>
      </c>
      <c r="C353" s="15">
        <v>44917.599999999999</v>
      </c>
      <c r="D353" s="14" t="s">
        <v>1213</v>
      </c>
      <c r="E353" s="14" t="s">
        <v>1677</v>
      </c>
      <c r="F353" s="16" t="s">
        <v>1214</v>
      </c>
      <c r="G353" s="14" t="s">
        <v>1459</v>
      </c>
      <c r="H353" s="15">
        <v>42592</v>
      </c>
      <c r="I353" s="15"/>
      <c r="J353" s="16" t="s">
        <v>103</v>
      </c>
      <c r="K353" s="16" t="s">
        <v>103</v>
      </c>
      <c r="L353" s="14" t="s">
        <v>1271</v>
      </c>
      <c r="M353" s="16" t="s">
        <v>103</v>
      </c>
      <c r="N353" s="14" t="s">
        <v>103</v>
      </c>
      <c r="O353" s="17"/>
      <c r="P353" s="17"/>
      <c r="Q353" s="17"/>
      <c r="R353" s="17" t="s">
        <v>1349</v>
      </c>
      <c r="S353" s="14" t="s">
        <v>103</v>
      </c>
      <c r="T353" s="14" t="s">
        <v>103</v>
      </c>
      <c r="U353" s="14" t="s">
        <v>1274</v>
      </c>
      <c r="V353" s="16" t="s">
        <v>1214</v>
      </c>
    </row>
    <row r="354" spans="1:22" s="31" customFormat="1" ht="87" x14ac:dyDescent="0.35">
      <c r="A354" s="26" t="s">
        <v>595</v>
      </c>
      <c r="B354" s="26" t="s">
        <v>92</v>
      </c>
      <c r="C354" s="27">
        <v>46113.585416666669</v>
      </c>
      <c r="D354" s="26" t="s">
        <v>1226</v>
      </c>
      <c r="E354" s="26" t="s">
        <v>1677</v>
      </c>
      <c r="F354" s="28" t="s">
        <v>1227</v>
      </c>
      <c r="G354" s="26" t="s">
        <v>1671</v>
      </c>
      <c r="H354" s="27">
        <v>40725</v>
      </c>
      <c r="I354" s="27"/>
      <c r="J354" s="28" t="s">
        <v>103</v>
      </c>
      <c r="K354" s="28" t="s">
        <v>103</v>
      </c>
      <c r="L354" s="26" t="s">
        <v>1271</v>
      </c>
      <c r="M354" s="28" t="s">
        <v>103</v>
      </c>
      <c r="N354" s="26" t="s">
        <v>103</v>
      </c>
      <c r="O354" s="29"/>
      <c r="P354" s="29"/>
      <c r="Q354" s="29"/>
      <c r="R354" s="29" t="s">
        <v>1672</v>
      </c>
      <c r="S354" s="26" t="s">
        <v>1127</v>
      </c>
      <c r="T354" s="26" t="s">
        <v>103</v>
      </c>
      <c r="U354" s="26" t="s">
        <v>1274</v>
      </c>
      <c r="V354" s="28" t="s">
        <v>1227</v>
      </c>
    </row>
    <row r="355" spans="1:22" x14ac:dyDescent="0.35">
      <c r="A355" s="19"/>
      <c r="B355" s="19"/>
      <c r="C355" s="22"/>
      <c r="D355" s="19"/>
      <c r="E355" s="19"/>
      <c r="F355" s="20" t="s">
        <v>103</v>
      </c>
      <c r="G355" s="19"/>
      <c r="H355" s="22"/>
      <c r="I355" s="22"/>
      <c r="J355" s="20" t="s">
        <v>103</v>
      </c>
      <c r="K355" s="20" t="s">
        <v>103</v>
      </c>
      <c r="L355" s="19"/>
      <c r="M355" s="20" t="s">
        <v>103</v>
      </c>
      <c r="N355" s="19"/>
      <c r="S355" s="19"/>
      <c r="T355" s="19"/>
      <c r="U355" s="19"/>
      <c r="V355" s="20" t="s">
        <v>103</v>
      </c>
    </row>
    <row r="356" spans="1:22" x14ac:dyDescent="0.35">
      <c r="A356" s="19"/>
      <c r="B356" s="19"/>
      <c r="C356" s="22"/>
      <c r="D356" s="19"/>
      <c r="E356" s="19"/>
      <c r="F356" s="20" t="s">
        <v>103</v>
      </c>
      <c r="G356" s="19"/>
      <c r="H356" s="22"/>
      <c r="I356" s="22"/>
      <c r="J356" s="20" t="s">
        <v>103</v>
      </c>
      <c r="K356" s="20" t="s">
        <v>103</v>
      </c>
      <c r="L356" s="19"/>
      <c r="M356" s="20" t="s">
        <v>103</v>
      </c>
      <c r="N356" s="19"/>
      <c r="S356" s="19"/>
      <c r="T356" s="19"/>
      <c r="U356" s="19"/>
      <c r="V356" s="20" t="s">
        <v>103</v>
      </c>
    </row>
    <row r="357" spans="1:22" x14ac:dyDescent="0.35">
      <c r="A357" s="19"/>
      <c r="B357" s="19"/>
      <c r="C357" s="22"/>
      <c r="D357" s="19"/>
      <c r="E357" s="19"/>
      <c r="F357" s="20" t="s">
        <v>103</v>
      </c>
      <c r="G357" s="19"/>
      <c r="H357" s="22"/>
      <c r="I357" s="22"/>
      <c r="J357" s="20" t="s">
        <v>103</v>
      </c>
      <c r="K357" s="20" t="s">
        <v>103</v>
      </c>
      <c r="L357" s="19"/>
      <c r="M357" s="20" t="s">
        <v>103</v>
      </c>
      <c r="N357" s="19"/>
      <c r="S357" s="19"/>
      <c r="T357" s="19"/>
      <c r="U357" s="19"/>
      <c r="V357" s="20" t="s">
        <v>103</v>
      </c>
    </row>
    <row r="358" spans="1:22" x14ac:dyDescent="0.35">
      <c r="A358" s="19"/>
      <c r="B358" s="19"/>
      <c r="C358" s="22"/>
      <c r="D358" s="19"/>
      <c r="E358" s="19"/>
      <c r="F358" s="20" t="s">
        <v>103</v>
      </c>
      <c r="G358" s="19"/>
      <c r="H358" s="22"/>
      <c r="I358" s="22"/>
      <c r="J358" s="20" t="s">
        <v>103</v>
      </c>
      <c r="K358" s="20" t="s">
        <v>103</v>
      </c>
      <c r="L358" s="19"/>
      <c r="M358" s="20" t="s">
        <v>103</v>
      </c>
      <c r="N358" s="19"/>
      <c r="S358" s="19"/>
      <c r="T358" s="19"/>
      <c r="U358" s="19"/>
      <c r="V358" s="20" t="s">
        <v>103</v>
      </c>
    </row>
    <row r="359" spans="1:22" x14ac:dyDescent="0.35">
      <c r="A359" s="19"/>
      <c r="B359" s="19"/>
      <c r="C359" s="22"/>
      <c r="D359" s="19"/>
      <c r="E359" s="19"/>
      <c r="F359" s="20" t="s">
        <v>103</v>
      </c>
      <c r="G359" s="19"/>
      <c r="H359" s="22"/>
      <c r="I359" s="22"/>
      <c r="J359" s="20" t="s">
        <v>103</v>
      </c>
      <c r="K359" s="20" t="s">
        <v>103</v>
      </c>
      <c r="L359" s="19"/>
      <c r="M359" s="20" t="s">
        <v>103</v>
      </c>
      <c r="N359" s="19"/>
      <c r="S359" s="19"/>
      <c r="T359" s="19"/>
      <c r="U359" s="19"/>
      <c r="V359" s="20" t="s">
        <v>103</v>
      </c>
    </row>
    <row r="360" spans="1:22" x14ac:dyDescent="0.35">
      <c r="A360" s="19"/>
      <c r="B360" s="19"/>
      <c r="C360" s="22"/>
      <c r="D360" s="19"/>
      <c r="E360" s="19"/>
      <c r="F360" s="20" t="s">
        <v>103</v>
      </c>
      <c r="G360" s="19"/>
      <c r="H360" s="22"/>
      <c r="I360" s="22"/>
      <c r="J360" s="20" t="s">
        <v>103</v>
      </c>
      <c r="K360" s="20" t="s">
        <v>103</v>
      </c>
      <c r="L360" s="19"/>
      <c r="M360" s="20" t="s">
        <v>103</v>
      </c>
      <c r="N360" s="19"/>
      <c r="S360" s="19"/>
      <c r="T360" s="19"/>
      <c r="U360" s="19"/>
      <c r="V360" s="20" t="s">
        <v>103</v>
      </c>
    </row>
    <row r="361" spans="1:22" x14ac:dyDescent="0.35">
      <c r="A361" s="19"/>
      <c r="B361" s="19"/>
      <c r="C361" s="22"/>
      <c r="D361" s="19"/>
      <c r="E361" s="19"/>
      <c r="F361" s="20" t="s">
        <v>103</v>
      </c>
      <c r="G361" s="19"/>
      <c r="H361" s="22"/>
      <c r="I361" s="22"/>
      <c r="J361" s="20" t="s">
        <v>103</v>
      </c>
      <c r="K361" s="20" t="s">
        <v>103</v>
      </c>
      <c r="L361" s="19"/>
      <c r="M361" s="20" t="s">
        <v>103</v>
      </c>
      <c r="N361" s="19"/>
      <c r="S361" s="19"/>
      <c r="T361" s="19"/>
      <c r="U361" s="19"/>
      <c r="V361" s="20" t="s">
        <v>103</v>
      </c>
    </row>
    <row r="362" spans="1:22" x14ac:dyDescent="0.35">
      <c r="A362" s="19"/>
      <c r="B362" s="19"/>
      <c r="C362" s="22"/>
      <c r="D362" s="19"/>
      <c r="E362" s="19"/>
      <c r="F362" s="20" t="s">
        <v>103</v>
      </c>
      <c r="G362" s="19"/>
      <c r="H362" s="22"/>
      <c r="I362" s="22"/>
      <c r="J362" s="20" t="s">
        <v>103</v>
      </c>
      <c r="K362" s="20" t="s">
        <v>103</v>
      </c>
      <c r="L362" s="19"/>
      <c r="M362" s="20" t="s">
        <v>103</v>
      </c>
      <c r="N362" s="19"/>
      <c r="S362" s="19"/>
      <c r="T362" s="19"/>
      <c r="U362" s="19"/>
      <c r="V362" s="20" t="s">
        <v>103</v>
      </c>
    </row>
    <row r="363" spans="1:22" x14ac:dyDescent="0.35">
      <c r="A363" s="19"/>
      <c r="B363" s="19"/>
      <c r="C363" s="22"/>
      <c r="D363" s="19"/>
      <c r="E363" s="19"/>
      <c r="F363" s="20" t="s">
        <v>103</v>
      </c>
      <c r="G363" s="19"/>
      <c r="H363" s="22"/>
      <c r="I363" s="22"/>
      <c r="J363" s="20" t="s">
        <v>103</v>
      </c>
      <c r="K363" s="20" t="s">
        <v>103</v>
      </c>
      <c r="L363" s="19"/>
      <c r="M363" s="20" t="s">
        <v>103</v>
      </c>
      <c r="N363" s="19"/>
      <c r="S363" s="19"/>
      <c r="T363" s="19"/>
      <c r="U363" s="19"/>
      <c r="V363" s="20" t="s">
        <v>103</v>
      </c>
    </row>
    <row r="364" spans="1:22" x14ac:dyDescent="0.35">
      <c r="A364" s="19"/>
      <c r="B364" s="19"/>
      <c r="C364" s="22"/>
      <c r="D364" s="19"/>
      <c r="E364" s="19"/>
      <c r="F364" s="20" t="s">
        <v>103</v>
      </c>
      <c r="G364" s="19"/>
      <c r="H364" s="22"/>
      <c r="I364" s="22"/>
      <c r="J364" s="20" t="s">
        <v>103</v>
      </c>
      <c r="K364" s="20" t="s">
        <v>103</v>
      </c>
      <c r="L364" s="19"/>
      <c r="M364" s="20" t="s">
        <v>103</v>
      </c>
      <c r="N364" s="19"/>
      <c r="S364" s="19"/>
      <c r="T364" s="19"/>
      <c r="U364" s="19"/>
      <c r="V364" s="20" t="s">
        <v>103</v>
      </c>
    </row>
    <row r="365" spans="1:22" x14ac:dyDescent="0.35">
      <c r="A365" s="19"/>
      <c r="B365" s="19"/>
      <c r="C365" s="22"/>
      <c r="D365" s="19"/>
      <c r="E365" s="19"/>
      <c r="F365" s="20" t="s">
        <v>103</v>
      </c>
      <c r="G365" s="19"/>
      <c r="H365" s="22"/>
      <c r="I365" s="22"/>
      <c r="J365" s="20" t="s">
        <v>103</v>
      </c>
      <c r="K365" s="20" t="s">
        <v>103</v>
      </c>
      <c r="L365" s="19"/>
      <c r="M365" s="20" t="s">
        <v>103</v>
      </c>
      <c r="N365" s="19"/>
      <c r="S365" s="19"/>
      <c r="T365" s="19"/>
      <c r="U365" s="19"/>
      <c r="V365" s="20" t="s">
        <v>103</v>
      </c>
    </row>
    <row r="366" spans="1:22" x14ac:dyDescent="0.35">
      <c r="A366" s="19"/>
      <c r="B366" s="19"/>
      <c r="C366" s="22"/>
      <c r="D366" s="19"/>
      <c r="E366" s="19"/>
      <c r="F366" s="20" t="s">
        <v>103</v>
      </c>
      <c r="G366" s="19"/>
      <c r="H366" s="22"/>
      <c r="I366" s="22"/>
      <c r="J366" s="20" t="s">
        <v>103</v>
      </c>
      <c r="K366" s="20" t="s">
        <v>103</v>
      </c>
      <c r="L366" s="19"/>
      <c r="M366" s="20" t="s">
        <v>103</v>
      </c>
      <c r="N366" s="19"/>
      <c r="S366" s="19"/>
      <c r="T366" s="19"/>
      <c r="U366" s="19"/>
      <c r="V366" s="20" t="s">
        <v>103</v>
      </c>
    </row>
    <row r="367" spans="1:22" x14ac:dyDescent="0.35">
      <c r="A367" s="19"/>
      <c r="B367" s="19"/>
      <c r="C367" s="22"/>
      <c r="D367" s="19"/>
      <c r="E367" s="19"/>
      <c r="F367" s="20" t="s">
        <v>103</v>
      </c>
      <c r="G367" s="19"/>
      <c r="H367" s="22"/>
      <c r="I367" s="22"/>
      <c r="J367" s="20" t="s">
        <v>103</v>
      </c>
      <c r="K367" s="20" t="s">
        <v>103</v>
      </c>
      <c r="L367" s="19"/>
      <c r="M367" s="20" t="s">
        <v>103</v>
      </c>
      <c r="N367" s="19"/>
      <c r="S367" s="19"/>
      <c r="T367" s="19"/>
      <c r="U367" s="19"/>
      <c r="V367" s="20" t="s">
        <v>103</v>
      </c>
    </row>
    <row r="368" spans="1:22" x14ac:dyDescent="0.35">
      <c r="A368" s="19"/>
      <c r="B368" s="19"/>
      <c r="C368" s="22"/>
      <c r="D368" s="19"/>
      <c r="E368" s="19"/>
      <c r="F368" s="20" t="s">
        <v>103</v>
      </c>
      <c r="G368" s="19"/>
      <c r="H368" s="22"/>
      <c r="I368" s="22"/>
      <c r="J368" s="20" t="s">
        <v>103</v>
      </c>
      <c r="K368" s="20" t="s">
        <v>103</v>
      </c>
      <c r="L368" s="19"/>
      <c r="M368" s="20" t="s">
        <v>103</v>
      </c>
      <c r="N368" s="19"/>
      <c r="S368" s="19"/>
      <c r="T368" s="19"/>
      <c r="U368" s="19"/>
      <c r="V368" s="20" t="s">
        <v>103</v>
      </c>
    </row>
    <row r="369" spans="1:22" x14ac:dyDescent="0.35">
      <c r="A369" s="19"/>
      <c r="B369" s="19"/>
      <c r="C369" s="22"/>
      <c r="D369" s="19"/>
      <c r="E369" s="19"/>
      <c r="F369" s="20" t="s">
        <v>103</v>
      </c>
      <c r="G369" s="19"/>
      <c r="H369" s="22"/>
      <c r="I369" s="22"/>
      <c r="J369" s="20" t="s">
        <v>103</v>
      </c>
      <c r="K369" s="20" t="s">
        <v>103</v>
      </c>
      <c r="L369" s="19"/>
      <c r="M369" s="20" t="s">
        <v>103</v>
      </c>
      <c r="N369" s="19"/>
      <c r="S369" s="19"/>
      <c r="T369" s="19"/>
      <c r="U369" s="19"/>
      <c r="V369" s="20" t="s">
        <v>103</v>
      </c>
    </row>
    <row r="370" spans="1:22" x14ac:dyDescent="0.35">
      <c r="A370" s="19"/>
      <c r="B370" s="19"/>
      <c r="C370" s="22"/>
      <c r="D370" s="19"/>
      <c r="E370" s="19"/>
      <c r="F370" s="20" t="s">
        <v>103</v>
      </c>
      <c r="G370" s="19"/>
      <c r="H370" s="22"/>
      <c r="I370" s="22"/>
      <c r="J370" s="20" t="s">
        <v>103</v>
      </c>
      <c r="K370" s="20" t="s">
        <v>103</v>
      </c>
      <c r="L370" s="19"/>
      <c r="M370" s="20" t="s">
        <v>103</v>
      </c>
      <c r="N370" s="19"/>
      <c r="S370" s="19"/>
      <c r="T370" s="19"/>
      <c r="U370" s="19"/>
      <c r="V370" s="20" t="s">
        <v>103</v>
      </c>
    </row>
    <row r="371" spans="1:22" x14ac:dyDescent="0.35">
      <c r="A371" s="19"/>
      <c r="B371" s="19"/>
      <c r="C371" s="22"/>
      <c r="D371" s="19"/>
      <c r="E371" s="19"/>
      <c r="F371" s="20" t="s">
        <v>103</v>
      </c>
      <c r="G371" s="19"/>
      <c r="H371" s="22"/>
      <c r="I371" s="22"/>
      <c r="J371" s="20" t="s">
        <v>103</v>
      </c>
      <c r="K371" s="20" t="s">
        <v>103</v>
      </c>
      <c r="L371" s="19"/>
      <c r="M371" s="20" t="s">
        <v>103</v>
      </c>
      <c r="N371" s="19"/>
      <c r="S371" s="19"/>
      <c r="T371" s="19"/>
      <c r="U371" s="19"/>
      <c r="V371" s="20" t="s">
        <v>103</v>
      </c>
    </row>
    <row r="372" spans="1:22" x14ac:dyDescent="0.35">
      <c r="A372" s="19"/>
      <c r="B372" s="19"/>
      <c r="C372" s="22"/>
      <c r="D372" s="19"/>
      <c r="E372" s="19"/>
      <c r="F372" s="20" t="s">
        <v>103</v>
      </c>
      <c r="G372" s="19"/>
      <c r="H372" s="22"/>
      <c r="I372" s="22"/>
      <c r="J372" s="20" t="s">
        <v>103</v>
      </c>
      <c r="K372" s="20" t="s">
        <v>103</v>
      </c>
      <c r="L372" s="19"/>
      <c r="M372" s="20" t="s">
        <v>103</v>
      </c>
      <c r="N372" s="19"/>
      <c r="S372" s="19"/>
      <c r="T372" s="19"/>
      <c r="U372" s="19"/>
      <c r="V372" s="20" t="s">
        <v>103</v>
      </c>
    </row>
    <row r="373" spans="1:22" x14ac:dyDescent="0.35">
      <c r="A373" s="19"/>
      <c r="B373" s="19"/>
      <c r="C373" s="22"/>
      <c r="D373" s="19"/>
      <c r="E373" s="19"/>
      <c r="F373" s="20" t="s">
        <v>103</v>
      </c>
      <c r="G373" s="19"/>
      <c r="H373" s="22"/>
      <c r="I373" s="22"/>
      <c r="J373" s="20" t="s">
        <v>103</v>
      </c>
      <c r="K373" s="20" t="s">
        <v>103</v>
      </c>
      <c r="L373" s="19"/>
      <c r="M373" s="20" t="s">
        <v>103</v>
      </c>
      <c r="N373" s="19"/>
      <c r="S373" s="19"/>
      <c r="T373" s="19"/>
      <c r="U373" s="19"/>
      <c r="V373" s="20" t="s">
        <v>103</v>
      </c>
    </row>
    <row r="374" spans="1:22" x14ac:dyDescent="0.35">
      <c r="A374" s="19"/>
      <c r="B374" s="19"/>
      <c r="C374" s="22"/>
      <c r="D374" s="19"/>
      <c r="E374" s="19"/>
      <c r="F374" s="20" t="s">
        <v>103</v>
      </c>
      <c r="G374" s="19"/>
      <c r="H374" s="22"/>
      <c r="I374" s="22"/>
      <c r="J374" s="20" t="s">
        <v>103</v>
      </c>
      <c r="K374" s="20" t="s">
        <v>103</v>
      </c>
      <c r="L374" s="19"/>
      <c r="M374" s="20" t="s">
        <v>103</v>
      </c>
      <c r="N374" s="19"/>
      <c r="S374" s="19"/>
      <c r="T374" s="19"/>
      <c r="U374" s="19"/>
      <c r="V374" s="20" t="s">
        <v>103</v>
      </c>
    </row>
    <row r="375" spans="1:22" x14ac:dyDescent="0.35">
      <c r="A375" s="19"/>
      <c r="B375" s="19"/>
      <c r="C375" s="22"/>
      <c r="D375" s="19"/>
      <c r="E375" s="19"/>
      <c r="F375" s="20" t="s">
        <v>103</v>
      </c>
      <c r="G375" s="19"/>
      <c r="H375" s="22"/>
      <c r="I375" s="22"/>
      <c r="J375" s="20" t="s">
        <v>103</v>
      </c>
      <c r="K375" s="20" t="s">
        <v>103</v>
      </c>
      <c r="L375" s="19"/>
      <c r="M375" s="20" t="s">
        <v>103</v>
      </c>
      <c r="N375" s="19"/>
      <c r="S375" s="19"/>
      <c r="T375" s="19"/>
      <c r="U375" s="19"/>
      <c r="V375" s="20" t="s">
        <v>103</v>
      </c>
    </row>
    <row r="376" spans="1:22" x14ac:dyDescent="0.35">
      <c r="A376" s="19"/>
      <c r="B376" s="19"/>
      <c r="C376" s="22"/>
      <c r="D376" s="19"/>
      <c r="E376" s="19"/>
      <c r="F376" s="20" t="s">
        <v>103</v>
      </c>
      <c r="G376" s="19"/>
      <c r="H376" s="22"/>
      <c r="I376" s="22"/>
      <c r="J376" s="20" t="s">
        <v>103</v>
      </c>
      <c r="K376" s="20" t="s">
        <v>103</v>
      </c>
      <c r="L376" s="19"/>
      <c r="M376" s="20" t="s">
        <v>103</v>
      </c>
      <c r="N376" s="19"/>
      <c r="S376" s="19"/>
      <c r="T376" s="19"/>
      <c r="U376" s="19"/>
      <c r="V376" s="20" t="s">
        <v>103</v>
      </c>
    </row>
    <row r="377" spans="1:22" x14ac:dyDescent="0.35">
      <c r="A377" s="19"/>
      <c r="B377" s="19"/>
      <c r="C377" s="22"/>
      <c r="D377" s="19"/>
      <c r="E377" s="19"/>
      <c r="F377" s="20" t="s">
        <v>103</v>
      </c>
      <c r="G377" s="19"/>
      <c r="H377" s="22"/>
      <c r="I377" s="22"/>
      <c r="J377" s="20" t="s">
        <v>103</v>
      </c>
      <c r="K377" s="20" t="s">
        <v>103</v>
      </c>
      <c r="L377" s="19"/>
      <c r="M377" s="20" t="s">
        <v>103</v>
      </c>
      <c r="N377" s="19"/>
      <c r="S377" s="19"/>
      <c r="T377" s="19"/>
      <c r="U377" s="19"/>
      <c r="V377" s="20" t="s">
        <v>103</v>
      </c>
    </row>
    <row r="378" spans="1:22" x14ac:dyDescent="0.35">
      <c r="A378" s="19"/>
      <c r="B378" s="19"/>
      <c r="C378" s="22"/>
      <c r="D378" s="19"/>
      <c r="E378" s="19"/>
      <c r="F378" s="20" t="s">
        <v>103</v>
      </c>
      <c r="G378" s="19"/>
      <c r="H378" s="22"/>
      <c r="I378" s="22"/>
      <c r="J378" s="20" t="s">
        <v>103</v>
      </c>
      <c r="K378" s="20" t="s">
        <v>103</v>
      </c>
      <c r="L378" s="19"/>
      <c r="M378" s="20" t="s">
        <v>103</v>
      </c>
      <c r="N378" s="19"/>
      <c r="S378" s="19"/>
      <c r="T378" s="19"/>
      <c r="U378" s="19"/>
      <c r="V378" s="20" t="s">
        <v>103</v>
      </c>
    </row>
    <row r="379" spans="1:22" x14ac:dyDescent="0.35">
      <c r="A379" s="19"/>
      <c r="B379" s="19"/>
      <c r="C379" s="22"/>
      <c r="D379" s="19"/>
      <c r="E379" s="19"/>
      <c r="F379" s="20" t="s">
        <v>103</v>
      </c>
      <c r="G379" s="19"/>
      <c r="H379" s="22"/>
      <c r="I379" s="22"/>
      <c r="J379" s="20" t="s">
        <v>103</v>
      </c>
      <c r="K379" s="20" t="s">
        <v>103</v>
      </c>
      <c r="L379" s="19"/>
      <c r="M379" s="20" t="s">
        <v>103</v>
      </c>
      <c r="N379" s="19"/>
      <c r="S379" s="19"/>
      <c r="T379" s="19"/>
      <c r="U379" s="19"/>
      <c r="V379" s="20" t="s">
        <v>103</v>
      </c>
    </row>
    <row r="380" spans="1:22" x14ac:dyDescent="0.35">
      <c r="A380" s="19"/>
      <c r="B380" s="19"/>
      <c r="C380" s="22"/>
      <c r="D380" s="19"/>
      <c r="E380" s="19"/>
      <c r="F380" s="20" t="s">
        <v>103</v>
      </c>
      <c r="G380" s="19"/>
      <c r="H380" s="22"/>
      <c r="I380" s="22"/>
      <c r="J380" s="20" t="s">
        <v>103</v>
      </c>
      <c r="K380" s="20" t="s">
        <v>103</v>
      </c>
      <c r="L380" s="19"/>
      <c r="M380" s="20" t="s">
        <v>103</v>
      </c>
      <c r="N380" s="19"/>
      <c r="S380" s="19"/>
      <c r="T380" s="19"/>
      <c r="U380" s="19"/>
      <c r="V380" s="20" t="s">
        <v>103</v>
      </c>
    </row>
    <row r="381" spans="1:22" x14ac:dyDescent="0.35">
      <c r="A381" s="19"/>
      <c r="B381" s="19"/>
      <c r="C381" s="22"/>
      <c r="D381" s="19"/>
      <c r="E381" s="19"/>
      <c r="F381" s="20" t="s">
        <v>103</v>
      </c>
      <c r="G381" s="19"/>
      <c r="H381" s="22"/>
      <c r="I381" s="22"/>
      <c r="J381" s="20" t="s">
        <v>103</v>
      </c>
      <c r="K381" s="20" t="s">
        <v>103</v>
      </c>
      <c r="L381" s="19"/>
      <c r="M381" s="20" t="s">
        <v>103</v>
      </c>
      <c r="N381" s="19"/>
      <c r="S381" s="19"/>
      <c r="T381" s="19"/>
      <c r="U381" s="19"/>
      <c r="V381" s="20" t="s">
        <v>103</v>
      </c>
    </row>
    <row r="382" spans="1:22" x14ac:dyDescent="0.35">
      <c r="A382" s="19"/>
      <c r="B382" s="19"/>
      <c r="C382" s="22"/>
      <c r="D382" s="19"/>
      <c r="E382" s="19"/>
      <c r="F382" s="20" t="s">
        <v>103</v>
      </c>
      <c r="G382" s="19"/>
      <c r="H382" s="22"/>
      <c r="I382" s="22"/>
      <c r="J382" s="20" t="s">
        <v>103</v>
      </c>
      <c r="K382" s="20" t="s">
        <v>103</v>
      </c>
      <c r="L382" s="19"/>
      <c r="M382" s="20" t="s">
        <v>103</v>
      </c>
      <c r="N382" s="19"/>
      <c r="S382" s="19"/>
      <c r="T382" s="19"/>
      <c r="U382" s="19"/>
      <c r="V382" s="20" t="s">
        <v>103</v>
      </c>
    </row>
    <row r="383" spans="1:22" x14ac:dyDescent="0.35">
      <c r="A383" s="19"/>
      <c r="B383" s="19"/>
      <c r="C383" s="22"/>
      <c r="D383" s="19"/>
      <c r="E383" s="19"/>
      <c r="F383" s="20" t="s">
        <v>103</v>
      </c>
      <c r="G383" s="19"/>
      <c r="H383" s="22"/>
      <c r="I383" s="22"/>
      <c r="J383" s="20" t="s">
        <v>103</v>
      </c>
      <c r="K383" s="20" t="s">
        <v>103</v>
      </c>
      <c r="L383" s="19"/>
      <c r="M383" s="20" t="s">
        <v>103</v>
      </c>
      <c r="N383" s="19"/>
      <c r="S383" s="19"/>
      <c r="T383" s="19"/>
      <c r="U383" s="19"/>
      <c r="V383" s="20" t="s">
        <v>103</v>
      </c>
    </row>
    <row r="384" spans="1:22" x14ac:dyDescent="0.35">
      <c r="A384" s="19"/>
      <c r="B384" s="19"/>
      <c r="C384" s="22"/>
      <c r="D384" s="19"/>
      <c r="E384" s="19"/>
      <c r="F384" s="20" t="s">
        <v>103</v>
      </c>
      <c r="G384" s="19"/>
      <c r="H384" s="22"/>
      <c r="I384" s="22"/>
      <c r="J384" s="20" t="s">
        <v>103</v>
      </c>
      <c r="K384" s="20" t="s">
        <v>103</v>
      </c>
      <c r="L384" s="19"/>
      <c r="M384" s="20" t="s">
        <v>103</v>
      </c>
      <c r="N384" s="19"/>
      <c r="S384" s="19"/>
      <c r="T384" s="19"/>
      <c r="U384" s="19"/>
      <c r="V384" s="20" t="s">
        <v>103</v>
      </c>
    </row>
    <row r="385" spans="1:22" x14ac:dyDescent="0.35">
      <c r="A385" s="19"/>
      <c r="B385" s="19"/>
      <c r="C385" s="22"/>
      <c r="D385" s="19"/>
      <c r="E385" s="19"/>
      <c r="F385" s="20" t="s">
        <v>103</v>
      </c>
      <c r="G385" s="19"/>
      <c r="H385" s="22"/>
      <c r="I385" s="22"/>
      <c r="J385" s="20" t="s">
        <v>103</v>
      </c>
      <c r="K385" s="20" t="s">
        <v>103</v>
      </c>
      <c r="L385" s="19"/>
      <c r="M385" s="20" t="s">
        <v>103</v>
      </c>
      <c r="N385" s="19"/>
      <c r="S385" s="19"/>
      <c r="T385" s="19"/>
      <c r="U385" s="19"/>
      <c r="V385" s="20" t="s">
        <v>103</v>
      </c>
    </row>
    <row r="386" spans="1:22" x14ac:dyDescent="0.35">
      <c r="A386" s="19"/>
      <c r="B386" s="19"/>
      <c r="C386" s="22"/>
      <c r="D386" s="19"/>
      <c r="E386" s="19"/>
      <c r="F386" s="20" t="s">
        <v>103</v>
      </c>
      <c r="G386" s="19"/>
      <c r="H386" s="22"/>
      <c r="I386" s="22"/>
      <c r="J386" s="20" t="s">
        <v>103</v>
      </c>
      <c r="K386" s="20" t="s">
        <v>103</v>
      </c>
      <c r="L386" s="19"/>
      <c r="M386" s="20" t="s">
        <v>103</v>
      </c>
      <c r="N386" s="19"/>
      <c r="S386" s="19"/>
      <c r="T386" s="19"/>
      <c r="U386" s="19"/>
      <c r="V386" s="20" t="s">
        <v>103</v>
      </c>
    </row>
    <row r="387" spans="1:22" x14ac:dyDescent="0.35">
      <c r="A387" s="19"/>
      <c r="B387" s="19"/>
      <c r="C387" s="22"/>
      <c r="D387" s="19"/>
      <c r="E387" s="19"/>
      <c r="F387" s="20" t="s">
        <v>103</v>
      </c>
      <c r="G387" s="19"/>
      <c r="H387" s="22"/>
      <c r="I387" s="22"/>
      <c r="J387" s="20" t="s">
        <v>103</v>
      </c>
      <c r="K387" s="20" t="s">
        <v>103</v>
      </c>
      <c r="L387" s="19"/>
      <c r="M387" s="20" t="s">
        <v>103</v>
      </c>
      <c r="N387" s="19"/>
      <c r="S387" s="19"/>
      <c r="T387" s="19"/>
      <c r="U387" s="19"/>
      <c r="V387" s="20" t="s">
        <v>103</v>
      </c>
    </row>
    <row r="388" spans="1:22" x14ac:dyDescent="0.35">
      <c r="A388" s="19"/>
      <c r="B388" s="19"/>
      <c r="C388" s="22"/>
      <c r="D388" s="19"/>
      <c r="E388" s="19"/>
      <c r="F388" s="20" t="s">
        <v>103</v>
      </c>
      <c r="G388" s="19"/>
      <c r="H388" s="22"/>
      <c r="I388" s="22"/>
      <c r="J388" s="20" t="s">
        <v>103</v>
      </c>
      <c r="K388" s="20" t="s">
        <v>103</v>
      </c>
      <c r="L388" s="19"/>
      <c r="M388" s="20" t="s">
        <v>103</v>
      </c>
      <c r="N388" s="19"/>
      <c r="S388" s="19"/>
      <c r="T388" s="19"/>
      <c r="U388" s="19"/>
      <c r="V388" s="20" t="s">
        <v>103</v>
      </c>
    </row>
    <row r="389" spans="1:22" x14ac:dyDescent="0.35">
      <c r="A389" s="19"/>
      <c r="B389" s="19"/>
      <c r="C389" s="22"/>
      <c r="D389" s="19"/>
      <c r="E389" s="19"/>
      <c r="F389" s="20" t="s">
        <v>103</v>
      </c>
      <c r="G389" s="19"/>
      <c r="H389" s="22"/>
      <c r="I389" s="22"/>
      <c r="J389" s="20" t="s">
        <v>103</v>
      </c>
      <c r="K389" s="20" t="s">
        <v>103</v>
      </c>
      <c r="L389" s="19"/>
      <c r="M389" s="20" t="s">
        <v>103</v>
      </c>
      <c r="N389" s="19"/>
      <c r="S389" s="19"/>
      <c r="T389" s="19"/>
      <c r="U389" s="19"/>
      <c r="V389" s="20" t="s">
        <v>103</v>
      </c>
    </row>
    <row r="390" spans="1:22" x14ac:dyDescent="0.35">
      <c r="A390" s="19"/>
      <c r="B390" s="19"/>
      <c r="C390" s="22"/>
      <c r="D390" s="19"/>
      <c r="E390" s="19"/>
      <c r="F390" s="20" t="s">
        <v>103</v>
      </c>
      <c r="G390" s="19"/>
      <c r="H390" s="22"/>
      <c r="I390" s="22"/>
      <c r="J390" s="20" t="s">
        <v>103</v>
      </c>
      <c r="K390" s="20" t="s">
        <v>103</v>
      </c>
      <c r="L390" s="19"/>
      <c r="M390" s="20" t="s">
        <v>103</v>
      </c>
      <c r="N390" s="19"/>
      <c r="S390" s="19"/>
      <c r="T390" s="19"/>
      <c r="U390" s="19"/>
      <c r="V390" s="20" t="s">
        <v>103</v>
      </c>
    </row>
    <row r="391" spans="1:22" x14ac:dyDescent="0.35">
      <c r="A391" s="19"/>
      <c r="B391" s="19"/>
      <c r="C391" s="22"/>
      <c r="D391" s="19"/>
      <c r="E391" s="19"/>
      <c r="F391" s="20" t="s">
        <v>103</v>
      </c>
      <c r="G391" s="19"/>
      <c r="H391" s="22"/>
      <c r="I391" s="22"/>
      <c r="J391" s="20" t="s">
        <v>103</v>
      </c>
      <c r="K391" s="20" t="s">
        <v>103</v>
      </c>
      <c r="L391" s="19"/>
      <c r="M391" s="20" t="s">
        <v>103</v>
      </c>
      <c r="N391" s="19"/>
      <c r="S391" s="19"/>
      <c r="T391" s="19"/>
      <c r="U391" s="19"/>
      <c r="V391" s="20" t="s">
        <v>103</v>
      </c>
    </row>
    <row r="392" spans="1:22" x14ac:dyDescent="0.35">
      <c r="A392" s="19"/>
      <c r="B392" s="19"/>
      <c r="C392" s="22"/>
      <c r="D392" s="19"/>
      <c r="E392" s="19"/>
      <c r="F392" s="20" t="s">
        <v>103</v>
      </c>
      <c r="G392" s="19"/>
      <c r="H392" s="22"/>
      <c r="I392" s="22"/>
      <c r="J392" s="20" t="s">
        <v>103</v>
      </c>
      <c r="K392" s="20" t="s">
        <v>103</v>
      </c>
      <c r="L392" s="19"/>
      <c r="M392" s="20" t="s">
        <v>103</v>
      </c>
      <c r="N392" s="19"/>
      <c r="S392" s="19"/>
      <c r="T392" s="19"/>
      <c r="U392" s="19"/>
      <c r="V392" s="20" t="s">
        <v>103</v>
      </c>
    </row>
    <row r="393" spans="1:22" x14ac:dyDescent="0.35">
      <c r="A393" s="19"/>
      <c r="B393" s="19"/>
      <c r="C393" s="22"/>
      <c r="D393" s="19"/>
      <c r="E393" s="19"/>
      <c r="F393" s="20" t="s">
        <v>103</v>
      </c>
      <c r="G393" s="19"/>
      <c r="H393" s="22"/>
      <c r="I393" s="22"/>
      <c r="J393" s="20" t="s">
        <v>103</v>
      </c>
      <c r="K393" s="20" t="s">
        <v>103</v>
      </c>
      <c r="L393" s="19"/>
      <c r="M393" s="20" t="s">
        <v>103</v>
      </c>
      <c r="N393" s="19"/>
      <c r="S393" s="19"/>
      <c r="T393" s="19"/>
      <c r="U393" s="19"/>
      <c r="V393" s="20" t="s">
        <v>103</v>
      </c>
    </row>
    <row r="394" spans="1:22" x14ac:dyDescent="0.35">
      <c r="A394" s="19"/>
      <c r="B394" s="19"/>
      <c r="C394" s="22"/>
      <c r="D394" s="19"/>
      <c r="E394" s="19"/>
      <c r="F394" s="20" t="s">
        <v>103</v>
      </c>
      <c r="G394" s="19"/>
      <c r="H394" s="22"/>
      <c r="I394" s="22"/>
      <c r="J394" s="20" t="s">
        <v>103</v>
      </c>
      <c r="K394" s="20" t="s">
        <v>103</v>
      </c>
      <c r="L394" s="19"/>
      <c r="M394" s="20" t="s">
        <v>103</v>
      </c>
      <c r="N394" s="19"/>
      <c r="S394" s="19"/>
      <c r="T394" s="19"/>
      <c r="U394" s="19"/>
      <c r="V394" s="20" t="s">
        <v>103</v>
      </c>
    </row>
    <row r="395" spans="1:22" x14ac:dyDescent="0.35">
      <c r="A395" s="19"/>
      <c r="B395" s="19"/>
      <c r="C395" s="22"/>
      <c r="D395" s="19"/>
      <c r="E395" s="19"/>
      <c r="F395" s="20" t="s">
        <v>103</v>
      </c>
      <c r="G395" s="19"/>
      <c r="H395" s="22"/>
      <c r="I395" s="22"/>
      <c r="J395" s="20" t="s">
        <v>103</v>
      </c>
      <c r="K395" s="20" t="s">
        <v>103</v>
      </c>
      <c r="L395" s="19"/>
      <c r="M395" s="20" t="s">
        <v>103</v>
      </c>
      <c r="N395" s="19"/>
      <c r="S395" s="19"/>
      <c r="T395" s="19"/>
      <c r="U395" s="19"/>
      <c r="V395" s="20" t="s">
        <v>103</v>
      </c>
    </row>
    <row r="396" spans="1:22" x14ac:dyDescent="0.35">
      <c r="A396" s="19"/>
      <c r="B396" s="19"/>
      <c r="C396" s="22"/>
      <c r="D396" s="19"/>
      <c r="E396" s="19"/>
      <c r="F396" s="20" t="s">
        <v>103</v>
      </c>
      <c r="G396" s="19"/>
      <c r="H396" s="22"/>
      <c r="I396" s="22"/>
      <c r="J396" s="20" t="s">
        <v>103</v>
      </c>
      <c r="K396" s="20" t="s">
        <v>103</v>
      </c>
      <c r="L396" s="19"/>
      <c r="M396" s="20" t="s">
        <v>103</v>
      </c>
      <c r="N396" s="19"/>
      <c r="S396" s="19"/>
      <c r="T396" s="19"/>
      <c r="U396" s="19"/>
      <c r="V396" s="20" t="s">
        <v>103</v>
      </c>
    </row>
    <row r="397" spans="1:22" x14ac:dyDescent="0.35">
      <c r="A397" s="19"/>
      <c r="B397" s="19"/>
      <c r="C397" s="22"/>
      <c r="D397" s="19"/>
      <c r="E397" s="19"/>
      <c r="F397" s="20" t="s">
        <v>103</v>
      </c>
      <c r="G397" s="19"/>
      <c r="H397" s="22"/>
      <c r="I397" s="22"/>
      <c r="J397" s="20" t="s">
        <v>103</v>
      </c>
      <c r="K397" s="20" t="s">
        <v>103</v>
      </c>
      <c r="L397" s="19"/>
      <c r="M397" s="20" t="s">
        <v>103</v>
      </c>
      <c r="N397" s="19"/>
      <c r="S397" s="19"/>
      <c r="T397" s="19"/>
      <c r="U397" s="19"/>
      <c r="V397" s="20" t="s">
        <v>103</v>
      </c>
    </row>
    <row r="398" spans="1:22" x14ac:dyDescent="0.35">
      <c r="A398" s="19"/>
      <c r="B398" s="19"/>
      <c r="C398" s="22"/>
      <c r="D398" s="19"/>
      <c r="E398" s="19"/>
      <c r="F398" s="20" t="s">
        <v>103</v>
      </c>
      <c r="G398" s="19"/>
      <c r="H398" s="22"/>
      <c r="I398" s="22"/>
      <c r="J398" s="20" t="s">
        <v>103</v>
      </c>
      <c r="K398" s="20" t="s">
        <v>103</v>
      </c>
      <c r="L398" s="19"/>
      <c r="M398" s="20" t="s">
        <v>103</v>
      </c>
      <c r="N398" s="19"/>
      <c r="S398" s="19"/>
      <c r="T398" s="19"/>
      <c r="U398" s="19"/>
      <c r="V398" s="20" t="s">
        <v>103</v>
      </c>
    </row>
    <row r="399" spans="1:22" x14ac:dyDescent="0.35">
      <c r="A399" s="19"/>
      <c r="B399" s="19"/>
      <c r="C399" s="22"/>
      <c r="D399" s="19"/>
      <c r="E399" s="19"/>
      <c r="F399" s="20" t="s">
        <v>103</v>
      </c>
      <c r="G399" s="19"/>
      <c r="H399" s="22"/>
      <c r="I399" s="22"/>
      <c r="J399" s="20" t="s">
        <v>103</v>
      </c>
      <c r="K399" s="20" t="s">
        <v>103</v>
      </c>
      <c r="L399" s="19"/>
      <c r="M399" s="20" t="s">
        <v>103</v>
      </c>
      <c r="N399" s="19"/>
      <c r="S399" s="19"/>
      <c r="T399" s="19"/>
      <c r="U399" s="19"/>
      <c r="V399" s="20" t="s">
        <v>103</v>
      </c>
    </row>
    <row r="400" spans="1:22" x14ac:dyDescent="0.35">
      <c r="A400" s="19"/>
      <c r="B400" s="19"/>
      <c r="C400" s="22"/>
      <c r="D400" s="19"/>
      <c r="E400" s="19"/>
      <c r="F400" s="20" t="s">
        <v>103</v>
      </c>
      <c r="G400" s="19"/>
      <c r="H400" s="22"/>
      <c r="I400" s="22"/>
      <c r="J400" s="20" t="s">
        <v>103</v>
      </c>
      <c r="K400" s="20" t="s">
        <v>103</v>
      </c>
      <c r="L400" s="19"/>
      <c r="M400" s="20" t="s">
        <v>103</v>
      </c>
      <c r="N400" s="19"/>
      <c r="S400" s="19"/>
      <c r="T400" s="19"/>
      <c r="U400" s="19"/>
      <c r="V400" s="20" t="s">
        <v>103</v>
      </c>
    </row>
    <row r="401" spans="1:22" x14ac:dyDescent="0.35">
      <c r="A401" s="19"/>
      <c r="B401" s="19"/>
      <c r="C401" s="22"/>
      <c r="D401" s="19"/>
      <c r="E401" s="19"/>
      <c r="F401" s="20" t="s">
        <v>103</v>
      </c>
      <c r="G401" s="19"/>
      <c r="H401" s="22"/>
      <c r="I401" s="22"/>
      <c r="J401" s="20" t="s">
        <v>103</v>
      </c>
      <c r="K401" s="20" t="s">
        <v>103</v>
      </c>
      <c r="L401" s="19"/>
      <c r="M401" s="20" t="s">
        <v>103</v>
      </c>
      <c r="N401" s="19"/>
      <c r="S401" s="19"/>
      <c r="T401" s="19"/>
      <c r="U401" s="19"/>
      <c r="V401" s="20" t="s">
        <v>103</v>
      </c>
    </row>
    <row r="402" spans="1:22" x14ac:dyDescent="0.35">
      <c r="A402" s="19"/>
      <c r="B402" s="19"/>
      <c r="C402" s="22"/>
      <c r="D402" s="19"/>
      <c r="E402" s="19"/>
      <c r="F402" s="20" t="s">
        <v>103</v>
      </c>
      <c r="G402" s="19"/>
      <c r="H402" s="22"/>
      <c r="I402" s="22"/>
      <c r="J402" s="20" t="s">
        <v>103</v>
      </c>
      <c r="K402" s="20" t="s">
        <v>103</v>
      </c>
      <c r="L402" s="19"/>
      <c r="M402" s="20" t="s">
        <v>103</v>
      </c>
      <c r="N402" s="19"/>
      <c r="S402" s="19"/>
      <c r="T402" s="19"/>
      <c r="U402" s="19"/>
      <c r="V402" s="20" t="s">
        <v>103</v>
      </c>
    </row>
    <row r="403" spans="1:22" x14ac:dyDescent="0.35">
      <c r="A403" s="19"/>
      <c r="B403" s="19"/>
      <c r="C403" s="22"/>
      <c r="D403" s="19"/>
      <c r="E403" s="19"/>
      <c r="F403" s="20" t="s">
        <v>103</v>
      </c>
      <c r="G403" s="19"/>
      <c r="H403" s="22"/>
      <c r="I403" s="22"/>
      <c r="J403" s="20" t="s">
        <v>103</v>
      </c>
      <c r="K403" s="20" t="s">
        <v>103</v>
      </c>
      <c r="L403" s="19"/>
      <c r="M403" s="20" t="s">
        <v>103</v>
      </c>
      <c r="N403" s="19"/>
      <c r="S403" s="19"/>
      <c r="T403" s="19"/>
      <c r="U403" s="19"/>
      <c r="V403" s="20" t="s">
        <v>103</v>
      </c>
    </row>
    <row r="404" spans="1:22" x14ac:dyDescent="0.35">
      <c r="A404" s="19"/>
      <c r="B404" s="19"/>
      <c r="C404" s="22"/>
      <c r="D404" s="19"/>
      <c r="E404" s="19"/>
      <c r="F404" s="20" t="s">
        <v>103</v>
      </c>
      <c r="G404" s="19"/>
      <c r="H404" s="22"/>
      <c r="I404" s="22"/>
      <c r="J404" s="20" t="s">
        <v>103</v>
      </c>
      <c r="K404" s="20" t="s">
        <v>103</v>
      </c>
      <c r="L404" s="19"/>
      <c r="M404" s="20" t="s">
        <v>103</v>
      </c>
      <c r="N404" s="19"/>
      <c r="S404" s="19"/>
      <c r="T404" s="19"/>
      <c r="U404" s="19"/>
      <c r="V404" s="20" t="s">
        <v>103</v>
      </c>
    </row>
    <row r="405" spans="1:22" x14ac:dyDescent="0.35">
      <c r="A405" s="19"/>
      <c r="B405" s="19"/>
      <c r="C405" s="22"/>
      <c r="D405" s="19"/>
      <c r="E405" s="19"/>
      <c r="F405" s="20" t="s">
        <v>103</v>
      </c>
      <c r="G405" s="19"/>
      <c r="H405" s="22"/>
      <c r="I405" s="22"/>
      <c r="J405" s="20" t="s">
        <v>103</v>
      </c>
      <c r="K405" s="20" t="s">
        <v>103</v>
      </c>
      <c r="L405" s="19"/>
      <c r="M405" s="20" t="s">
        <v>103</v>
      </c>
      <c r="N405" s="19"/>
      <c r="S405" s="19"/>
      <c r="T405" s="19"/>
      <c r="U405" s="19"/>
      <c r="V405" s="20" t="s">
        <v>103</v>
      </c>
    </row>
    <row r="406" spans="1:22" x14ac:dyDescent="0.35">
      <c r="A406" s="19"/>
      <c r="B406" s="19"/>
      <c r="C406" s="22"/>
      <c r="D406" s="19"/>
      <c r="E406" s="19"/>
      <c r="F406" s="20" t="s">
        <v>103</v>
      </c>
      <c r="G406" s="19"/>
      <c r="H406" s="22"/>
      <c r="I406" s="22"/>
      <c r="J406" s="20" t="s">
        <v>103</v>
      </c>
      <c r="K406" s="20" t="s">
        <v>103</v>
      </c>
      <c r="L406" s="19"/>
      <c r="M406" s="20" t="s">
        <v>103</v>
      </c>
      <c r="N406" s="19"/>
      <c r="S406" s="19"/>
      <c r="T406" s="19"/>
      <c r="U406" s="19"/>
      <c r="V406" s="20" t="s">
        <v>103</v>
      </c>
    </row>
    <row r="407" spans="1:22" x14ac:dyDescent="0.35">
      <c r="A407" s="19"/>
      <c r="B407" s="19"/>
      <c r="C407" s="22"/>
      <c r="D407" s="19"/>
      <c r="E407" s="19"/>
      <c r="F407" s="20" t="s">
        <v>103</v>
      </c>
      <c r="G407" s="19"/>
      <c r="H407" s="22"/>
      <c r="I407" s="22"/>
      <c r="J407" s="20" t="s">
        <v>103</v>
      </c>
      <c r="K407" s="20" t="s">
        <v>103</v>
      </c>
      <c r="L407" s="19"/>
      <c r="M407" s="20" t="s">
        <v>103</v>
      </c>
      <c r="N407" s="19"/>
      <c r="S407" s="19"/>
      <c r="T407" s="19"/>
      <c r="U407" s="19"/>
      <c r="V407" s="20" t="s">
        <v>103</v>
      </c>
    </row>
    <row r="408" spans="1:22" x14ac:dyDescent="0.35">
      <c r="A408" s="19"/>
      <c r="B408" s="19"/>
      <c r="C408" s="22"/>
      <c r="D408" s="19"/>
      <c r="E408" s="19"/>
      <c r="F408" s="20" t="s">
        <v>103</v>
      </c>
      <c r="G408" s="19"/>
      <c r="H408" s="22"/>
      <c r="I408" s="22"/>
      <c r="J408" s="20" t="s">
        <v>103</v>
      </c>
      <c r="K408" s="20" t="s">
        <v>103</v>
      </c>
      <c r="L408" s="19"/>
      <c r="M408" s="20" t="s">
        <v>103</v>
      </c>
      <c r="N408" s="19"/>
      <c r="S408" s="19"/>
      <c r="T408" s="19"/>
      <c r="U408" s="19"/>
      <c r="V408" s="20" t="s">
        <v>103</v>
      </c>
    </row>
    <row r="409" spans="1:22" x14ac:dyDescent="0.35">
      <c r="A409" s="19"/>
      <c r="B409" s="19"/>
      <c r="C409" s="22"/>
      <c r="D409" s="19"/>
      <c r="E409" s="19"/>
      <c r="F409" s="20" t="s">
        <v>103</v>
      </c>
      <c r="G409" s="19"/>
      <c r="H409" s="22"/>
      <c r="I409" s="22"/>
      <c r="J409" s="20" t="s">
        <v>103</v>
      </c>
      <c r="K409" s="20" t="s">
        <v>103</v>
      </c>
      <c r="L409" s="19"/>
      <c r="M409" s="20" t="s">
        <v>103</v>
      </c>
      <c r="N409" s="19"/>
      <c r="S409" s="19"/>
      <c r="T409" s="19"/>
      <c r="U409" s="19"/>
      <c r="V409" s="20" t="s">
        <v>103</v>
      </c>
    </row>
    <row r="410" spans="1:22" x14ac:dyDescent="0.35">
      <c r="A410" s="19"/>
      <c r="B410" s="19"/>
      <c r="C410" s="22"/>
      <c r="D410" s="19"/>
      <c r="E410" s="19"/>
      <c r="F410" s="20" t="s">
        <v>103</v>
      </c>
      <c r="G410" s="19"/>
      <c r="H410" s="22"/>
      <c r="I410" s="22"/>
      <c r="J410" s="20" t="s">
        <v>103</v>
      </c>
      <c r="K410" s="20" t="s">
        <v>103</v>
      </c>
      <c r="L410" s="19"/>
      <c r="M410" s="20" t="s">
        <v>103</v>
      </c>
      <c r="N410" s="19"/>
      <c r="S410" s="19"/>
      <c r="T410" s="19"/>
      <c r="U410" s="19"/>
      <c r="V410" s="20" t="s">
        <v>103</v>
      </c>
    </row>
    <row r="411" spans="1:22" x14ac:dyDescent="0.35">
      <c r="A411" s="19"/>
      <c r="B411" s="19"/>
      <c r="C411" s="22"/>
      <c r="D411" s="19"/>
      <c r="E411" s="19"/>
      <c r="F411" s="20" t="s">
        <v>103</v>
      </c>
      <c r="G411" s="19"/>
      <c r="H411" s="22"/>
      <c r="I411" s="22"/>
      <c r="J411" s="20" t="s">
        <v>103</v>
      </c>
      <c r="K411" s="20" t="s">
        <v>103</v>
      </c>
      <c r="L411" s="19"/>
      <c r="M411" s="20" t="s">
        <v>103</v>
      </c>
      <c r="N411" s="19"/>
      <c r="S411" s="19"/>
      <c r="T411" s="19"/>
      <c r="U411" s="19"/>
      <c r="V411" s="20" t="s">
        <v>103</v>
      </c>
    </row>
    <row r="412" spans="1:22" x14ac:dyDescent="0.35">
      <c r="A412" s="19"/>
      <c r="B412" s="19"/>
      <c r="C412" s="22"/>
      <c r="D412" s="19"/>
      <c r="E412" s="19"/>
      <c r="F412" s="20" t="s">
        <v>103</v>
      </c>
      <c r="G412" s="19"/>
      <c r="H412" s="22"/>
      <c r="I412" s="22"/>
      <c r="J412" s="20" t="s">
        <v>103</v>
      </c>
      <c r="K412" s="20" t="s">
        <v>103</v>
      </c>
      <c r="L412" s="19"/>
      <c r="M412" s="20" t="s">
        <v>103</v>
      </c>
      <c r="N412" s="19"/>
      <c r="S412" s="19"/>
      <c r="T412" s="19"/>
      <c r="U412" s="19"/>
      <c r="V412" s="20" t="s">
        <v>103</v>
      </c>
    </row>
    <row r="413" spans="1:22" x14ac:dyDescent="0.35">
      <c r="A413" s="19"/>
      <c r="B413" s="19"/>
      <c r="C413" s="22"/>
      <c r="D413" s="19"/>
      <c r="E413" s="19"/>
      <c r="F413" s="20" t="s">
        <v>103</v>
      </c>
      <c r="G413" s="19"/>
      <c r="H413" s="22"/>
      <c r="I413" s="22"/>
      <c r="J413" s="20" t="s">
        <v>103</v>
      </c>
      <c r="K413" s="20" t="s">
        <v>103</v>
      </c>
      <c r="L413" s="19"/>
      <c r="M413" s="20" t="s">
        <v>103</v>
      </c>
      <c r="N413" s="19"/>
      <c r="S413" s="19"/>
      <c r="T413" s="19"/>
      <c r="U413" s="19"/>
      <c r="V413" s="20" t="s">
        <v>103</v>
      </c>
    </row>
    <row r="414" spans="1:22" x14ac:dyDescent="0.35">
      <c r="A414" s="19"/>
      <c r="B414" s="19"/>
      <c r="C414" s="22"/>
      <c r="D414" s="19"/>
      <c r="E414" s="19"/>
      <c r="F414" s="20" t="s">
        <v>103</v>
      </c>
      <c r="G414" s="19"/>
      <c r="H414" s="22"/>
      <c r="I414" s="22"/>
      <c r="J414" s="20" t="s">
        <v>103</v>
      </c>
      <c r="K414" s="20" t="s">
        <v>103</v>
      </c>
      <c r="L414" s="19"/>
      <c r="M414" s="20" t="s">
        <v>103</v>
      </c>
      <c r="N414" s="19"/>
      <c r="S414" s="19"/>
      <c r="T414" s="19"/>
      <c r="U414" s="19"/>
      <c r="V414" s="20" t="s">
        <v>103</v>
      </c>
    </row>
    <row r="415" spans="1:22" x14ac:dyDescent="0.35">
      <c r="A415" s="19"/>
      <c r="B415" s="19"/>
      <c r="C415" s="22"/>
      <c r="D415" s="19"/>
      <c r="E415" s="19"/>
      <c r="F415" s="20" t="s">
        <v>103</v>
      </c>
      <c r="G415" s="19"/>
      <c r="H415" s="22"/>
      <c r="I415" s="22"/>
      <c r="J415" s="20" t="s">
        <v>103</v>
      </c>
      <c r="K415" s="20" t="s">
        <v>103</v>
      </c>
      <c r="L415" s="19"/>
      <c r="M415" s="20" t="s">
        <v>103</v>
      </c>
      <c r="N415" s="19"/>
      <c r="S415" s="19"/>
      <c r="T415" s="19"/>
      <c r="U415" s="19"/>
      <c r="V415" s="20" t="s">
        <v>103</v>
      </c>
    </row>
    <row r="416" spans="1:22" x14ac:dyDescent="0.35">
      <c r="A416" s="19"/>
      <c r="B416" s="19"/>
      <c r="C416" s="22"/>
      <c r="D416" s="19"/>
      <c r="E416" s="19"/>
      <c r="F416" s="20" t="s">
        <v>103</v>
      </c>
      <c r="G416" s="19"/>
      <c r="H416" s="22"/>
      <c r="I416" s="22"/>
      <c r="J416" s="20" t="s">
        <v>103</v>
      </c>
      <c r="K416" s="20" t="s">
        <v>103</v>
      </c>
      <c r="L416" s="19"/>
      <c r="M416" s="20" t="s">
        <v>103</v>
      </c>
      <c r="N416" s="19"/>
      <c r="S416" s="19"/>
      <c r="T416" s="19"/>
      <c r="U416" s="19"/>
      <c r="V416" s="20" t="s">
        <v>103</v>
      </c>
    </row>
    <row r="417" spans="1:22" x14ac:dyDescent="0.35">
      <c r="A417" s="19"/>
      <c r="B417" s="19"/>
      <c r="C417" s="22"/>
      <c r="D417" s="19"/>
      <c r="E417" s="19"/>
      <c r="F417" s="20" t="s">
        <v>103</v>
      </c>
      <c r="G417" s="19"/>
      <c r="H417" s="22"/>
      <c r="I417" s="22"/>
      <c r="J417" s="20" t="s">
        <v>103</v>
      </c>
      <c r="K417" s="20" t="s">
        <v>103</v>
      </c>
      <c r="L417" s="19"/>
      <c r="M417" s="20" t="s">
        <v>103</v>
      </c>
      <c r="N417" s="19"/>
      <c r="S417" s="19"/>
      <c r="T417" s="19"/>
      <c r="U417" s="19"/>
      <c r="V417" s="20" t="s">
        <v>103</v>
      </c>
    </row>
    <row r="418" spans="1:22" x14ac:dyDescent="0.35">
      <c r="A418" s="19"/>
      <c r="B418" s="19"/>
      <c r="C418" s="22"/>
      <c r="D418" s="19"/>
      <c r="E418" s="19"/>
      <c r="F418" s="20" t="s">
        <v>103</v>
      </c>
      <c r="G418" s="19"/>
      <c r="H418" s="22"/>
      <c r="I418" s="22"/>
      <c r="J418" s="20" t="s">
        <v>103</v>
      </c>
      <c r="K418" s="20" t="s">
        <v>103</v>
      </c>
      <c r="L418" s="19"/>
      <c r="M418" s="20" t="s">
        <v>103</v>
      </c>
      <c r="N418" s="19"/>
      <c r="S418" s="19"/>
      <c r="T418" s="19"/>
      <c r="U418" s="19"/>
      <c r="V418" s="20" t="s">
        <v>103</v>
      </c>
    </row>
    <row r="419" spans="1:22" x14ac:dyDescent="0.35">
      <c r="A419" s="19"/>
      <c r="B419" s="19"/>
      <c r="C419" s="22"/>
      <c r="D419" s="19"/>
      <c r="E419" s="19"/>
      <c r="F419" s="20" t="s">
        <v>103</v>
      </c>
      <c r="G419" s="19"/>
      <c r="H419" s="22"/>
      <c r="I419" s="22"/>
      <c r="J419" s="20" t="s">
        <v>103</v>
      </c>
      <c r="K419" s="20" t="s">
        <v>103</v>
      </c>
      <c r="L419" s="19"/>
      <c r="M419" s="20" t="s">
        <v>103</v>
      </c>
      <c r="N419" s="19"/>
      <c r="S419" s="19"/>
      <c r="T419" s="19"/>
      <c r="U419" s="19"/>
      <c r="V419" s="20" t="s">
        <v>103</v>
      </c>
    </row>
    <row r="420" spans="1:22" x14ac:dyDescent="0.35">
      <c r="A420" s="19"/>
      <c r="B420" s="19"/>
      <c r="C420" s="22"/>
      <c r="D420" s="19"/>
      <c r="E420" s="19"/>
      <c r="F420" s="20" t="s">
        <v>103</v>
      </c>
      <c r="G420" s="19"/>
      <c r="H420" s="22"/>
      <c r="I420" s="22"/>
      <c r="J420" s="20" t="s">
        <v>103</v>
      </c>
      <c r="K420" s="20" t="s">
        <v>103</v>
      </c>
      <c r="L420" s="19"/>
      <c r="M420" s="20" t="s">
        <v>103</v>
      </c>
      <c r="N420" s="19"/>
      <c r="S420" s="19"/>
      <c r="T420" s="19"/>
      <c r="U420" s="19"/>
      <c r="V420" s="20" t="s">
        <v>103</v>
      </c>
    </row>
    <row r="421" spans="1:22" x14ac:dyDescent="0.35">
      <c r="A421" s="19"/>
      <c r="B421" s="19"/>
      <c r="C421" s="22"/>
      <c r="D421" s="19"/>
      <c r="E421" s="19"/>
      <c r="F421" s="20" t="s">
        <v>103</v>
      </c>
      <c r="G421" s="19"/>
      <c r="H421" s="22"/>
      <c r="I421" s="22"/>
      <c r="J421" s="20" t="s">
        <v>103</v>
      </c>
      <c r="K421" s="20" t="s">
        <v>103</v>
      </c>
      <c r="L421" s="19"/>
      <c r="M421" s="20" t="s">
        <v>103</v>
      </c>
      <c r="N421" s="19"/>
      <c r="S421" s="19"/>
      <c r="T421" s="19"/>
      <c r="U421" s="19"/>
      <c r="V421" s="20" t="s">
        <v>103</v>
      </c>
    </row>
    <row r="422" spans="1:22" x14ac:dyDescent="0.35">
      <c r="A422" s="19"/>
      <c r="B422" s="19"/>
      <c r="C422" s="22"/>
      <c r="D422" s="19"/>
      <c r="E422" s="19"/>
      <c r="F422" s="20" t="s">
        <v>103</v>
      </c>
      <c r="G422" s="19"/>
      <c r="H422" s="22"/>
      <c r="I422" s="22"/>
      <c r="J422" s="20" t="s">
        <v>103</v>
      </c>
      <c r="K422" s="20" t="s">
        <v>103</v>
      </c>
      <c r="L422" s="19"/>
      <c r="M422" s="20" t="s">
        <v>103</v>
      </c>
      <c r="N422" s="19"/>
      <c r="S422" s="19"/>
      <c r="T422" s="19"/>
      <c r="U422" s="19"/>
      <c r="V422" s="20" t="s">
        <v>103</v>
      </c>
    </row>
    <row r="423" spans="1:22" x14ac:dyDescent="0.35">
      <c r="A423" s="19"/>
      <c r="B423" s="19"/>
      <c r="C423" s="22"/>
      <c r="D423" s="19"/>
      <c r="E423" s="19"/>
      <c r="F423" s="20" t="s">
        <v>103</v>
      </c>
      <c r="G423" s="19"/>
      <c r="H423" s="22"/>
      <c r="I423" s="22"/>
      <c r="J423" s="20" t="s">
        <v>103</v>
      </c>
      <c r="K423" s="20" t="s">
        <v>103</v>
      </c>
      <c r="L423" s="19"/>
      <c r="M423" s="20" t="s">
        <v>103</v>
      </c>
      <c r="N423" s="19"/>
      <c r="S423" s="19"/>
      <c r="T423" s="19"/>
      <c r="U423" s="19"/>
      <c r="V423" s="20" t="s">
        <v>103</v>
      </c>
    </row>
    <row r="424" spans="1:22" x14ac:dyDescent="0.35">
      <c r="A424" s="19"/>
      <c r="B424" s="19"/>
      <c r="C424" s="22"/>
      <c r="D424" s="19"/>
      <c r="E424" s="19"/>
      <c r="F424" s="20" t="s">
        <v>103</v>
      </c>
      <c r="G424" s="19"/>
      <c r="H424" s="22"/>
      <c r="I424" s="22"/>
      <c r="J424" s="20" t="s">
        <v>103</v>
      </c>
      <c r="K424" s="20" t="s">
        <v>103</v>
      </c>
      <c r="L424" s="19"/>
      <c r="M424" s="20" t="s">
        <v>103</v>
      </c>
      <c r="N424" s="19"/>
      <c r="S424" s="19"/>
      <c r="T424" s="19"/>
      <c r="U424" s="19"/>
      <c r="V424" s="20" t="s">
        <v>103</v>
      </c>
    </row>
    <row r="425" spans="1:22" x14ac:dyDescent="0.35">
      <c r="A425" s="19"/>
      <c r="B425" s="19"/>
      <c r="C425" s="22"/>
      <c r="D425" s="19"/>
      <c r="E425" s="19"/>
      <c r="F425" s="20" t="s">
        <v>103</v>
      </c>
      <c r="G425" s="19"/>
      <c r="H425" s="22"/>
      <c r="I425" s="22"/>
      <c r="J425" s="20" t="s">
        <v>103</v>
      </c>
      <c r="K425" s="20" t="s">
        <v>103</v>
      </c>
      <c r="L425" s="19"/>
      <c r="M425" s="20" t="s">
        <v>103</v>
      </c>
      <c r="N425" s="19"/>
      <c r="S425" s="19"/>
      <c r="T425" s="19"/>
      <c r="U425" s="19"/>
      <c r="V425" s="20" t="s">
        <v>103</v>
      </c>
    </row>
    <row r="426" spans="1:22" x14ac:dyDescent="0.35">
      <c r="A426" s="19"/>
      <c r="B426" s="19"/>
      <c r="C426" s="22"/>
      <c r="D426" s="19"/>
      <c r="E426" s="19"/>
      <c r="F426" s="20" t="s">
        <v>103</v>
      </c>
      <c r="G426" s="19"/>
      <c r="H426" s="22"/>
      <c r="I426" s="22"/>
      <c r="J426" s="20" t="s">
        <v>103</v>
      </c>
      <c r="K426" s="20" t="s">
        <v>103</v>
      </c>
      <c r="L426" s="19"/>
      <c r="M426" s="20" t="s">
        <v>103</v>
      </c>
      <c r="N426" s="19"/>
      <c r="S426" s="19"/>
      <c r="T426" s="19"/>
      <c r="U426" s="19"/>
      <c r="V426" s="20" t="s">
        <v>103</v>
      </c>
    </row>
    <row r="427" spans="1:22" x14ac:dyDescent="0.35">
      <c r="A427" s="19"/>
      <c r="B427" s="19"/>
      <c r="C427" s="22"/>
      <c r="D427" s="19"/>
      <c r="E427" s="19"/>
      <c r="F427" s="20" t="s">
        <v>103</v>
      </c>
      <c r="G427" s="19"/>
      <c r="H427" s="22"/>
      <c r="I427" s="22"/>
      <c r="J427" s="20" t="s">
        <v>103</v>
      </c>
      <c r="K427" s="20" t="s">
        <v>103</v>
      </c>
      <c r="L427" s="19"/>
      <c r="M427" s="20" t="s">
        <v>103</v>
      </c>
      <c r="N427" s="19"/>
      <c r="S427" s="19"/>
      <c r="T427" s="19"/>
      <c r="U427" s="19"/>
      <c r="V427" s="20" t="s">
        <v>103</v>
      </c>
    </row>
    <row r="428" spans="1:22" x14ac:dyDescent="0.35">
      <c r="A428" s="19"/>
      <c r="B428" s="19"/>
      <c r="C428" s="22"/>
      <c r="D428" s="19"/>
      <c r="E428" s="19"/>
      <c r="F428" s="20" t="s">
        <v>103</v>
      </c>
      <c r="G428" s="19"/>
      <c r="H428" s="22"/>
      <c r="I428" s="22"/>
      <c r="J428" s="20" t="s">
        <v>103</v>
      </c>
      <c r="K428" s="20" t="s">
        <v>103</v>
      </c>
      <c r="L428" s="19"/>
      <c r="M428" s="20" t="s">
        <v>103</v>
      </c>
      <c r="N428" s="19"/>
      <c r="S428" s="19"/>
      <c r="T428" s="19"/>
      <c r="U428" s="19"/>
      <c r="V428" s="20" t="s">
        <v>103</v>
      </c>
    </row>
    <row r="429" spans="1:22" x14ac:dyDescent="0.35">
      <c r="A429" s="19"/>
      <c r="B429" s="19"/>
      <c r="C429" s="22"/>
      <c r="D429" s="19"/>
      <c r="E429" s="19"/>
      <c r="F429" s="20" t="s">
        <v>103</v>
      </c>
      <c r="G429" s="19"/>
      <c r="H429" s="22"/>
      <c r="I429" s="22"/>
      <c r="J429" s="20" t="s">
        <v>103</v>
      </c>
      <c r="K429" s="20" t="s">
        <v>103</v>
      </c>
      <c r="L429" s="19"/>
      <c r="M429" s="20" t="s">
        <v>103</v>
      </c>
      <c r="N429" s="19"/>
      <c r="S429" s="19"/>
      <c r="T429" s="19"/>
      <c r="U429" s="19"/>
      <c r="V429" s="20" t="s">
        <v>103</v>
      </c>
    </row>
    <row r="430" spans="1:22" x14ac:dyDescent="0.35">
      <c r="A430" s="19"/>
      <c r="B430" s="19"/>
      <c r="C430" s="22"/>
      <c r="D430" s="19"/>
      <c r="E430" s="19"/>
      <c r="F430" s="20" t="s">
        <v>103</v>
      </c>
      <c r="G430" s="19"/>
      <c r="H430" s="22"/>
      <c r="I430" s="22"/>
      <c r="J430" s="20" t="s">
        <v>103</v>
      </c>
      <c r="K430" s="20" t="s">
        <v>103</v>
      </c>
      <c r="L430" s="19"/>
      <c r="M430" s="20" t="s">
        <v>103</v>
      </c>
      <c r="N430" s="19"/>
      <c r="S430" s="19"/>
      <c r="T430" s="19"/>
      <c r="U430" s="19"/>
      <c r="V430" s="20" t="s">
        <v>103</v>
      </c>
    </row>
    <row r="431" spans="1:22" x14ac:dyDescent="0.35">
      <c r="A431" s="19"/>
      <c r="B431" s="19"/>
      <c r="C431" s="22"/>
      <c r="D431" s="19"/>
      <c r="E431" s="19"/>
      <c r="F431" s="20" t="s">
        <v>103</v>
      </c>
      <c r="G431" s="19"/>
      <c r="H431" s="22"/>
      <c r="I431" s="22"/>
      <c r="J431" s="20" t="s">
        <v>103</v>
      </c>
      <c r="K431" s="20" t="s">
        <v>103</v>
      </c>
      <c r="L431" s="19"/>
      <c r="M431" s="20" t="s">
        <v>103</v>
      </c>
      <c r="N431" s="19"/>
      <c r="S431" s="19"/>
      <c r="T431" s="19"/>
      <c r="U431" s="19"/>
      <c r="V431" s="20" t="s">
        <v>103</v>
      </c>
    </row>
    <row r="432" spans="1:22" x14ac:dyDescent="0.35">
      <c r="A432" s="19"/>
      <c r="B432" s="19"/>
      <c r="C432" s="22"/>
      <c r="D432" s="19"/>
      <c r="E432" s="19"/>
      <c r="F432" s="20" t="s">
        <v>103</v>
      </c>
      <c r="G432" s="19"/>
      <c r="H432" s="22"/>
      <c r="I432" s="22"/>
      <c r="J432" s="20" t="s">
        <v>103</v>
      </c>
      <c r="K432" s="20" t="s">
        <v>103</v>
      </c>
      <c r="L432" s="19"/>
      <c r="M432" s="20" t="s">
        <v>103</v>
      </c>
      <c r="N432" s="19"/>
      <c r="S432" s="19"/>
      <c r="T432" s="19"/>
      <c r="U432" s="19"/>
      <c r="V432" s="20" t="s">
        <v>103</v>
      </c>
    </row>
    <row r="433" spans="1:22" x14ac:dyDescent="0.35">
      <c r="A433" s="19"/>
      <c r="B433" s="19"/>
      <c r="C433" s="22"/>
      <c r="D433" s="19"/>
      <c r="E433" s="19"/>
      <c r="F433" s="20" t="s">
        <v>103</v>
      </c>
      <c r="G433" s="19"/>
      <c r="H433" s="22"/>
      <c r="I433" s="22"/>
      <c r="J433" s="20" t="s">
        <v>103</v>
      </c>
      <c r="K433" s="20" t="s">
        <v>103</v>
      </c>
      <c r="L433" s="19"/>
      <c r="M433" s="20" t="s">
        <v>103</v>
      </c>
      <c r="N433" s="19"/>
      <c r="S433" s="19"/>
      <c r="T433" s="19"/>
      <c r="U433" s="19"/>
      <c r="V433" s="20" t="s">
        <v>103</v>
      </c>
    </row>
    <row r="434" spans="1:22" x14ac:dyDescent="0.35">
      <c r="A434" s="19"/>
      <c r="B434" s="19"/>
      <c r="C434" s="22"/>
      <c r="D434" s="19"/>
      <c r="E434" s="19"/>
      <c r="F434" s="20" t="s">
        <v>103</v>
      </c>
      <c r="G434" s="19"/>
      <c r="H434" s="22"/>
      <c r="I434" s="22"/>
      <c r="J434" s="20" t="s">
        <v>103</v>
      </c>
      <c r="K434" s="20" t="s">
        <v>103</v>
      </c>
      <c r="L434" s="19"/>
      <c r="M434" s="20" t="s">
        <v>103</v>
      </c>
      <c r="N434" s="19"/>
      <c r="S434" s="19"/>
      <c r="T434" s="19"/>
      <c r="U434" s="19"/>
      <c r="V434" s="20" t="s">
        <v>103</v>
      </c>
    </row>
    <row r="435" spans="1:22" x14ac:dyDescent="0.35">
      <c r="A435" s="19"/>
      <c r="B435" s="19"/>
      <c r="C435" s="22"/>
      <c r="D435" s="19"/>
      <c r="E435" s="19"/>
      <c r="F435" s="20" t="s">
        <v>103</v>
      </c>
      <c r="G435" s="19"/>
      <c r="H435" s="22"/>
      <c r="I435" s="22"/>
      <c r="J435" s="20" t="s">
        <v>103</v>
      </c>
      <c r="K435" s="20" t="s">
        <v>103</v>
      </c>
      <c r="L435" s="19"/>
      <c r="M435" s="20" t="s">
        <v>103</v>
      </c>
      <c r="N435" s="19"/>
      <c r="S435" s="19"/>
      <c r="T435" s="19"/>
      <c r="U435" s="19"/>
      <c r="V435" s="20" t="s">
        <v>103</v>
      </c>
    </row>
    <row r="436" spans="1:22" x14ac:dyDescent="0.35">
      <c r="A436" s="19"/>
      <c r="B436" s="19"/>
      <c r="C436" s="22"/>
      <c r="D436" s="19"/>
      <c r="E436" s="19"/>
      <c r="F436" s="20" t="s">
        <v>103</v>
      </c>
      <c r="G436" s="19"/>
      <c r="H436" s="22"/>
      <c r="I436" s="22"/>
      <c r="J436" s="20" t="s">
        <v>103</v>
      </c>
      <c r="K436" s="20" t="s">
        <v>103</v>
      </c>
      <c r="L436" s="19"/>
      <c r="M436" s="20" t="s">
        <v>103</v>
      </c>
      <c r="N436" s="19"/>
      <c r="S436" s="19"/>
      <c r="T436" s="19"/>
      <c r="U436" s="19"/>
      <c r="V436" s="20" t="s">
        <v>103</v>
      </c>
    </row>
    <row r="437" spans="1:22" x14ac:dyDescent="0.35">
      <c r="A437" s="19"/>
      <c r="B437" s="19"/>
      <c r="C437" s="22"/>
      <c r="D437" s="19"/>
      <c r="E437" s="19"/>
      <c r="F437" s="20" t="s">
        <v>103</v>
      </c>
      <c r="G437" s="19"/>
      <c r="H437" s="22"/>
      <c r="I437" s="22"/>
      <c r="J437" s="20" t="s">
        <v>103</v>
      </c>
      <c r="K437" s="20" t="s">
        <v>103</v>
      </c>
      <c r="L437" s="19"/>
      <c r="M437" s="20" t="s">
        <v>103</v>
      </c>
      <c r="N437" s="19"/>
      <c r="S437" s="19"/>
      <c r="T437" s="19"/>
      <c r="U437" s="19"/>
      <c r="V437" s="20" t="s">
        <v>103</v>
      </c>
    </row>
    <row r="438" spans="1:22" x14ac:dyDescent="0.35">
      <c r="A438" s="19"/>
      <c r="B438" s="19"/>
      <c r="C438" s="22"/>
      <c r="D438" s="19"/>
      <c r="E438" s="19"/>
      <c r="F438" s="20" t="s">
        <v>103</v>
      </c>
      <c r="G438" s="19"/>
      <c r="H438" s="22"/>
      <c r="I438" s="22"/>
      <c r="J438" s="20" t="s">
        <v>103</v>
      </c>
      <c r="K438" s="20" t="s">
        <v>103</v>
      </c>
      <c r="L438" s="19"/>
      <c r="M438" s="20" t="s">
        <v>103</v>
      </c>
      <c r="N438" s="19"/>
      <c r="S438" s="19"/>
      <c r="T438" s="19"/>
      <c r="U438" s="19"/>
      <c r="V438" s="20" t="s">
        <v>103</v>
      </c>
    </row>
    <row r="439" spans="1:22" x14ac:dyDescent="0.35">
      <c r="A439" s="19"/>
      <c r="B439" s="19"/>
      <c r="C439" s="22"/>
      <c r="D439" s="19"/>
      <c r="E439" s="19"/>
      <c r="F439" s="20" t="s">
        <v>103</v>
      </c>
      <c r="G439" s="19"/>
      <c r="H439" s="22"/>
      <c r="I439" s="22"/>
      <c r="J439" s="20" t="s">
        <v>103</v>
      </c>
      <c r="K439" s="20" t="s">
        <v>103</v>
      </c>
      <c r="L439" s="19"/>
      <c r="M439" s="20" t="s">
        <v>103</v>
      </c>
      <c r="N439" s="19"/>
      <c r="S439" s="19"/>
      <c r="T439" s="19"/>
      <c r="U439" s="19"/>
      <c r="V439" s="20" t="s">
        <v>103</v>
      </c>
    </row>
    <row r="440" spans="1:22" x14ac:dyDescent="0.35">
      <c r="A440" s="19"/>
      <c r="B440" s="19"/>
      <c r="C440" s="22"/>
      <c r="D440" s="19"/>
      <c r="E440" s="19"/>
      <c r="F440" s="20" t="s">
        <v>103</v>
      </c>
      <c r="G440" s="19"/>
      <c r="H440" s="22"/>
      <c r="I440" s="22"/>
      <c r="J440" s="20" t="s">
        <v>103</v>
      </c>
      <c r="K440" s="20" t="s">
        <v>103</v>
      </c>
      <c r="L440" s="19"/>
      <c r="M440" s="20" t="s">
        <v>103</v>
      </c>
      <c r="N440" s="19"/>
      <c r="S440" s="19"/>
      <c r="T440" s="19"/>
      <c r="U440" s="19"/>
      <c r="V440" s="20" t="s">
        <v>103</v>
      </c>
    </row>
    <row r="441" spans="1:22" x14ac:dyDescent="0.35">
      <c r="A441" s="19"/>
      <c r="B441" s="19"/>
      <c r="C441" s="22"/>
      <c r="D441" s="19"/>
      <c r="E441" s="19"/>
      <c r="F441" s="20" t="s">
        <v>103</v>
      </c>
      <c r="G441" s="19"/>
      <c r="H441" s="22"/>
      <c r="I441" s="22"/>
      <c r="J441" s="20" t="s">
        <v>103</v>
      </c>
      <c r="K441" s="20" t="s">
        <v>103</v>
      </c>
      <c r="L441" s="19"/>
      <c r="M441" s="20" t="s">
        <v>103</v>
      </c>
      <c r="N441" s="19"/>
      <c r="S441" s="19"/>
      <c r="T441" s="19"/>
      <c r="U441" s="19"/>
      <c r="V441" s="20" t="s">
        <v>103</v>
      </c>
    </row>
    <row r="442" spans="1:22" x14ac:dyDescent="0.35">
      <c r="A442" s="19"/>
      <c r="B442" s="19"/>
      <c r="C442" s="22"/>
      <c r="D442" s="19"/>
      <c r="E442" s="19"/>
      <c r="F442" s="20" t="s">
        <v>103</v>
      </c>
      <c r="G442" s="19"/>
      <c r="H442" s="22"/>
      <c r="I442" s="22"/>
      <c r="J442" s="20" t="s">
        <v>103</v>
      </c>
      <c r="K442" s="20" t="s">
        <v>103</v>
      </c>
      <c r="L442" s="19"/>
      <c r="M442" s="20" t="s">
        <v>103</v>
      </c>
      <c r="N442" s="19"/>
      <c r="S442" s="19"/>
      <c r="T442" s="19"/>
      <c r="U442" s="19"/>
      <c r="V442" s="20" t="s">
        <v>103</v>
      </c>
    </row>
    <row r="443" spans="1:22" x14ac:dyDescent="0.35">
      <c r="A443" s="19"/>
      <c r="B443" s="19"/>
      <c r="C443" s="22"/>
      <c r="D443" s="19"/>
      <c r="E443" s="19"/>
      <c r="F443" s="20" t="s">
        <v>103</v>
      </c>
      <c r="G443" s="19"/>
      <c r="H443" s="22"/>
      <c r="I443" s="22"/>
      <c r="J443" s="20" t="s">
        <v>103</v>
      </c>
      <c r="K443" s="20" t="s">
        <v>103</v>
      </c>
      <c r="L443" s="19"/>
      <c r="M443" s="20" t="s">
        <v>103</v>
      </c>
      <c r="N443" s="19"/>
      <c r="S443" s="19"/>
      <c r="T443" s="19"/>
      <c r="U443" s="19"/>
      <c r="V443" s="20" t="s">
        <v>103</v>
      </c>
    </row>
    <row r="444" spans="1:22" x14ac:dyDescent="0.35">
      <c r="A444" s="19"/>
      <c r="B444" s="19"/>
      <c r="C444" s="22"/>
      <c r="D444" s="19"/>
      <c r="E444" s="19"/>
      <c r="F444" s="20" t="s">
        <v>103</v>
      </c>
      <c r="G444" s="19"/>
      <c r="H444" s="22"/>
      <c r="I444" s="22"/>
      <c r="J444" s="20" t="s">
        <v>103</v>
      </c>
      <c r="K444" s="20" t="s">
        <v>103</v>
      </c>
      <c r="L444" s="19"/>
      <c r="M444" s="20" t="s">
        <v>103</v>
      </c>
      <c r="N444" s="19"/>
      <c r="S444" s="19"/>
      <c r="T444" s="19"/>
      <c r="U444" s="19"/>
      <c r="V444" s="20" t="s">
        <v>103</v>
      </c>
    </row>
    <row r="445" spans="1:22" x14ac:dyDescent="0.35">
      <c r="A445" s="19"/>
      <c r="B445" s="19"/>
      <c r="C445" s="22"/>
      <c r="D445" s="19"/>
      <c r="E445" s="19"/>
      <c r="F445" s="20" t="s">
        <v>103</v>
      </c>
      <c r="G445" s="19"/>
      <c r="H445" s="22"/>
      <c r="I445" s="22"/>
      <c r="J445" s="20" t="s">
        <v>103</v>
      </c>
      <c r="K445" s="20" t="s">
        <v>103</v>
      </c>
      <c r="L445" s="19"/>
      <c r="M445" s="20" t="s">
        <v>103</v>
      </c>
      <c r="N445" s="19"/>
      <c r="S445" s="19"/>
      <c r="T445" s="19"/>
      <c r="U445" s="19"/>
      <c r="V445" s="20" t="s">
        <v>103</v>
      </c>
    </row>
    <row r="446" spans="1:22" x14ac:dyDescent="0.35">
      <c r="A446" s="19"/>
      <c r="B446" s="19"/>
      <c r="C446" s="22"/>
      <c r="D446" s="19"/>
      <c r="E446" s="19"/>
      <c r="F446" s="20" t="s">
        <v>103</v>
      </c>
      <c r="G446" s="19"/>
      <c r="H446" s="22"/>
      <c r="I446" s="22"/>
      <c r="J446" s="20" t="s">
        <v>103</v>
      </c>
      <c r="K446" s="20" t="s">
        <v>103</v>
      </c>
      <c r="L446" s="19"/>
      <c r="M446" s="20" t="s">
        <v>103</v>
      </c>
      <c r="N446" s="19"/>
      <c r="S446" s="19"/>
      <c r="T446" s="19"/>
      <c r="U446" s="19"/>
      <c r="V446" s="20" t="s">
        <v>103</v>
      </c>
    </row>
    <row r="447" spans="1:22" x14ac:dyDescent="0.35">
      <c r="A447" s="19"/>
      <c r="B447" s="19"/>
      <c r="C447" s="22"/>
      <c r="D447" s="19"/>
      <c r="E447" s="19"/>
      <c r="F447" s="20" t="s">
        <v>103</v>
      </c>
      <c r="G447" s="19"/>
      <c r="H447" s="22"/>
      <c r="I447" s="22"/>
      <c r="J447" s="20" t="s">
        <v>103</v>
      </c>
      <c r="K447" s="20" t="s">
        <v>103</v>
      </c>
      <c r="L447" s="19"/>
      <c r="M447" s="20" t="s">
        <v>103</v>
      </c>
      <c r="N447" s="19"/>
      <c r="S447" s="19"/>
      <c r="T447" s="19"/>
      <c r="U447" s="19"/>
      <c r="V447" s="20" t="s">
        <v>103</v>
      </c>
    </row>
    <row r="448" spans="1:22" x14ac:dyDescent="0.35">
      <c r="A448" s="19"/>
      <c r="B448" s="19"/>
      <c r="C448" s="22"/>
      <c r="D448" s="19"/>
      <c r="E448" s="19"/>
      <c r="F448" s="20" t="s">
        <v>103</v>
      </c>
      <c r="G448" s="19"/>
      <c r="H448" s="22"/>
      <c r="I448" s="22"/>
      <c r="J448" s="20" t="s">
        <v>103</v>
      </c>
      <c r="K448" s="20" t="s">
        <v>103</v>
      </c>
      <c r="L448" s="19"/>
      <c r="M448" s="20" t="s">
        <v>103</v>
      </c>
      <c r="N448" s="19"/>
      <c r="S448" s="19"/>
      <c r="T448" s="19"/>
      <c r="U448" s="19"/>
      <c r="V448" s="20" t="s">
        <v>103</v>
      </c>
    </row>
    <row r="449" spans="1:22" x14ac:dyDescent="0.35">
      <c r="A449" s="19"/>
      <c r="B449" s="19"/>
      <c r="C449" s="22"/>
      <c r="D449" s="19"/>
      <c r="E449" s="19"/>
      <c r="F449" s="20" t="s">
        <v>103</v>
      </c>
      <c r="G449" s="19"/>
      <c r="H449" s="22"/>
      <c r="I449" s="22"/>
      <c r="J449" s="20" t="s">
        <v>103</v>
      </c>
      <c r="K449" s="20" t="s">
        <v>103</v>
      </c>
      <c r="L449" s="19"/>
      <c r="M449" s="20" t="s">
        <v>103</v>
      </c>
      <c r="N449" s="19"/>
      <c r="S449" s="19"/>
      <c r="T449" s="19"/>
      <c r="U449" s="19"/>
      <c r="V449" s="20" t="s">
        <v>103</v>
      </c>
    </row>
    <row r="450" spans="1:22" x14ac:dyDescent="0.35">
      <c r="A450" s="19"/>
      <c r="B450" s="19"/>
      <c r="C450" s="22"/>
      <c r="D450" s="19"/>
      <c r="E450" s="19"/>
      <c r="F450" s="20" t="s">
        <v>103</v>
      </c>
      <c r="G450" s="19"/>
      <c r="H450" s="22"/>
      <c r="I450" s="22"/>
      <c r="J450" s="20" t="s">
        <v>103</v>
      </c>
      <c r="K450" s="20" t="s">
        <v>103</v>
      </c>
      <c r="L450" s="19"/>
      <c r="M450" s="20" t="s">
        <v>103</v>
      </c>
      <c r="N450" s="19"/>
      <c r="S450" s="19"/>
      <c r="T450" s="19"/>
      <c r="U450" s="19"/>
      <c r="V450" s="20" t="s">
        <v>103</v>
      </c>
    </row>
    <row r="451" spans="1:22" x14ac:dyDescent="0.35">
      <c r="A451" s="19"/>
      <c r="B451" s="19"/>
      <c r="C451" s="22"/>
      <c r="D451" s="19"/>
      <c r="E451" s="19"/>
      <c r="F451" s="20" t="s">
        <v>103</v>
      </c>
      <c r="G451" s="19"/>
      <c r="H451" s="22"/>
      <c r="I451" s="22"/>
      <c r="J451" s="20" t="s">
        <v>103</v>
      </c>
      <c r="K451" s="20" t="s">
        <v>103</v>
      </c>
      <c r="L451" s="19"/>
      <c r="M451" s="20" t="s">
        <v>103</v>
      </c>
      <c r="N451" s="19"/>
      <c r="S451" s="19"/>
      <c r="T451" s="19"/>
      <c r="U451" s="19"/>
      <c r="V451" s="20" t="s">
        <v>103</v>
      </c>
    </row>
    <row r="452" spans="1:22" x14ac:dyDescent="0.35">
      <c r="A452" s="19"/>
      <c r="B452" s="19"/>
      <c r="C452" s="22"/>
      <c r="D452" s="19"/>
      <c r="E452" s="19"/>
      <c r="F452" s="20" t="s">
        <v>103</v>
      </c>
      <c r="G452" s="19"/>
      <c r="H452" s="22"/>
      <c r="I452" s="22"/>
      <c r="J452" s="20" t="s">
        <v>103</v>
      </c>
      <c r="K452" s="20" t="s">
        <v>103</v>
      </c>
      <c r="L452" s="19"/>
      <c r="M452" s="20" t="s">
        <v>103</v>
      </c>
      <c r="N452" s="19"/>
      <c r="S452" s="19"/>
      <c r="T452" s="19"/>
      <c r="U452" s="19"/>
      <c r="V452" s="20" t="s">
        <v>103</v>
      </c>
    </row>
    <row r="453" spans="1:22" x14ac:dyDescent="0.35">
      <c r="A453" s="19"/>
      <c r="B453" s="19"/>
      <c r="C453" s="22"/>
      <c r="D453" s="19"/>
      <c r="E453" s="19"/>
      <c r="F453" s="20" t="s">
        <v>103</v>
      </c>
      <c r="G453" s="19"/>
      <c r="H453" s="22"/>
      <c r="I453" s="22"/>
      <c r="J453" s="20" t="s">
        <v>103</v>
      </c>
      <c r="K453" s="20" t="s">
        <v>103</v>
      </c>
      <c r="L453" s="19"/>
      <c r="M453" s="20" t="s">
        <v>103</v>
      </c>
      <c r="N453" s="19"/>
      <c r="S453" s="19"/>
      <c r="T453" s="19"/>
      <c r="U453" s="19"/>
      <c r="V453" s="20" t="s">
        <v>103</v>
      </c>
    </row>
    <row r="454" spans="1:22" x14ac:dyDescent="0.35">
      <c r="A454" s="19"/>
      <c r="B454" s="19"/>
      <c r="C454" s="22"/>
      <c r="D454" s="19"/>
      <c r="E454" s="19"/>
      <c r="F454" s="20" t="s">
        <v>103</v>
      </c>
      <c r="G454" s="19"/>
      <c r="H454" s="22"/>
      <c r="I454" s="22"/>
      <c r="J454" s="20" t="s">
        <v>103</v>
      </c>
      <c r="K454" s="20" t="s">
        <v>103</v>
      </c>
      <c r="L454" s="19"/>
      <c r="M454" s="20" t="s">
        <v>103</v>
      </c>
      <c r="N454" s="19"/>
      <c r="S454" s="19"/>
      <c r="T454" s="19"/>
      <c r="U454" s="19"/>
      <c r="V454" s="20" t="s">
        <v>103</v>
      </c>
    </row>
    <row r="455" spans="1:22" x14ac:dyDescent="0.35">
      <c r="A455" s="19"/>
      <c r="B455" s="19"/>
      <c r="C455" s="22"/>
      <c r="D455" s="19"/>
      <c r="E455" s="19"/>
      <c r="F455" s="20" t="s">
        <v>103</v>
      </c>
      <c r="G455" s="19"/>
      <c r="H455" s="22"/>
      <c r="I455" s="22"/>
      <c r="J455" s="20" t="s">
        <v>103</v>
      </c>
      <c r="K455" s="20" t="s">
        <v>103</v>
      </c>
      <c r="L455" s="19"/>
      <c r="M455" s="20" t="s">
        <v>103</v>
      </c>
      <c r="N455" s="19"/>
      <c r="S455" s="19"/>
      <c r="T455" s="19"/>
      <c r="U455" s="19"/>
      <c r="V455" s="20" t="s">
        <v>103</v>
      </c>
    </row>
    <row r="456" spans="1:22" x14ac:dyDescent="0.35">
      <c r="A456" s="19"/>
      <c r="B456" s="19"/>
      <c r="C456" s="22"/>
      <c r="D456" s="19"/>
      <c r="E456" s="19"/>
      <c r="F456" s="20" t="s">
        <v>103</v>
      </c>
      <c r="G456" s="19"/>
      <c r="H456" s="22"/>
      <c r="I456" s="22"/>
      <c r="J456" s="20" t="s">
        <v>103</v>
      </c>
      <c r="K456" s="20" t="s">
        <v>103</v>
      </c>
      <c r="L456" s="19"/>
      <c r="M456" s="20" t="s">
        <v>103</v>
      </c>
      <c r="N456" s="19"/>
      <c r="S456" s="19"/>
      <c r="T456" s="19"/>
      <c r="U456" s="19"/>
      <c r="V456" s="20" t="s">
        <v>103</v>
      </c>
    </row>
    <row r="457" spans="1:22" x14ac:dyDescent="0.35">
      <c r="A457" s="19"/>
      <c r="B457" s="19"/>
      <c r="C457" s="22"/>
      <c r="D457" s="19"/>
      <c r="E457" s="19"/>
      <c r="F457" s="20" t="s">
        <v>103</v>
      </c>
      <c r="G457" s="19"/>
      <c r="H457" s="22"/>
      <c r="I457" s="22"/>
      <c r="J457" s="20" t="s">
        <v>103</v>
      </c>
      <c r="K457" s="20" t="s">
        <v>103</v>
      </c>
      <c r="L457" s="19"/>
      <c r="M457" s="20" t="s">
        <v>103</v>
      </c>
      <c r="N457" s="19"/>
      <c r="S457" s="19"/>
      <c r="T457" s="19"/>
      <c r="U457" s="19"/>
      <c r="V457" s="20" t="s">
        <v>103</v>
      </c>
    </row>
    <row r="458" spans="1:22" x14ac:dyDescent="0.35">
      <c r="A458" s="19"/>
      <c r="B458" s="19"/>
      <c r="C458" s="22"/>
      <c r="D458" s="19"/>
      <c r="E458" s="19"/>
      <c r="F458" s="20" t="s">
        <v>103</v>
      </c>
      <c r="G458" s="19"/>
      <c r="H458" s="22"/>
      <c r="I458" s="22"/>
      <c r="J458" s="20" t="s">
        <v>103</v>
      </c>
      <c r="K458" s="20" t="s">
        <v>103</v>
      </c>
      <c r="L458" s="19"/>
      <c r="M458" s="20" t="s">
        <v>103</v>
      </c>
      <c r="N458" s="19"/>
      <c r="S458" s="19"/>
      <c r="T458" s="19"/>
      <c r="U458" s="19"/>
      <c r="V458" s="20" t="s">
        <v>103</v>
      </c>
    </row>
    <row r="459" spans="1:22" x14ac:dyDescent="0.35">
      <c r="A459" s="19"/>
      <c r="B459" s="19"/>
      <c r="C459" s="22"/>
      <c r="D459" s="19"/>
      <c r="E459" s="19"/>
      <c r="F459" s="20" t="s">
        <v>103</v>
      </c>
      <c r="G459" s="19"/>
      <c r="H459" s="22"/>
      <c r="I459" s="22"/>
      <c r="J459" s="20" t="s">
        <v>103</v>
      </c>
      <c r="K459" s="20" t="s">
        <v>103</v>
      </c>
      <c r="L459" s="19"/>
      <c r="M459" s="20" t="s">
        <v>103</v>
      </c>
      <c r="N459" s="19"/>
      <c r="S459" s="19"/>
      <c r="T459" s="19"/>
      <c r="U459" s="19"/>
      <c r="V459" s="20" t="s">
        <v>103</v>
      </c>
    </row>
    <row r="460" spans="1:22" x14ac:dyDescent="0.35">
      <c r="A460" s="19"/>
      <c r="B460" s="19"/>
      <c r="C460" s="22"/>
      <c r="D460" s="19"/>
      <c r="E460" s="19"/>
      <c r="F460" s="20" t="s">
        <v>103</v>
      </c>
      <c r="G460" s="19"/>
      <c r="H460" s="22"/>
      <c r="I460" s="22"/>
      <c r="J460" s="20" t="s">
        <v>103</v>
      </c>
      <c r="K460" s="20" t="s">
        <v>103</v>
      </c>
      <c r="L460" s="19"/>
      <c r="M460" s="20" t="s">
        <v>103</v>
      </c>
      <c r="N460" s="19"/>
      <c r="S460" s="19"/>
      <c r="T460" s="19"/>
      <c r="U460" s="19"/>
      <c r="V460" s="20" t="s">
        <v>103</v>
      </c>
    </row>
    <row r="461" spans="1:22" x14ac:dyDescent="0.35">
      <c r="A461" s="19"/>
      <c r="B461" s="19"/>
      <c r="C461" s="22"/>
      <c r="D461" s="19"/>
      <c r="E461" s="19"/>
      <c r="F461" s="20" t="s">
        <v>103</v>
      </c>
      <c r="G461" s="19"/>
      <c r="H461" s="22"/>
      <c r="I461" s="22"/>
      <c r="J461" s="20" t="s">
        <v>103</v>
      </c>
      <c r="K461" s="20" t="s">
        <v>103</v>
      </c>
      <c r="L461" s="19"/>
      <c r="M461" s="20" t="s">
        <v>103</v>
      </c>
      <c r="N461" s="19"/>
      <c r="S461" s="19"/>
      <c r="T461" s="19"/>
      <c r="U461" s="19"/>
      <c r="V461" s="20" t="s">
        <v>103</v>
      </c>
    </row>
    <row r="462" spans="1:22" x14ac:dyDescent="0.35">
      <c r="A462" s="19"/>
      <c r="B462" s="19"/>
      <c r="C462" s="22"/>
      <c r="D462" s="19"/>
      <c r="E462" s="19"/>
      <c r="F462" s="20" t="s">
        <v>103</v>
      </c>
      <c r="G462" s="19"/>
      <c r="H462" s="22"/>
      <c r="I462" s="22"/>
      <c r="J462" s="20" t="s">
        <v>103</v>
      </c>
      <c r="K462" s="20" t="s">
        <v>103</v>
      </c>
      <c r="L462" s="19"/>
      <c r="M462" s="20" t="s">
        <v>103</v>
      </c>
      <c r="N462" s="19"/>
      <c r="S462" s="19"/>
      <c r="T462" s="19"/>
      <c r="U462" s="19"/>
      <c r="V462" s="20" t="s">
        <v>103</v>
      </c>
    </row>
    <row r="463" spans="1:22" x14ac:dyDescent="0.35">
      <c r="A463" s="19"/>
      <c r="B463" s="19"/>
      <c r="C463" s="22"/>
      <c r="D463" s="19"/>
      <c r="E463" s="19"/>
      <c r="F463" s="20" t="s">
        <v>103</v>
      </c>
      <c r="G463" s="19"/>
      <c r="H463" s="22"/>
      <c r="I463" s="22"/>
      <c r="J463" s="20" t="s">
        <v>103</v>
      </c>
      <c r="K463" s="20" t="s">
        <v>103</v>
      </c>
      <c r="L463" s="19"/>
      <c r="M463" s="20" t="s">
        <v>103</v>
      </c>
      <c r="N463" s="19"/>
      <c r="S463" s="19"/>
      <c r="T463" s="19"/>
      <c r="U463" s="19"/>
      <c r="V463" s="20" t="s">
        <v>103</v>
      </c>
    </row>
    <row r="464" spans="1:22" x14ac:dyDescent="0.35">
      <c r="A464" s="19"/>
      <c r="B464" s="19"/>
      <c r="C464" s="22"/>
      <c r="D464" s="19"/>
      <c r="E464" s="19"/>
      <c r="F464" s="20" t="s">
        <v>103</v>
      </c>
      <c r="G464" s="19"/>
      <c r="H464" s="22"/>
      <c r="I464" s="22"/>
      <c r="J464" s="20" t="s">
        <v>103</v>
      </c>
      <c r="K464" s="20" t="s">
        <v>103</v>
      </c>
      <c r="L464" s="19"/>
      <c r="M464" s="20" t="s">
        <v>103</v>
      </c>
      <c r="N464" s="19"/>
      <c r="S464" s="19"/>
      <c r="T464" s="19"/>
      <c r="U464" s="19"/>
      <c r="V464" s="20" t="s">
        <v>103</v>
      </c>
    </row>
    <row r="465" spans="1:22" x14ac:dyDescent="0.35">
      <c r="A465" s="19"/>
      <c r="B465" s="19"/>
      <c r="C465" s="22"/>
      <c r="D465" s="19"/>
      <c r="E465" s="19"/>
      <c r="F465" s="20" t="s">
        <v>103</v>
      </c>
      <c r="G465" s="19"/>
      <c r="H465" s="22"/>
      <c r="I465" s="22"/>
      <c r="J465" s="20" t="s">
        <v>103</v>
      </c>
      <c r="K465" s="20" t="s">
        <v>103</v>
      </c>
      <c r="L465" s="19"/>
      <c r="M465" s="20" t="s">
        <v>103</v>
      </c>
      <c r="N465" s="19"/>
      <c r="S465" s="19"/>
      <c r="T465" s="19"/>
      <c r="U465" s="19"/>
      <c r="V465" s="20" t="s">
        <v>103</v>
      </c>
    </row>
    <row r="466" spans="1:22" x14ac:dyDescent="0.35">
      <c r="A466" s="19"/>
      <c r="B466" s="19"/>
      <c r="C466" s="22"/>
      <c r="D466" s="19"/>
      <c r="E466" s="19"/>
      <c r="F466" s="20" t="s">
        <v>103</v>
      </c>
      <c r="G466" s="19"/>
      <c r="H466" s="22"/>
      <c r="I466" s="22"/>
      <c r="J466" s="20" t="s">
        <v>103</v>
      </c>
      <c r="K466" s="20" t="s">
        <v>103</v>
      </c>
      <c r="L466" s="19"/>
      <c r="M466" s="20" t="s">
        <v>103</v>
      </c>
      <c r="N466" s="19"/>
      <c r="S466" s="19"/>
      <c r="T466" s="19"/>
      <c r="U466" s="19"/>
      <c r="V466" s="20" t="s">
        <v>103</v>
      </c>
    </row>
    <row r="467" spans="1:22" x14ac:dyDescent="0.35">
      <c r="A467" s="19"/>
      <c r="B467" s="19"/>
      <c r="C467" s="22"/>
      <c r="D467" s="19"/>
      <c r="E467" s="19"/>
      <c r="F467" s="20" t="s">
        <v>103</v>
      </c>
      <c r="G467" s="19"/>
      <c r="H467" s="22"/>
      <c r="I467" s="22"/>
      <c r="J467" s="20" t="s">
        <v>103</v>
      </c>
      <c r="K467" s="20" t="s">
        <v>103</v>
      </c>
      <c r="L467" s="19"/>
      <c r="M467" s="20" t="s">
        <v>103</v>
      </c>
      <c r="N467" s="19"/>
      <c r="S467" s="19"/>
      <c r="T467" s="19"/>
      <c r="U467" s="19"/>
      <c r="V467" s="20" t="s">
        <v>103</v>
      </c>
    </row>
    <row r="468" spans="1:22" x14ac:dyDescent="0.35">
      <c r="A468" s="19"/>
      <c r="B468" s="19"/>
      <c r="C468" s="22"/>
      <c r="D468" s="19"/>
      <c r="E468" s="19"/>
      <c r="F468" s="20" t="s">
        <v>103</v>
      </c>
      <c r="G468" s="19"/>
      <c r="H468" s="22"/>
      <c r="I468" s="22"/>
      <c r="J468" s="20" t="s">
        <v>103</v>
      </c>
      <c r="K468" s="20" t="s">
        <v>103</v>
      </c>
      <c r="L468" s="19"/>
      <c r="M468" s="20" t="s">
        <v>103</v>
      </c>
      <c r="N468" s="19"/>
      <c r="S468" s="19"/>
      <c r="T468" s="19"/>
      <c r="U468" s="19"/>
      <c r="V468" s="20" t="s">
        <v>103</v>
      </c>
    </row>
    <row r="469" spans="1:22" x14ac:dyDescent="0.35">
      <c r="A469" s="19"/>
      <c r="B469" s="19"/>
      <c r="C469" s="22"/>
      <c r="D469" s="19"/>
      <c r="E469" s="19"/>
      <c r="F469" s="20" t="s">
        <v>103</v>
      </c>
      <c r="G469" s="19"/>
      <c r="H469" s="22"/>
      <c r="I469" s="22"/>
      <c r="J469" s="20" t="s">
        <v>103</v>
      </c>
      <c r="K469" s="20" t="s">
        <v>103</v>
      </c>
      <c r="L469" s="19"/>
      <c r="M469" s="20" t="s">
        <v>103</v>
      </c>
      <c r="N469" s="19"/>
      <c r="S469" s="19"/>
      <c r="T469" s="19"/>
      <c r="U469" s="19"/>
      <c r="V469" s="20" t="s">
        <v>103</v>
      </c>
    </row>
    <row r="470" spans="1:22" x14ac:dyDescent="0.35">
      <c r="A470" s="19"/>
      <c r="B470" s="19"/>
      <c r="C470" s="22"/>
      <c r="D470" s="19"/>
      <c r="E470" s="19"/>
      <c r="F470" s="20" t="s">
        <v>103</v>
      </c>
      <c r="G470" s="19"/>
      <c r="H470" s="22"/>
      <c r="I470" s="22"/>
      <c r="J470" s="20" t="s">
        <v>103</v>
      </c>
      <c r="K470" s="20" t="s">
        <v>103</v>
      </c>
      <c r="L470" s="19"/>
      <c r="M470" s="20" t="s">
        <v>103</v>
      </c>
      <c r="N470" s="19"/>
      <c r="S470" s="19"/>
      <c r="T470" s="19"/>
      <c r="U470" s="19"/>
      <c r="V470" s="20" t="s">
        <v>103</v>
      </c>
    </row>
    <row r="471" spans="1:22" x14ac:dyDescent="0.35">
      <c r="A471" s="19"/>
      <c r="B471" s="19"/>
      <c r="C471" s="22"/>
      <c r="D471" s="19"/>
      <c r="E471" s="19"/>
      <c r="F471" s="20" t="s">
        <v>103</v>
      </c>
      <c r="G471" s="19"/>
      <c r="H471" s="22"/>
      <c r="I471" s="22"/>
      <c r="J471" s="20" t="s">
        <v>103</v>
      </c>
      <c r="K471" s="20" t="s">
        <v>103</v>
      </c>
      <c r="L471" s="19"/>
      <c r="M471" s="20" t="s">
        <v>103</v>
      </c>
      <c r="N471" s="19"/>
      <c r="S471" s="19"/>
      <c r="T471" s="19"/>
      <c r="U471" s="19"/>
      <c r="V471" s="20" t="s">
        <v>103</v>
      </c>
    </row>
    <row r="472" spans="1:22" x14ac:dyDescent="0.35">
      <c r="A472" s="19"/>
      <c r="B472" s="19"/>
      <c r="C472" s="22"/>
      <c r="D472" s="19"/>
      <c r="E472" s="19"/>
      <c r="F472" s="20" t="s">
        <v>103</v>
      </c>
      <c r="G472" s="19"/>
      <c r="H472" s="22"/>
      <c r="I472" s="22"/>
      <c r="J472" s="20" t="s">
        <v>103</v>
      </c>
      <c r="K472" s="20" t="s">
        <v>103</v>
      </c>
      <c r="L472" s="19"/>
      <c r="M472" s="20" t="s">
        <v>103</v>
      </c>
      <c r="N472" s="19"/>
      <c r="S472" s="19"/>
      <c r="T472" s="19"/>
      <c r="U472" s="19"/>
      <c r="V472" s="20" t="s">
        <v>103</v>
      </c>
    </row>
    <row r="473" spans="1:22" x14ac:dyDescent="0.35">
      <c r="A473" s="19"/>
      <c r="B473" s="19"/>
      <c r="C473" s="22"/>
      <c r="D473" s="19"/>
      <c r="E473" s="19"/>
      <c r="F473" s="20" t="s">
        <v>103</v>
      </c>
      <c r="G473" s="19"/>
      <c r="H473" s="22"/>
      <c r="I473" s="22"/>
      <c r="J473" s="20" t="s">
        <v>103</v>
      </c>
      <c r="K473" s="20" t="s">
        <v>103</v>
      </c>
      <c r="L473" s="19"/>
      <c r="M473" s="20" t="s">
        <v>103</v>
      </c>
      <c r="N473" s="19"/>
      <c r="S473" s="19"/>
      <c r="T473" s="19"/>
      <c r="U473" s="19"/>
      <c r="V473" s="20" t="s">
        <v>103</v>
      </c>
    </row>
    <row r="474" spans="1:22" x14ac:dyDescent="0.35">
      <c r="A474" s="19"/>
      <c r="B474" s="19"/>
      <c r="C474" s="22"/>
      <c r="D474" s="19"/>
      <c r="E474" s="19"/>
      <c r="F474" s="20" t="s">
        <v>103</v>
      </c>
      <c r="G474" s="19"/>
      <c r="H474" s="22"/>
      <c r="I474" s="22"/>
      <c r="J474" s="20" t="s">
        <v>103</v>
      </c>
      <c r="K474" s="20" t="s">
        <v>103</v>
      </c>
      <c r="L474" s="19"/>
      <c r="M474" s="20" t="s">
        <v>103</v>
      </c>
      <c r="N474" s="19"/>
      <c r="S474" s="19"/>
      <c r="T474" s="19"/>
      <c r="U474" s="19"/>
      <c r="V474" s="20" t="s">
        <v>103</v>
      </c>
    </row>
    <row r="475" spans="1:22" x14ac:dyDescent="0.35">
      <c r="A475" s="19"/>
      <c r="B475" s="19"/>
      <c r="C475" s="22"/>
      <c r="D475" s="19"/>
      <c r="E475" s="19"/>
      <c r="F475" s="20" t="s">
        <v>103</v>
      </c>
      <c r="G475" s="19"/>
      <c r="H475" s="22"/>
      <c r="I475" s="22"/>
      <c r="J475" s="20" t="s">
        <v>103</v>
      </c>
      <c r="K475" s="20" t="s">
        <v>103</v>
      </c>
      <c r="L475" s="19"/>
      <c r="M475" s="20" t="s">
        <v>103</v>
      </c>
      <c r="N475" s="19"/>
      <c r="S475" s="19"/>
      <c r="T475" s="19"/>
      <c r="U475" s="19"/>
      <c r="V475" s="20" t="s">
        <v>103</v>
      </c>
    </row>
    <row r="476" spans="1:22" x14ac:dyDescent="0.35">
      <c r="A476" s="19"/>
      <c r="B476" s="19"/>
      <c r="C476" s="22"/>
      <c r="D476" s="19"/>
      <c r="E476" s="19"/>
      <c r="F476" s="20" t="s">
        <v>103</v>
      </c>
      <c r="G476" s="19"/>
      <c r="H476" s="22"/>
      <c r="I476" s="22"/>
      <c r="J476" s="20" t="s">
        <v>103</v>
      </c>
      <c r="K476" s="20" t="s">
        <v>103</v>
      </c>
      <c r="L476" s="19"/>
      <c r="M476" s="20" t="s">
        <v>103</v>
      </c>
      <c r="N476" s="19"/>
      <c r="S476" s="19"/>
      <c r="T476" s="19"/>
      <c r="U476" s="19"/>
      <c r="V476" s="20" t="s">
        <v>103</v>
      </c>
    </row>
    <row r="477" spans="1:22" x14ac:dyDescent="0.35">
      <c r="A477" s="19"/>
      <c r="B477" s="19"/>
      <c r="C477" s="22"/>
      <c r="D477" s="19"/>
      <c r="E477" s="19"/>
      <c r="F477" s="20" t="s">
        <v>103</v>
      </c>
      <c r="G477" s="19"/>
      <c r="H477" s="22"/>
      <c r="I477" s="22"/>
      <c r="J477" s="20" t="s">
        <v>103</v>
      </c>
      <c r="K477" s="20" t="s">
        <v>103</v>
      </c>
      <c r="L477" s="19"/>
      <c r="M477" s="20" t="s">
        <v>103</v>
      </c>
      <c r="N477" s="19"/>
      <c r="S477" s="19"/>
      <c r="T477" s="19"/>
      <c r="U477" s="19"/>
      <c r="V477" s="20" t="s">
        <v>103</v>
      </c>
    </row>
    <row r="478" spans="1:22" x14ac:dyDescent="0.35">
      <c r="A478" s="19"/>
      <c r="B478" s="19"/>
      <c r="C478" s="22"/>
      <c r="D478" s="19"/>
      <c r="E478" s="19"/>
      <c r="F478" s="20" t="s">
        <v>103</v>
      </c>
      <c r="G478" s="19"/>
      <c r="H478" s="22"/>
      <c r="I478" s="22"/>
      <c r="J478" s="20" t="s">
        <v>103</v>
      </c>
      <c r="K478" s="20" t="s">
        <v>103</v>
      </c>
      <c r="L478" s="19"/>
      <c r="M478" s="20" t="s">
        <v>103</v>
      </c>
      <c r="N478" s="19"/>
      <c r="S478" s="19"/>
      <c r="T478" s="19"/>
      <c r="U478" s="19"/>
      <c r="V478" s="20" t="s">
        <v>103</v>
      </c>
    </row>
    <row r="479" spans="1:22" x14ac:dyDescent="0.35">
      <c r="A479" s="19"/>
      <c r="B479" s="19"/>
      <c r="C479" s="22"/>
      <c r="D479" s="19"/>
      <c r="E479" s="19"/>
      <c r="F479" s="20" t="s">
        <v>103</v>
      </c>
      <c r="G479" s="19"/>
      <c r="H479" s="22"/>
      <c r="I479" s="22"/>
      <c r="J479" s="20" t="s">
        <v>103</v>
      </c>
      <c r="K479" s="20" t="s">
        <v>103</v>
      </c>
      <c r="L479" s="19"/>
      <c r="M479" s="20" t="s">
        <v>103</v>
      </c>
      <c r="N479" s="19"/>
      <c r="S479" s="19"/>
      <c r="T479" s="19"/>
      <c r="U479" s="19"/>
      <c r="V479" s="20" t="s">
        <v>103</v>
      </c>
    </row>
    <row r="480" spans="1:22" x14ac:dyDescent="0.35">
      <c r="A480" s="19"/>
      <c r="B480" s="19"/>
      <c r="C480" s="22"/>
      <c r="D480" s="19"/>
      <c r="E480" s="19"/>
      <c r="F480" s="20" t="s">
        <v>103</v>
      </c>
      <c r="G480" s="19"/>
      <c r="H480" s="22"/>
      <c r="I480" s="22"/>
      <c r="J480" s="20" t="s">
        <v>103</v>
      </c>
      <c r="K480" s="20" t="s">
        <v>103</v>
      </c>
      <c r="L480" s="19"/>
      <c r="M480" s="20" t="s">
        <v>103</v>
      </c>
      <c r="N480" s="19"/>
      <c r="S480" s="19"/>
      <c r="T480" s="19"/>
      <c r="U480" s="19"/>
      <c r="V480" s="20" t="s">
        <v>103</v>
      </c>
    </row>
    <row r="481" spans="1:22" x14ac:dyDescent="0.35">
      <c r="A481" s="19"/>
      <c r="B481" s="19"/>
      <c r="C481" s="22"/>
      <c r="D481" s="19"/>
      <c r="E481" s="19"/>
      <c r="F481" s="20" t="s">
        <v>103</v>
      </c>
      <c r="G481" s="19"/>
      <c r="H481" s="22"/>
      <c r="I481" s="22"/>
      <c r="J481" s="20" t="s">
        <v>103</v>
      </c>
      <c r="K481" s="20" t="s">
        <v>103</v>
      </c>
      <c r="L481" s="19"/>
      <c r="M481" s="20" t="s">
        <v>103</v>
      </c>
      <c r="N481" s="19"/>
      <c r="S481" s="19"/>
      <c r="T481" s="19"/>
      <c r="U481" s="19"/>
      <c r="V481" s="20" t="s">
        <v>103</v>
      </c>
    </row>
    <row r="482" spans="1:22" x14ac:dyDescent="0.35">
      <c r="A482" s="19"/>
      <c r="B482" s="19"/>
      <c r="C482" s="22"/>
      <c r="D482" s="19"/>
      <c r="E482" s="19"/>
      <c r="F482" s="20" t="s">
        <v>103</v>
      </c>
      <c r="G482" s="19"/>
      <c r="H482" s="22"/>
      <c r="I482" s="22"/>
      <c r="J482" s="20" t="s">
        <v>103</v>
      </c>
      <c r="K482" s="20" t="s">
        <v>103</v>
      </c>
      <c r="L482" s="19"/>
      <c r="M482" s="20" t="s">
        <v>103</v>
      </c>
      <c r="N482" s="19"/>
      <c r="S482" s="19"/>
      <c r="T482" s="19"/>
      <c r="U482" s="19"/>
      <c r="V482" s="20" t="s">
        <v>103</v>
      </c>
    </row>
    <row r="483" spans="1:22" x14ac:dyDescent="0.35">
      <c r="A483" s="19"/>
      <c r="B483" s="19"/>
      <c r="C483" s="22"/>
      <c r="D483" s="19"/>
      <c r="E483" s="19"/>
      <c r="F483" s="20" t="s">
        <v>103</v>
      </c>
      <c r="G483" s="19"/>
      <c r="H483" s="22"/>
      <c r="I483" s="22"/>
      <c r="J483" s="20" t="s">
        <v>103</v>
      </c>
      <c r="K483" s="20" t="s">
        <v>103</v>
      </c>
      <c r="L483" s="19"/>
      <c r="M483" s="20" t="s">
        <v>103</v>
      </c>
      <c r="N483" s="19"/>
      <c r="S483" s="19"/>
      <c r="T483" s="19"/>
      <c r="U483" s="19"/>
      <c r="V483" s="20" t="s">
        <v>103</v>
      </c>
    </row>
    <row r="484" spans="1:22" x14ac:dyDescent="0.35">
      <c r="A484" s="19"/>
      <c r="B484" s="19"/>
      <c r="C484" s="22"/>
      <c r="D484" s="19"/>
      <c r="E484" s="19"/>
      <c r="F484" s="20" t="s">
        <v>103</v>
      </c>
      <c r="G484" s="19"/>
      <c r="H484" s="22"/>
      <c r="I484" s="22"/>
      <c r="J484" s="20" t="s">
        <v>103</v>
      </c>
      <c r="K484" s="20" t="s">
        <v>103</v>
      </c>
      <c r="L484" s="19"/>
      <c r="M484" s="20" t="s">
        <v>103</v>
      </c>
      <c r="N484" s="19"/>
      <c r="S484" s="19"/>
      <c r="T484" s="19"/>
      <c r="U484" s="19"/>
      <c r="V484" s="20" t="s">
        <v>103</v>
      </c>
    </row>
    <row r="485" spans="1:22" x14ac:dyDescent="0.35">
      <c r="A485" s="19"/>
      <c r="B485" s="19"/>
      <c r="C485" s="22"/>
      <c r="D485" s="19"/>
      <c r="E485" s="19"/>
      <c r="F485" s="20" t="s">
        <v>103</v>
      </c>
      <c r="G485" s="19"/>
      <c r="H485" s="22"/>
      <c r="I485" s="22"/>
      <c r="J485" s="20" t="s">
        <v>103</v>
      </c>
      <c r="K485" s="20" t="s">
        <v>103</v>
      </c>
      <c r="L485" s="19"/>
      <c r="M485" s="20" t="s">
        <v>103</v>
      </c>
      <c r="N485" s="19"/>
      <c r="S485" s="19"/>
      <c r="T485" s="19"/>
      <c r="U485" s="19"/>
      <c r="V485" s="20" t="s">
        <v>103</v>
      </c>
    </row>
    <row r="486" spans="1:22" x14ac:dyDescent="0.35">
      <c r="A486" s="19"/>
      <c r="B486" s="19"/>
      <c r="C486" s="22"/>
      <c r="D486" s="19"/>
      <c r="E486" s="19"/>
      <c r="F486" s="20" t="s">
        <v>103</v>
      </c>
      <c r="G486" s="19"/>
      <c r="H486" s="22"/>
      <c r="I486" s="22"/>
      <c r="J486" s="20" t="s">
        <v>103</v>
      </c>
      <c r="K486" s="20" t="s">
        <v>103</v>
      </c>
      <c r="L486" s="19"/>
      <c r="M486" s="20" t="s">
        <v>103</v>
      </c>
      <c r="N486" s="19"/>
      <c r="S486" s="19"/>
      <c r="T486" s="19"/>
      <c r="U486" s="19"/>
      <c r="V486" s="20" t="s">
        <v>103</v>
      </c>
    </row>
    <row r="487" spans="1:22" x14ac:dyDescent="0.35">
      <c r="A487" s="19"/>
      <c r="B487" s="19"/>
      <c r="C487" s="22"/>
      <c r="D487" s="19"/>
      <c r="E487" s="19"/>
      <c r="F487" s="20" t="s">
        <v>103</v>
      </c>
      <c r="G487" s="19"/>
      <c r="H487" s="22"/>
      <c r="I487" s="22"/>
      <c r="J487" s="20" t="s">
        <v>103</v>
      </c>
      <c r="K487" s="20" t="s">
        <v>103</v>
      </c>
      <c r="L487" s="19"/>
      <c r="M487" s="20" t="s">
        <v>103</v>
      </c>
      <c r="N487" s="19"/>
      <c r="S487" s="19"/>
      <c r="T487" s="19"/>
      <c r="U487" s="19"/>
      <c r="V487" s="20" t="s">
        <v>103</v>
      </c>
    </row>
    <row r="488" spans="1:22" x14ac:dyDescent="0.35">
      <c r="A488" s="19"/>
      <c r="B488" s="19"/>
      <c r="C488" s="22"/>
      <c r="D488" s="19"/>
      <c r="E488" s="19"/>
      <c r="F488" s="20" t="s">
        <v>103</v>
      </c>
      <c r="G488" s="19"/>
      <c r="H488" s="22"/>
      <c r="I488" s="22"/>
      <c r="J488" s="20" t="s">
        <v>103</v>
      </c>
      <c r="K488" s="20" t="s">
        <v>103</v>
      </c>
      <c r="L488" s="19"/>
      <c r="M488" s="20" t="s">
        <v>103</v>
      </c>
      <c r="N488" s="19"/>
      <c r="S488" s="19"/>
      <c r="T488" s="19"/>
      <c r="U488" s="19"/>
      <c r="V488" s="20" t="s">
        <v>103</v>
      </c>
    </row>
    <row r="489" spans="1:22" x14ac:dyDescent="0.35">
      <c r="A489" s="19"/>
      <c r="B489" s="19"/>
      <c r="C489" s="22"/>
      <c r="D489" s="19"/>
      <c r="E489" s="19"/>
      <c r="F489" s="20" t="s">
        <v>103</v>
      </c>
      <c r="G489" s="19"/>
      <c r="H489" s="22"/>
      <c r="I489" s="22"/>
      <c r="J489" s="20" t="s">
        <v>103</v>
      </c>
      <c r="K489" s="20" t="s">
        <v>103</v>
      </c>
      <c r="L489" s="19"/>
      <c r="M489" s="20" t="s">
        <v>103</v>
      </c>
      <c r="N489" s="19"/>
      <c r="S489" s="19"/>
      <c r="T489" s="19"/>
      <c r="U489" s="19"/>
      <c r="V489" s="20" t="s">
        <v>103</v>
      </c>
    </row>
    <row r="490" spans="1:22" x14ac:dyDescent="0.35">
      <c r="A490" s="19"/>
      <c r="B490" s="19"/>
      <c r="C490" s="22"/>
      <c r="D490" s="19"/>
      <c r="E490" s="19"/>
      <c r="F490" s="20" t="s">
        <v>103</v>
      </c>
      <c r="G490" s="19"/>
      <c r="H490" s="22"/>
      <c r="I490" s="22"/>
      <c r="J490" s="20" t="s">
        <v>103</v>
      </c>
      <c r="K490" s="20" t="s">
        <v>103</v>
      </c>
      <c r="L490" s="19"/>
      <c r="M490" s="20" t="s">
        <v>103</v>
      </c>
      <c r="N490" s="19"/>
      <c r="S490" s="19"/>
      <c r="T490" s="19"/>
      <c r="U490" s="19"/>
      <c r="V490" s="20" t="s">
        <v>103</v>
      </c>
    </row>
    <row r="491" spans="1:22" x14ac:dyDescent="0.35">
      <c r="A491" s="19"/>
      <c r="B491" s="19"/>
      <c r="C491" s="22"/>
      <c r="D491" s="19"/>
      <c r="E491" s="19"/>
      <c r="F491" s="20" t="s">
        <v>103</v>
      </c>
      <c r="G491" s="19"/>
      <c r="H491" s="22"/>
      <c r="I491" s="22"/>
      <c r="J491" s="20" t="s">
        <v>103</v>
      </c>
      <c r="K491" s="20" t="s">
        <v>103</v>
      </c>
      <c r="L491" s="19"/>
      <c r="M491" s="20" t="s">
        <v>103</v>
      </c>
      <c r="N491" s="19"/>
      <c r="S491" s="19"/>
      <c r="T491" s="19"/>
      <c r="U491" s="19"/>
      <c r="V491" s="20" t="s">
        <v>103</v>
      </c>
    </row>
    <row r="492" spans="1:22" x14ac:dyDescent="0.35">
      <c r="A492" s="19"/>
      <c r="B492" s="19"/>
      <c r="C492" s="22"/>
      <c r="D492" s="19"/>
      <c r="E492" s="19"/>
      <c r="F492" s="20" t="s">
        <v>103</v>
      </c>
      <c r="G492" s="19"/>
      <c r="H492" s="22"/>
      <c r="I492" s="22"/>
      <c r="J492" s="20" t="s">
        <v>103</v>
      </c>
      <c r="K492" s="20" t="s">
        <v>103</v>
      </c>
      <c r="L492" s="19"/>
      <c r="M492" s="20" t="s">
        <v>103</v>
      </c>
      <c r="N492" s="19"/>
      <c r="S492" s="19"/>
      <c r="T492" s="19"/>
      <c r="U492" s="19"/>
      <c r="V492" s="20" t="s">
        <v>103</v>
      </c>
    </row>
    <row r="493" spans="1:22" x14ac:dyDescent="0.35">
      <c r="A493" s="19"/>
      <c r="B493" s="19"/>
      <c r="C493" s="22"/>
      <c r="D493" s="19"/>
      <c r="E493" s="19"/>
      <c r="F493" s="20" t="s">
        <v>103</v>
      </c>
      <c r="G493" s="19"/>
      <c r="H493" s="22"/>
      <c r="I493" s="22"/>
      <c r="J493" s="20" t="s">
        <v>103</v>
      </c>
      <c r="K493" s="20" t="s">
        <v>103</v>
      </c>
      <c r="L493" s="19"/>
      <c r="M493" s="20" t="s">
        <v>103</v>
      </c>
      <c r="N493" s="19"/>
      <c r="S493" s="19"/>
      <c r="T493" s="19"/>
      <c r="U493" s="19"/>
      <c r="V493" s="20" t="s">
        <v>103</v>
      </c>
    </row>
    <row r="494" spans="1:22" x14ac:dyDescent="0.35">
      <c r="A494" s="19"/>
      <c r="B494" s="19"/>
      <c r="C494" s="22"/>
      <c r="D494" s="19"/>
      <c r="E494" s="19"/>
      <c r="F494" s="20" t="s">
        <v>103</v>
      </c>
      <c r="G494" s="19"/>
      <c r="H494" s="22"/>
      <c r="I494" s="22"/>
      <c r="J494" s="20" t="s">
        <v>103</v>
      </c>
      <c r="K494" s="20" t="s">
        <v>103</v>
      </c>
      <c r="L494" s="19"/>
      <c r="M494" s="20" t="s">
        <v>103</v>
      </c>
      <c r="N494" s="19"/>
      <c r="S494" s="19"/>
      <c r="T494" s="19"/>
      <c r="U494" s="19"/>
      <c r="V494" s="20" t="s">
        <v>103</v>
      </c>
    </row>
    <row r="495" spans="1:22" x14ac:dyDescent="0.35">
      <c r="A495" s="19"/>
      <c r="B495" s="19"/>
      <c r="C495" s="22"/>
      <c r="D495" s="19"/>
      <c r="E495" s="19"/>
      <c r="F495" s="20" t="s">
        <v>103</v>
      </c>
      <c r="G495" s="19"/>
      <c r="H495" s="22"/>
      <c r="I495" s="22"/>
      <c r="J495" s="20" t="s">
        <v>103</v>
      </c>
      <c r="K495" s="20" t="s">
        <v>103</v>
      </c>
      <c r="L495" s="19"/>
      <c r="M495" s="20" t="s">
        <v>103</v>
      </c>
      <c r="N495" s="19"/>
      <c r="S495" s="19"/>
      <c r="T495" s="19"/>
      <c r="U495" s="19"/>
      <c r="V495" s="20" t="s">
        <v>103</v>
      </c>
    </row>
    <row r="496" spans="1:22" x14ac:dyDescent="0.35">
      <c r="A496" s="19"/>
      <c r="B496" s="19"/>
      <c r="C496" s="22"/>
      <c r="D496" s="19"/>
      <c r="E496" s="19"/>
      <c r="F496" s="20" t="s">
        <v>103</v>
      </c>
      <c r="G496" s="19"/>
      <c r="H496" s="22"/>
      <c r="I496" s="22"/>
      <c r="J496" s="20" t="s">
        <v>103</v>
      </c>
      <c r="K496" s="20" t="s">
        <v>103</v>
      </c>
      <c r="L496" s="19"/>
      <c r="M496" s="20" t="s">
        <v>103</v>
      </c>
      <c r="N496" s="19"/>
      <c r="S496" s="19"/>
      <c r="T496" s="19"/>
      <c r="U496" s="19"/>
      <c r="V496" s="20" t="s">
        <v>103</v>
      </c>
    </row>
    <row r="497" spans="1:22" x14ac:dyDescent="0.35">
      <c r="A497" s="19"/>
      <c r="B497" s="19"/>
      <c r="C497" s="22"/>
      <c r="D497" s="19"/>
      <c r="E497" s="19"/>
      <c r="F497" s="20" t="s">
        <v>103</v>
      </c>
      <c r="G497" s="19"/>
      <c r="H497" s="22"/>
      <c r="I497" s="22"/>
      <c r="J497" s="20" t="s">
        <v>103</v>
      </c>
      <c r="K497" s="20" t="s">
        <v>103</v>
      </c>
      <c r="L497" s="19"/>
      <c r="M497" s="20" t="s">
        <v>103</v>
      </c>
      <c r="N497" s="19"/>
      <c r="S497" s="19"/>
      <c r="T497" s="19"/>
      <c r="U497" s="19"/>
      <c r="V497" s="20" t="s">
        <v>103</v>
      </c>
    </row>
    <row r="498" spans="1:22" x14ac:dyDescent="0.35">
      <c r="A498" s="19"/>
      <c r="B498" s="19"/>
      <c r="C498" s="22"/>
      <c r="D498" s="19"/>
      <c r="E498" s="19"/>
      <c r="F498" s="20" t="s">
        <v>103</v>
      </c>
      <c r="G498" s="19"/>
      <c r="H498" s="22"/>
      <c r="I498" s="22"/>
      <c r="J498" s="20" t="s">
        <v>103</v>
      </c>
      <c r="K498" s="20" t="s">
        <v>103</v>
      </c>
      <c r="L498" s="19"/>
      <c r="M498" s="20" t="s">
        <v>103</v>
      </c>
      <c r="N498" s="19"/>
      <c r="S498" s="19"/>
      <c r="T498" s="19"/>
      <c r="U498" s="19"/>
      <c r="V498" s="20" t="s">
        <v>103</v>
      </c>
    </row>
    <row r="499" spans="1:22" x14ac:dyDescent="0.35">
      <c r="A499" s="19"/>
      <c r="B499" s="19"/>
      <c r="C499" s="22"/>
      <c r="D499" s="19"/>
      <c r="E499" s="19"/>
      <c r="F499" s="20" t="s">
        <v>103</v>
      </c>
      <c r="G499" s="19"/>
      <c r="H499" s="22"/>
      <c r="I499" s="22"/>
      <c r="J499" s="20" t="s">
        <v>103</v>
      </c>
      <c r="K499" s="20" t="s">
        <v>103</v>
      </c>
      <c r="L499" s="19"/>
      <c r="M499" s="20" t="s">
        <v>103</v>
      </c>
      <c r="N499" s="19"/>
      <c r="S499" s="19"/>
      <c r="T499" s="19"/>
      <c r="U499" s="19"/>
      <c r="V499" s="20" t="s">
        <v>103</v>
      </c>
    </row>
    <row r="500" spans="1:22" x14ac:dyDescent="0.35">
      <c r="A500" s="19"/>
      <c r="B500" s="19"/>
      <c r="C500" s="22"/>
      <c r="D500" s="19"/>
      <c r="E500" s="19"/>
      <c r="F500" s="20" t="s">
        <v>103</v>
      </c>
      <c r="G500" s="19"/>
      <c r="H500" s="22"/>
      <c r="I500" s="22"/>
      <c r="J500" s="20" t="s">
        <v>103</v>
      </c>
      <c r="K500" s="20" t="s">
        <v>103</v>
      </c>
      <c r="L500" s="19"/>
      <c r="M500" s="20" t="s">
        <v>103</v>
      </c>
      <c r="N500" s="19"/>
      <c r="S500" s="19"/>
      <c r="T500" s="19"/>
      <c r="U500" s="19"/>
      <c r="V500" s="20" t="s">
        <v>103</v>
      </c>
    </row>
    <row r="501" spans="1:22" x14ac:dyDescent="0.35">
      <c r="A501" s="19"/>
      <c r="B501" s="19"/>
      <c r="C501" s="22"/>
      <c r="D501" s="19"/>
      <c r="E501" s="19"/>
      <c r="F501" s="20" t="s">
        <v>103</v>
      </c>
      <c r="G501" s="19"/>
      <c r="H501" s="22"/>
      <c r="I501" s="22"/>
      <c r="J501" s="20" t="s">
        <v>103</v>
      </c>
      <c r="K501" s="20" t="s">
        <v>103</v>
      </c>
      <c r="L501" s="19"/>
      <c r="M501" s="20" t="s">
        <v>103</v>
      </c>
      <c r="N501" s="19"/>
      <c r="S501" s="19"/>
      <c r="T501" s="19"/>
      <c r="U501" s="19"/>
      <c r="V501" s="20" t="s">
        <v>103</v>
      </c>
    </row>
    <row r="502" spans="1:22" x14ac:dyDescent="0.35">
      <c r="A502" s="19"/>
      <c r="B502" s="19"/>
      <c r="C502" s="22"/>
      <c r="D502" s="19"/>
      <c r="E502" s="19"/>
      <c r="F502" s="20" t="s">
        <v>103</v>
      </c>
      <c r="G502" s="19"/>
      <c r="H502" s="22"/>
      <c r="I502" s="22"/>
      <c r="J502" s="20" t="s">
        <v>103</v>
      </c>
      <c r="K502" s="20" t="s">
        <v>103</v>
      </c>
      <c r="L502" s="19"/>
      <c r="M502" s="20" t="s">
        <v>103</v>
      </c>
      <c r="N502" s="19"/>
      <c r="S502" s="19"/>
      <c r="T502" s="19"/>
      <c r="U502" s="19"/>
      <c r="V502" s="20" t="s">
        <v>103</v>
      </c>
    </row>
    <row r="503" spans="1:22" x14ac:dyDescent="0.35">
      <c r="A503" s="19"/>
      <c r="B503" s="19"/>
      <c r="C503" s="22"/>
      <c r="D503" s="19"/>
      <c r="E503" s="19"/>
      <c r="F503" s="20" t="s">
        <v>103</v>
      </c>
      <c r="G503" s="19"/>
      <c r="H503" s="22"/>
      <c r="I503" s="22"/>
      <c r="J503" s="20" t="s">
        <v>103</v>
      </c>
      <c r="K503" s="20" t="s">
        <v>103</v>
      </c>
      <c r="L503" s="19"/>
      <c r="M503" s="20" t="s">
        <v>103</v>
      </c>
      <c r="N503" s="19"/>
      <c r="S503" s="19"/>
      <c r="T503" s="19"/>
      <c r="U503" s="19"/>
      <c r="V503" s="20" t="s">
        <v>103</v>
      </c>
    </row>
    <row r="504" spans="1:22" x14ac:dyDescent="0.35">
      <c r="A504" s="19"/>
      <c r="B504" s="19"/>
      <c r="C504" s="22"/>
      <c r="D504" s="19"/>
      <c r="E504" s="19"/>
      <c r="F504" s="20" t="s">
        <v>103</v>
      </c>
      <c r="G504" s="19"/>
      <c r="H504" s="22"/>
      <c r="I504" s="22"/>
      <c r="J504" s="20" t="s">
        <v>103</v>
      </c>
      <c r="K504" s="20" t="s">
        <v>103</v>
      </c>
      <c r="L504" s="19"/>
      <c r="M504" s="20" t="s">
        <v>103</v>
      </c>
      <c r="N504" s="19"/>
      <c r="S504" s="19"/>
      <c r="T504" s="19"/>
      <c r="U504" s="19"/>
      <c r="V504" s="20" t="s">
        <v>103</v>
      </c>
    </row>
    <row r="505" spans="1:22" x14ac:dyDescent="0.35">
      <c r="A505" s="19"/>
      <c r="B505" s="19"/>
      <c r="C505" s="22"/>
      <c r="D505" s="19"/>
      <c r="E505" s="19"/>
      <c r="F505" s="20" t="s">
        <v>103</v>
      </c>
      <c r="G505" s="19"/>
      <c r="H505" s="22"/>
      <c r="I505" s="22"/>
      <c r="J505" s="20" t="s">
        <v>103</v>
      </c>
      <c r="K505" s="20" t="s">
        <v>103</v>
      </c>
      <c r="L505" s="19"/>
      <c r="M505" s="20" t="s">
        <v>103</v>
      </c>
      <c r="N505" s="19"/>
      <c r="S505" s="19"/>
      <c r="T505" s="19"/>
      <c r="U505" s="19"/>
      <c r="V505" s="20" t="s">
        <v>103</v>
      </c>
    </row>
    <row r="506" spans="1:22" x14ac:dyDescent="0.35">
      <c r="A506" s="19"/>
      <c r="B506" s="19"/>
      <c r="C506" s="22"/>
      <c r="D506" s="19"/>
      <c r="E506" s="19"/>
      <c r="F506" s="20" t="s">
        <v>103</v>
      </c>
      <c r="G506" s="19"/>
      <c r="H506" s="22"/>
      <c r="I506" s="22"/>
      <c r="J506" s="20" t="s">
        <v>103</v>
      </c>
      <c r="K506" s="20" t="s">
        <v>103</v>
      </c>
      <c r="L506" s="19"/>
      <c r="M506" s="20" t="s">
        <v>103</v>
      </c>
      <c r="N506" s="19"/>
      <c r="S506" s="19"/>
      <c r="T506" s="19"/>
      <c r="U506" s="19"/>
      <c r="V506" s="20" t="s">
        <v>103</v>
      </c>
    </row>
    <row r="507" spans="1:22" x14ac:dyDescent="0.35">
      <c r="A507" s="19"/>
      <c r="B507" s="19"/>
      <c r="C507" s="22"/>
      <c r="D507" s="19"/>
      <c r="E507" s="19"/>
      <c r="F507" s="20" t="s">
        <v>103</v>
      </c>
      <c r="G507" s="19"/>
      <c r="H507" s="22"/>
      <c r="I507" s="22"/>
      <c r="J507" s="20" t="s">
        <v>103</v>
      </c>
      <c r="K507" s="20" t="s">
        <v>103</v>
      </c>
      <c r="L507" s="19"/>
      <c r="M507" s="20" t="s">
        <v>103</v>
      </c>
      <c r="N507" s="19"/>
      <c r="S507" s="19"/>
      <c r="T507" s="19"/>
      <c r="U507" s="19"/>
      <c r="V507" s="20" t="s">
        <v>103</v>
      </c>
    </row>
    <row r="508" spans="1:22" x14ac:dyDescent="0.35">
      <c r="A508" s="19"/>
      <c r="B508" s="19"/>
      <c r="C508" s="22"/>
      <c r="D508" s="19"/>
      <c r="E508" s="19"/>
      <c r="F508" s="20" t="s">
        <v>103</v>
      </c>
      <c r="G508" s="19"/>
      <c r="H508" s="22"/>
      <c r="I508" s="22"/>
      <c r="J508" s="20" t="s">
        <v>103</v>
      </c>
      <c r="K508" s="20" t="s">
        <v>103</v>
      </c>
      <c r="L508" s="19"/>
      <c r="M508" s="20" t="s">
        <v>103</v>
      </c>
      <c r="N508" s="19"/>
      <c r="S508" s="19"/>
      <c r="T508" s="19"/>
      <c r="U508" s="19"/>
      <c r="V508" s="20" t="s">
        <v>103</v>
      </c>
    </row>
    <row r="509" spans="1:22" x14ac:dyDescent="0.35">
      <c r="A509" s="19"/>
      <c r="B509" s="19"/>
      <c r="C509" s="22"/>
      <c r="D509" s="19"/>
      <c r="E509" s="19"/>
      <c r="F509" s="20" t="s">
        <v>103</v>
      </c>
      <c r="G509" s="19"/>
      <c r="H509" s="22"/>
      <c r="I509" s="22"/>
      <c r="J509" s="20" t="s">
        <v>103</v>
      </c>
      <c r="K509" s="20" t="s">
        <v>103</v>
      </c>
      <c r="L509" s="19"/>
      <c r="M509" s="20" t="s">
        <v>103</v>
      </c>
      <c r="N509" s="19"/>
      <c r="S509" s="19"/>
      <c r="T509" s="19"/>
      <c r="U509" s="19"/>
      <c r="V509" s="20" t="s">
        <v>103</v>
      </c>
    </row>
    <row r="510" spans="1:22" x14ac:dyDescent="0.35">
      <c r="A510" s="19"/>
      <c r="B510" s="19"/>
      <c r="C510" s="22"/>
      <c r="D510" s="19"/>
      <c r="E510" s="19"/>
      <c r="F510" s="20" t="s">
        <v>103</v>
      </c>
      <c r="G510" s="19"/>
      <c r="H510" s="22"/>
      <c r="I510" s="22"/>
      <c r="J510" s="20" t="s">
        <v>103</v>
      </c>
      <c r="K510" s="20" t="s">
        <v>103</v>
      </c>
      <c r="L510" s="19"/>
      <c r="M510" s="20" t="s">
        <v>103</v>
      </c>
      <c r="N510" s="19"/>
      <c r="S510" s="19"/>
      <c r="T510" s="19"/>
      <c r="U510" s="19"/>
      <c r="V510" s="20" t="s">
        <v>103</v>
      </c>
    </row>
    <row r="511" spans="1:22" x14ac:dyDescent="0.35">
      <c r="A511" s="19"/>
      <c r="B511" s="19"/>
      <c r="C511" s="22"/>
      <c r="D511" s="19"/>
      <c r="E511" s="19"/>
      <c r="F511" s="20" t="s">
        <v>103</v>
      </c>
      <c r="G511" s="19"/>
      <c r="H511" s="22"/>
      <c r="I511" s="22"/>
      <c r="J511" s="20" t="s">
        <v>103</v>
      </c>
      <c r="K511" s="20" t="s">
        <v>103</v>
      </c>
      <c r="L511" s="19"/>
      <c r="M511" s="20" t="s">
        <v>103</v>
      </c>
      <c r="N511" s="19"/>
      <c r="S511" s="19"/>
      <c r="T511" s="19"/>
      <c r="U511" s="19"/>
      <c r="V511" s="20" t="s">
        <v>103</v>
      </c>
    </row>
    <row r="512" spans="1:22" x14ac:dyDescent="0.35">
      <c r="A512" s="19"/>
      <c r="B512" s="19"/>
      <c r="C512" s="22"/>
      <c r="D512" s="19"/>
      <c r="E512" s="19"/>
      <c r="F512" s="20" t="s">
        <v>103</v>
      </c>
      <c r="G512" s="19"/>
      <c r="H512" s="22"/>
      <c r="I512" s="22"/>
      <c r="J512" s="20" t="s">
        <v>103</v>
      </c>
      <c r="K512" s="20" t="s">
        <v>103</v>
      </c>
      <c r="L512" s="19"/>
      <c r="M512" s="20" t="s">
        <v>103</v>
      </c>
      <c r="N512" s="19"/>
      <c r="S512" s="19"/>
      <c r="T512" s="19"/>
      <c r="U512" s="19"/>
      <c r="V512" s="20" t="s">
        <v>103</v>
      </c>
    </row>
    <row r="513" spans="1:22" x14ac:dyDescent="0.35">
      <c r="A513" s="19"/>
      <c r="B513" s="19"/>
      <c r="C513" s="22"/>
      <c r="D513" s="19"/>
      <c r="E513" s="19"/>
      <c r="F513" s="20" t="s">
        <v>103</v>
      </c>
      <c r="G513" s="19"/>
      <c r="H513" s="22"/>
      <c r="I513" s="22"/>
      <c r="J513" s="20" t="s">
        <v>103</v>
      </c>
      <c r="K513" s="20" t="s">
        <v>103</v>
      </c>
      <c r="L513" s="19"/>
      <c r="M513" s="20" t="s">
        <v>103</v>
      </c>
      <c r="N513" s="19"/>
      <c r="S513" s="19"/>
      <c r="T513" s="19"/>
      <c r="U513" s="19"/>
      <c r="V513" s="20" t="s">
        <v>103</v>
      </c>
    </row>
    <row r="514" spans="1:22" x14ac:dyDescent="0.35">
      <c r="A514" s="19"/>
      <c r="B514" s="19"/>
      <c r="C514" s="22"/>
      <c r="D514" s="19"/>
      <c r="E514" s="19"/>
      <c r="F514" s="20" t="s">
        <v>103</v>
      </c>
      <c r="G514" s="19"/>
      <c r="H514" s="22"/>
      <c r="I514" s="22"/>
      <c r="J514" s="20" t="s">
        <v>103</v>
      </c>
      <c r="K514" s="20" t="s">
        <v>103</v>
      </c>
      <c r="L514" s="19"/>
      <c r="M514" s="20" t="s">
        <v>103</v>
      </c>
      <c r="N514" s="19"/>
      <c r="S514" s="19"/>
      <c r="T514" s="19"/>
      <c r="U514" s="19"/>
      <c r="V514" s="20" t="s">
        <v>103</v>
      </c>
    </row>
    <row r="515" spans="1:22" x14ac:dyDescent="0.35">
      <c r="A515" s="19"/>
      <c r="B515" s="19"/>
      <c r="C515" s="22"/>
      <c r="D515" s="19"/>
      <c r="E515" s="19"/>
      <c r="F515" s="20" t="s">
        <v>103</v>
      </c>
      <c r="G515" s="19"/>
      <c r="H515" s="22"/>
      <c r="I515" s="22"/>
      <c r="J515" s="20" t="s">
        <v>103</v>
      </c>
      <c r="K515" s="20" t="s">
        <v>103</v>
      </c>
      <c r="L515" s="19"/>
      <c r="M515" s="20" t="s">
        <v>103</v>
      </c>
      <c r="N515" s="19"/>
      <c r="S515" s="19"/>
      <c r="T515" s="19"/>
      <c r="U515" s="19"/>
      <c r="V515" s="20" t="s">
        <v>103</v>
      </c>
    </row>
    <row r="516" spans="1:22" x14ac:dyDescent="0.35">
      <c r="A516" s="19"/>
      <c r="B516" s="19"/>
      <c r="C516" s="22"/>
      <c r="D516" s="19"/>
      <c r="E516" s="19"/>
      <c r="F516" s="20" t="s">
        <v>103</v>
      </c>
      <c r="G516" s="19"/>
      <c r="H516" s="22"/>
      <c r="I516" s="22"/>
      <c r="J516" s="20" t="s">
        <v>103</v>
      </c>
      <c r="K516" s="20" t="s">
        <v>103</v>
      </c>
      <c r="L516" s="19"/>
      <c r="M516" s="20" t="s">
        <v>103</v>
      </c>
      <c r="N516" s="19"/>
      <c r="S516" s="19"/>
      <c r="T516" s="19"/>
      <c r="U516" s="19"/>
      <c r="V516" s="20" t="s">
        <v>103</v>
      </c>
    </row>
    <row r="517" spans="1:22" x14ac:dyDescent="0.35">
      <c r="A517" s="19"/>
      <c r="B517" s="19"/>
      <c r="C517" s="22"/>
      <c r="D517" s="19"/>
      <c r="E517" s="19"/>
      <c r="F517" s="20" t="s">
        <v>103</v>
      </c>
      <c r="G517" s="19"/>
      <c r="H517" s="22"/>
      <c r="I517" s="22"/>
      <c r="J517" s="20" t="s">
        <v>103</v>
      </c>
      <c r="K517" s="20" t="s">
        <v>103</v>
      </c>
      <c r="L517" s="19"/>
      <c r="M517" s="20" t="s">
        <v>103</v>
      </c>
      <c r="N517" s="19"/>
      <c r="S517" s="19"/>
      <c r="T517" s="19"/>
      <c r="U517" s="19"/>
      <c r="V517" s="20" t="s">
        <v>103</v>
      </c>
    </row>
    <row r="518" spans="1:22" x14ac:dyDescent="0.35">
      <c r="A518" s="19"/>
      <c r="B518" s="19"/>
      <c r="C518" s="22"/>
      <c r="D518" s="19"/>
      <c r="E518" s="19"/>
      <c r="F518" s="20" t="s">
        <v>103</v>
      </c>
      <c r="G518" s="19"/>
      <c r="H518" s="22"/>
      <c r="I518" s="22"/>
      <c r="J518" s="20" t="s">
        <v>103</v>
      </c>
      <c r="K518" s="20" t="s">
        <v>103</v>
      </c>
      <c r="L518" s="19"/>
      <c r="M518" s="20" t="s">
        <v>103</v>
      </c>
      <c r="N518" s="19"/>
      <c r="S518" s="19"/>
      <c r="T518" s="19"/>
      <c r="U518" s="19"/>
      <c r="V518" s="20" t="s">
        <v>103</v>
      </c>
    </row>
    <row r="519" spans="1:22" x14ac:dyDescent="0.35">
      <c r="A519" s="19"/>
      <c r="B519" s="19"/>
      <c r="C519" s="22"/>
      <c r="D519" s="19"/>
      <c r="E519" s="19"/>
      <c r="F519" s="20" t="s">
        <v>103</v>
      </c>
      <c r="G519" s="19"/>
      <c r="H519" s="22"/>
      <c r="I519" s="22"/>
      <c r="J519" s="20" t="s">
        <v>103</v>
      </c>
      <c r="K519" s="20" t="s">
        <v>103</v>
      </c>
      <c r="L519" s="19"/>
      <c r="M519" s="20" t="s">
        <v>103</v>
      </c>
      <c r="N519" s="19"/>
      <c r="S519" s="19"/>
      <c r="T519" s="19"/>
      <c r="U519" s="19"/>
      <c r="V519" s="20" t="s">
        <v>103</v>
      </c>
    </row>
    <row r="520" spans="1:22" x14ac:dyDescent="0.35">
      <c r="A520" s="19"/>
      <c r="B520" s="19"/>
      <c r="C520" s="22"/>
      <c r="D520" s="19"/>
      <c r="E520" s="19"/>
      <c r="F520" s="20" t="s">
        <v>103</v>
      </c>
      <c r="G520" s="19"/>
      <c r="H520" s="22"/>
      <c r="I520" s="22"/>
      <c r="J520" s="20" t="s">
        <v>103</v>
      </c>
      <c r="K520" s="20" t="s">
        <v>103</v>
      </c>
      <c r="L520" s="19"/>
      <c r="M520" s="20" t="s">
        <v>103</v>
      </c>
      <c r="N520" s="19"/>
      <c r="S520" s="19"/>
      <c r="T520" s="19"/>
      <c r="U520" s="19"/>
      <c r="V520" s="20" t="s">
        <v>103</v>
      </c>
    </row>
    <row r="521" spans="1:22" x14ac:dyDescent="0.35">
      <c r="A521" s="19"/>
      <c r="B521" s="19"/>
      <c r="C521" s="22"/>
      <c r="D521" s="19"/>
      <c r="E521" s="19"/>
      <c r="F521" s="20" t="s">
        <v>103</v>
      </c>
      <c r="G521" s="19"/>
      <c r="H521" s="22"/>
      <c r="I521" s="22"/>
      <c r="J521" s="20" t="s">
        <v>103</v>
      </c>
      <c r="K521" s="20" t="s">
        <v>103</v>
      </c>
      <c r="L521" s="19"/>
      <c r="M521" s="20" t="s">
        <v>103</v>
      </c>
      <c r="N521" s="19"/>
      <c r="S521" s="19"/>
      <c r="T521" s="19"/>
      <c r="U521" s="19"/>
      <c r="V521" s="20" t="s">
        <v>103</v>
      </c>
    </row>
    <row r="522" spans="1:22" x14ac:dyDescent="0.35">
      <c r="A522" s="19"/>
      <c r="B522" s="19"/>
      <c r="C522" s="22"/>
      <c r="D522" s="19"/>
      <c r="E522" s="19"/>
      <c r="F522" s="20" t="s">
        <v>103</v>
      </c>
      <c r="G522" s="19"/>
      <c r="H522" s="22"/>
      <c r="I522" s="22"/>
      <c r="J522" s="20" t="s">
        <v>103</v>
      </c>
      <c r="K522" s="20" t="s">
        <v>103</v>
      </c>
      <c r="L522" s="19"/>
      <c r="M522" s="20" t="s">
        <v>103</v>
      </c>
      <c r="N522" s="19"/>
      <c r="S522" s="19"/>
      <c r="T522" s="19"/>
      <c r="U522" s="19"/>
      <c r="V522" s="20" t="s">
        <v>103</v>
      </c>
    </row>
    <row r="523" spans="1:22" x14ac:dyDescent="0.35">
      <c r="A523" s="19"/>
      <c r="B523" s="19"/>
      <c r="C523" s="22"/>
      <c r="D523" s="19"/>
      <c r="E523" s="19"/>
      <c r="F523" s="20" t="s">
        <v>103</v>
      </c>
      <c r="G523" s="19"/>
      <c r="H523" s="22"/>
      <c r="I523" s="22"/>
      <c r="J523" s="20" t="s">
        <v>103</v>
      </c>
      <c r="K523" s="20" t="s">
        <v>103</v>
      </c>
      <c r="L523" s="19"/>
      <c r="M523" s="20" t="s">
        <v>103</v>
      </c>
      <c r="N523" s="19"/>
      <c r="S523" s="19"/>
      <c r="T523" s="19"/>
      <c r="U523" s="19"/>
      <c r="V523" s="20" t="s">
        <v>103</v>
      </c>
    </row>
    <row r="524" spans="1:22" x14ac:dyDescent="0.35">
      <c r="A524" s="19"/>
      <c r="B524" s="19"/>
      <c r="C524" s="22"/>
      <c r="D524" s="19"/>
      <c r="E524" s="19"/>
      <c r="F524" s="20" t="s">
        <v>103</v>
      </c>
      <c r="G524" s="19"/>
      <c r="H524" s="22"/>
      <c r="I524" s="22"/>
      <c r="J524" s="20" t="s">
        <v>103</v>
      </c>
      <c r="K524" s="20" t="s">
        <v>103</v>
      </c>
      <c r="L524" s="19"/>
      <c r="M524" s="20" t="s">
        <v>103</v>
      </c>
      <c r="N524" s="19"/>
      <c r="S524" s="19"/>
      <c r="T524" s="19"/>
      <c r="U524" s="19"/>
      <c r="V524" s="20" t="s">
        <v>103</v>
      </c>
    </row>
    <row r="525" spans="1:22" x14ac:dyDescent="0.35">
      <c r="A525" s="19"/>
      <c r="B525" s="19"/>
      <c r="C525" s="22"/>
      <c r="D525" s="19"/>
      <c r="E525" s="19"/>
      <c r="F525" s="20" t="s">
        <v>103</v>
      </c>
      <c r="G525" s="19"/>
      <c r="H525" s="22"/>
      <c r="I525" s="22"/>
      <c r="J525" s="20" t="s">
        <v>103</v>
      </c>
      <c r="K525" s="20" t="s">
        <v>103</v>
      </c>
      <c r="L525" s="19"/>
      <c r="M525" s="20" t="s">
        <v>103</v>
      </c>
      <c r="N525" s="19"/>
      <c r="S525" s="19"/>
      <c r="T525" s="19"/>
      <c r="U525" s="19"/>
      <c r="V525" s="20" t="s">
        <v>103</v>
      </c>
    </row>
    <row r="526" spans="1:22" x14ac:dyDescent="0.35">
      <c r="A526" s="19"/>
      <c r="B526" s="19"/>
      <c r="C526" s="22"/>
      <c r="D526" s="19"/>
      <c r="E526" s="19"/>
      <c r="F526" s="20" t="s">
        <v>103</v>
      </c>
      <c r="G526" s="19"/>
      <c r="H526" s="22"/>
      <c r="I526" s="22"/>
      <c r="J526" s="20" t="s">
        <v>103</v>
      </c>
      <c r="K526" s="20" t="s">
        <v>103</v>
      </c>
      <c r="L526" s="19"/>
      <c r="M526" s="20" t="s">
        <v>103</v>
      </c>
      <c r="N526" s="19"/>
      <c r="S526" s="19"/>
      <c r="T526" s="19"/>
      <c r="U526" s="19"/>
      <c r="V526" s="20" t="s">
        <v>103</v>
      </c>
    </row>
    <row r="527" spans="1:22" x14ac:dyDescent="0.35">
      <c r="A527" s="19"/>
      <c r="B527" s="19"/>
      <c r="C527" s="22"/>
      <c r="D527" s="19"/>
      <c r="E527" s="19"/>
      <c r="F527" s="20" t="s">
        <v>103</v>
      </c>
      <c r="G527" s="19"/>
      <c r="H527" s="22"/>
      <c r="I527" s="22"/>
      <c r="J527" s="20" t="s">
        <v>103</v>
      </c>
      <c r="K527" s="20" t="s">
        <v>103</v>
      </c>
      <c r="L527" s="19"/>
      <c r="M527" s="20" t="s">
        <v>103</v>
      </c>
      <c r="N527" s="19"/>
      <c r="S527" s="19"/>
      <c r="T527" s="19"/>
      <c r="U527" s="19"/>
      <c r="V527" s="20" t="s">
        <v>103</v>
      </c>
    </row>
    <row r="528" spans="1:22" x14ac:dyDescent="0.35">
      <c r="A528" s="19"/>
      <c r="B528" s="19"/>
      <c r="C528" s="22"/>
      <c r="D528" s="19"/>
      <c r="E528" s="19"/>
      <c r="F528" s="20" t="s">
        <v>103</v>
      </c>
      <c r="G528" s="19"/>
      <c r="H528" s="22"/>
      <c r="I528" s="22"/>
      <c r="J528" s="20" t="s">
        <v>103</v>
      </c>
      <c r="K528" s="20" t="s">
        <v>103</v>
      </c>
      <c r="L528" s="19"/>
      <c r="M528" s="20" t="s">
        <v>103</v>
      </c>
      <c r="N528" s="19"/>
      <c r="S528" s="19"/>
      <c r="T528" s="19"/>
      <c r="U528" s="19"/>
      <c r="V528" s="20" t="s">
        <v>103</v>
      </c>
    </row>
    <row r="529" spans="1:22" x14ac:dyDescent="0.35">
      <c r="A529" s="19"/>
      <c r="B529" s="19"/>
      <c r="C529" s="22"/>
      <c r="D529" s="19"/>
      <c r="E529" s="19"/>
      <c r="F529" s="20" t="s">
        <v>103</v>
      </c>
      <c r="G529" s="19"/>
      <c r="H529" s="22"/>
      <c r="I529" s="22"/>
      <c r="J529" s="20" t="s">
        <v>103</v>
      </c>
      <c r="K529" s="20" t="s">
        <v>103</v>
      </c>
      <c r="L529" s="19"/>
      <c r="M529" s="20" t="s">
        <v>103</v>
      </c>
      <c r="N529" s="19"/>
      <c r="S529" s="19"/>
      <c r="T529" s="19"/>
      <c r="U529" s="19"/>
      <c r="V529" s="20" t="s">
        <v>103</v>
      </c>
    </row>
    <row r="530" spans="1:22" x14ac:dyDescent="0.35">
      <c r="A530" s="19"/>
      <c r="B530" s="19"/>
      <c r="C530" s="22"/>
      <c r="D530" s="19"/>
      <c r="E530" s="19"/>
      <c r="F530" s="20" t="s">
        <v>103</v>
      </c>
      <c r="G530" s="19"/>
      <c r="H530" s="22"/>
      <c r="I530" s="22"/>
      <c r="J530" s="20" t="s">
        <v>103</v>
      </c>
      <c r="K530" s="20" t="s">
        <v>103</v>
      </c>
      <c r="L530" s="19"/>
      <c r="M530" s="20" t="s">
        <v>103</v>
      </c>
      <c r="N530" s="19"/>
      <c r="S530" s="19"/>
      <c r="T530" s="19"/>
      <c r="U530" s="19"/>
      <c r="V530" s="20" t="s">
        <v>103</v>
      </c>
    </row>
    <row r="531" spans="1:22" x14ac:dyDescent="0.35">
      <c r="A531" s="19"/>
      <c r="B531" s="19"/>
      <c r="C531" s="22"/>
      <c r="D531" s="19"/>
      <c r="E531" s="19"/>
      <c r="F531" s="20" t="s">
        <v>103</v>
      </c>
      <c r="G531" s="19"/>
      <c r="H531" s="22"/>
      <c r="I531" s="22"/>
      <c r="J531" s="20" t="s">
        <v>103</v>
      </c>
      <c r="K531" s="20" t="s">
        <v>103</v>
      </c>
      <c r="L531" s="19"/>
      <c r="M531" s="20" t="s">
        <v>103</v>
      </c>
      <c r="N531" s="19"/>
      <c r="S531" s="19"/>
      <c r="T531" s="19"/>
      <c r="U531" s="19"/>
      <c r="V531" s="20" t="s">
        <v>103</v>
      </c>
    </row>
    <row r="532" spans="1:22" x14ac:dyDescent="0.35">
      <c r="A532" s="19"/>
      <c r="B532" s="19"/>
      <c r="C532" s="22"/>
      <c r="D532" s="19"/>
      <c r="E532" s="19"/>
      <c r="F532" s="20" t="s">
        <v>103</v>
      </c>
      <c r="G532" s="19"/>
      <c r="H532" s="22"/>
      <c r="I532" s="22"/>
      <c r="J532" s="20" t="s">
        <v>103</v>
      </c>
      <c r="K532" s="20" t="s">
        <v>103</v>
      </c>
      <c r="L532" s="19"/>
      <c r="M532" s="20" t="s">
        <v>103</v>
      </c>
      <c r="N532" s="19"/>
      <c r="S532" s="19"/>
      <c r="T532" s="19"/>
      <c r="U532" s="19"/>
      <c r="V532" s="20" t="s">
        <v>103</v>
      </c>
    </row>
    <row r="533" spans="1:22" x14ac:dyDescent="0.35">
      <c r="A533" s="19"/>
      <c r="B533" s="19"/>
      <c r="C533" s="22"/>
      <c r="D533" s="19"/>
      <c r="E533" s="19"/>
      <c r="F533" s="20" t="s">
        <v>103</v>
      </c>
      <c r="G533" s="19"/>
      <c r="H533" s="22"/>
      <c r="I533" s="22"/>
      <c r="J533" s="20" t="s">
        <v>103</v>
      </c>
      <c r="K533" s="20" t="s">
        <v>103</v>
      </c>
      <c r="L533" s="19"/>
      <c r="M533" s="20" t="s">
        <v>103</v>
      </c>
      <c r="N533" s="19"/>
      <c r="S533" s="19"/>
      <c r="T533" s="19"/>
      <c r="U533" s="19"/>
      <c r="V533" s="20" t="s">
        <v>103</v>
      </c>
    </row>
    <row r="534" spans="1:22" x14ac:dyDescent="0.35">
      <c r="A534" s="19"/>
      <c r="B534" s="19"/>
      <c r="C534" s="22"/>
      <c r="D534" s="19"/>
      <c r="E534" s="19"/>
      <c r="F534" s="20" t="s">
        <v>103</v>
      </c>
      <c r="G534" s="19"/>
      <c r="H534" s="22"/>
      <c r="I534" s="22"/>
      <c r="J534" s="20" t="s">
        <v>103</v>
      </c>
      <c r="K534" s="20" t="s">
        <v>103</v>
      </c>
      <c r="L534" s="19"/>
      <c r="M534" s="20" t="s">
        <v>103</v>
      </c>
      <c r="N534" s="19"/>
      <c r="S534" s="19"/>
      <c r="T534" s="19"/>
      <c r="U534" s="19"/>
      <c r="V534" s="20" t="s">
        <v>103</v>
      </c>
    </row>
    <row r="535" spans="1:22" x14ac:dyDescent="0.35">
      <c r="A535" s="19"/>
      <c r="B535" s="19"/>
      <c r="C535" s="22"/>
      <c r="D535" s="19"/>
      <c r="E535" s="19"/>
      <c r="F535" s="20" t="s">
        <v>103</v>
      </c>
      <c r="G535" s="19"/>
      <c r="H535" s="22"/>
      <c r="I535" s="22"/>
      <c r="J535" s="20" t="s">
        <v>103</v>
      </c>
      <c r="K535" s="20" t="s">
        <v>103</v>
      </c>
      <c r="L535" s="19"/>
      <c r="M535" s="20" t="s">
        <v>103</v>
      </c>
      <c r="N535" s="19"/>
      <c r="S535" s="19"/>
      <c r="T535" s="19"/>
      <c r="U535" s="19"/>
      <c r="V535" s="20" t="s">
        <v>103</v>
      </c>
    </row>
    <row r="536" spans="1:22" x14ac:dyDescent="0.35">
      <c r="A536" s="19"/>
      <c r="B536" s="19"/>
      <c r="C536" s="22"/>
      <c r="D536" s="19"/>
      <c r="E536" s="19"/>
      <c r="F536" s="20" t="s">
        <v>103</v>
      </c>
      <c r="G536" s="19"/>
      <c r="H536" s="22"/>
      <c r="I536" s="22"/>
      <c r="J536" s="20" t="s">
        <v>103</v>
      </c>
      <c r="K536" s="20" t="s">
        <v>103</v>
      </c>
      <c r="L536" s="19"/>
      <c r="M536" s="20" t="s">
        <v>103</v>
      </c>
      <c r="N536" s="19"/>
      <c r="S536" s="19"/>
      <c r="T536" s="19"/>
      <c r="U536" s="19"/>
      <c r="V536" s="20" t="s">
        <v>103</v>
      </c>
    </row>
    <row r="537" spans="1:22" x14ac:dyDescent="0.35">
      <c r="A537" s="19"/>
      <c r="B537" s="19"/>
      <c r="C537" s="22"/>
      <c r="D537" s="19"/>
      <c r="E537" s="19"/>
      <c r="F537" s="20" t="s">
        <v>103</v>
      </c>
      <c r="G537" s="19"/>
      <c r="H537" s="22"/>
      <c r="I537" s="22"/>
      <c r="J537" s="20" t="s">
        <v>103</v>
      </c>
      <c r="K537" s="20" t="s">
        <v>103</v>
      </c>
      <c r="L537" s="19"/>
      <c r="M537" s="20" t="s">
        <v>103</v>
      </c>
      <c r="N537" s="19"/>
      <c r="S537" s="19"/>
      <c r="T537" s="19"/>
      <c r="U537" s="19"/>
      <c r="V537" s="20" t="s">
        <v>103</v>
      </c>
    </row>
    <row r="538" spans="1:22" x14ac:dyDescent="0.35">
      <c r="A538" s="19"/>
      <c r="B538" s="19"/>
      <c r="C538" s="22"/>
      <c r="D538" s="19"/>
      <c r="E538" s="19"/>
      <c r="F538" s="20" t="s">
        <v>103</v>
      </c>
      <c r="G538" s="19"/>
      <c r="H538" s="22"/>
      <c r="I538" s="22"/>
      <c r="J538" s="20" t="s">
        <v>103</v>
      </c>
      <c r="K538" s="20" t="s">
        <v>103</v>
      </c>
      <c r="L538" s="19"/>
      <c r="M538" s="20" t="s">
        <v>103</v>
      </c>
      <c r="N538" s="19"/>
      <c r="S538" s="19"/>
      <c r="T538" s="19"/>
      <c r="U538" s="19"/>
      <c r="V538" s="20" t="s">
        <v>103</v>
      </c>
    </row>
    <row r="539" spans="1:22" x14ac:dyDescent="0.35">
      <c r="A539" s="19"/>
      <c r="B539" s="19"/>
      <c r="C539" s="22"/>
      <c r="D539" s="19"/>
      <c r="E539" s="19"/>
      <c r="F539" s="20" t="s">
        <v>103</v>
      </c>
      <c r="G539" s="19"/>
      <c r="H539" s="22"/>
      <c r="I539" s="22"/>
      <c r="J539" s="20" t="s">
        <v>103</v>
      </c>
      <c r="K539" s="20" t="s">
        <v>103</v>
      </c>
      <c r="L539" s="19"/>
      <c r="M539" s="20" t="s">
        <v>103</v>
      </c>
      <c r="N539" s="19"/>
      <c r="S539" s="19"/>
      <c r="T539" s="19"/>
      <c r="U539" s="19"/>
      <c r="V539" s="20" t="s">
        <v>103</v>
      </c>
    </row>
    <row r="540" spans="1:22" x14ac:dyDescent="0.35">
      <c r="A540" s="19"/>
      <c r="B540" s="19"/>
      <c r="C540" s="22"/>
      <c r="D540" s="19"/>
      <c r="E540" s="19"/>
      <c r="F540" s="20" t="s">
        <v>103</v>
      </c>
      <c r="G540" s="19"/>
      <c r="H540" s="22"/>
      <c r="I540" s="22"/>
      <c r="J540" s="20" t="s">
        <v>103</v>
      </c>
      <c r="K540" s="20" t="s">
        <v>103</v>
      </c>
      <c r="L540" s="19"/>
      <c r="M540" s="20" t="s">
        <v>103</v>
      </c>
      <c r="N540" s="19"/>
      <c r="S540" s="19"/>
      <c r="T540" s="19"/>
      <c r="U540" s="19"/>
      <c r="V540" s="20" t="s">
        <v>103</v>
      </c>
    </row>
    <row r="541" spans="1:22" x14ac:dyDescent="0.35">
      <c r="A541" s="19"/>
      <c r="B541" s="19"/>
      <c r="C541" s="22"/>
      <c r="D541" s="19"/>
      <c r="E541" s="19"/>
      <c r="F541" s="20" t="s">
        <v>103</v>
      </c>
      <c r="G541" s="19"/>
      <c r="H541" s="22"/>
      <c r="I541" s="22"/>
      <c r="J541" s="20" t="s">
        <v>103</v>
      </c>
      <c r="K541" s="20" t="s">
        <v>103</v>
      </c>
      <c r="L541" s="19"/>
      <c r="M541" s="20" t="s">
        <v>103</v>
      </c>
      <c r="N541" s="19"/>
      <c r="S541" s="19"/>
      <c r="T541" s="19"/>
      <c r="U541" s="19"/>
      <c r="V541" s="20" t="s">
        <v>103</v>
      </c>
    </row>
    <row r="542" spans="1:22" x14ac:dyDescent="0.35">
      <c r="A542" s="19"/>
      <c r="B542" s="19"/>
      <c r="C542" s="22"/>
      <c r="D542" s="19"/>
      <c r="E542" s="19"/>
      <c r="F542" s="20" t="s">
        <v>103</v>
      </c>
      <c r="G542" s="19"/>
      <c r="H542" s="22"/>
      <c r="I542" s="22"/>
      <c r="J542" s="20" t="s">
        <v>103</v>
      </c>
      <c r="K542" s="20" t="s">
        <v>103</v>
      </c>
      <c r="L542" s="19"/>
      <c r="M542" s="20" t="s">
        <v>103</v>
      </c>
      <c r="N542" s="19"/>
      <c r="S542" s="19"/>
      <c r="T542" s="19"/>
      <c r="U542" s="19"/>
      <c r="V542" s="20" t="s">
        <v>103</v>
      </c>
    </row>
    <row r="543" spans="1:22" x14ac:dyDescent="0.35">
      <c r="A543" s="19"/>
      <c r="B543" s="19"/>
      <c r="C543" s="22"/>
      <c r="D543" s="19"/>
      <c r="E543" s="19"/>
      <c r="F543" s="20" t="s">
        <v>103</v>
      </c>
      <c r="G543" s="19"/>
      <c r="H543" s="22"/>
      <c r="I543" s="22"/>
      <c r="J543" s="20" t="s">
        <v>103</v>
      </c>
      <c r="K543" s="20" t="s">
        <v>103</v>
      </c>
      <c r="L543" s="19"/>
      <c r="M543" s="20" t="s">
        <v>103</v>
      </c>
      <c r="N543" s="19"/>
      <c r="S543" s="19"/>
      <c r="T543" s="19"/>
      <c r="U543" s="19"/>
      <c r="V543" s="20" t="s">
        <v>103</v>
      </c>
    </row>
    <row r="544" spans="1:22" x14ac:dyDescent="0.35">
      <c r="A544" s="19"/>
      <c r="B544" s="19"/>
      <c r="C544" s="22"/>
      <c r="D544" s="19"/>
      <c r="E544" s="19"/>
      <c r="F544" s="20" t="s">
        <v>103</v>
      </c>
      <c r="G544" s="19"/>
      <c r="H544" s="22"/>
      <c r="I544" s="22"/>
      <c r="J544" s="20" t="s">
        <v>103</v>
      </c>
      <c r="K544" s="20" t="s">
        <v>103</v>
      </c>
      <c r="L544" s="19"/>
      <c r="M544" s="20" t="s">
        <v>103</v>
      </c>
      <c r="N544" s="19"/>
      <c r="S544" s="19"/>
      <c r="T544" s="19"/>
      <c r="U544" s="19"/>
      <c r="V544" s="20" t="s">
        <v>103</v>
      </c>
    </row>
    <row r="545" spans="1:22" x14ac:dyDescent="0.35">
      <c r="A545" s="19"/>
      <c r="B545" s="19"/>
      <c r="C545" s="22"/>
      <c r="D545" s="19"/>
      <c r="E545" s="19"/>
      <c r="F545" s="20" t="s">
        <v>103</v>
      </c>
      <c r="G545" s="19"/>
      <c r="H545" s="22"/>
      <c r="I545" s="22"/>
      <c r="J545" s="20" t="s">
        <v>103</v>
      </c>
      <c r="K545" s="20" t="s">
        <v>103</v>
      </c>
      <c r="L545" s="19"/>
      <c r="M545" s="20" t="s">
        <v>103</v>
      </c>
      <c r="N545" s="19"/>
      <c r="S545" s="19"/>
      <c r="T545" s="19"/>
      <c r="U545" s="19"/>
      <c r="V545" s="20" t="s">
        <v>103</v>
      </c>
    </row>
    <row r="546" spans="1:22" x14ac:dyDescent="0.35">
      <c r="A546" s="19"/>
      <c r="B546" s="19"/>
      <c r="C546" s="22"/>
      <c r="D546" s="19"/>
      <c r="E546" s="19"/>
      <c r="F546" s="20" t="s">
        <v>103</v>
      </c>
      <c r="G546" s="19"/>
      <c r="H546" s="22"/>
      <c r="I546" s="22"/>
      <c r="J546" s="20" t="s">
        <v>103</v>
      </c>
      <c r="K546" s="20" t="s">
        <v>103</v>
      </c>
      <c r="L546" s="19"/>
      <c r="M546" s="20" t="s">
        <v>103</v>
      </c>
      <c r="N546" s="19"/>
      <c r="S546" s="19"/>
      <c r="T546" s="19"/>
      <c r="U546" s="19"/>
      <c r="V546" s="20" t="s">
        <v>103</v>
      </c>
    </row>
    <row r="547" spans="1:22" x14ac:dyDescent="0.35">
      <c r="A547" s="19"/>
      <c r="B547" s="19"/>
      <c r="C547" s="22"/>
      <c r="D547" s="19"/>
      <c r="E547" s="19"/>
      <c r="F547" s="20" t="s">
        <v>103</v>
      </c>
      <c r="G547" s="19"/>
      <c r="H547" s="22"/>
      <c r="I547" s="22"/>
      <c r="J547" s="20" t="s">
        <v>103</v>
      </c>
      <c r="K547" s="20" t="s">
        <v>103</v>
      </c>
      <c r="L547" s="19"/>
      <c r="M547" s="20" t="s">
        <v>103</v>
      </c>
      <c r="N547" s="19"/>
      <c r="S547" s="19"/>
      <c r="T547" s="19"/>
      <c r="U547" s="19"/>
      <c r="V547" s="20" t="s">
        <v>103</v>
      </c>
    </row>
    <row r="548" spans="1:22" x14ac:dyDescent="0.35">
      <c r="A548" s="19"/>
      <c r="B548" s="19"/>
      <c r="C548" s="22"/>
      <c r="D548" s="19"/>
      <c r="E548" s="19"/>
      <c r="F548" s="20" t="s">
        <v>103</v>
      </c>
      <c r="G548" s="19"/>
      <c r="H548" s="22"/>
      <c r="I548" s="22"/>
      <c r="J548" s="20" t="s">
        <v>103</v>
      </c>
      <c r="K548" s="20" t="s">
        <v>103</v>
      </c>
      <c r="L548" s="19"/>
      <c r="M548" s="20" t="s">
        <v>103</v>
      </c>
      <c r="N548" s="19"/>
      <c r="S548" s="19"/>
      <c r="T548" s="19"/>
      <c r="U548" s="19"/>
      <c r="V548" s="20" t="s">
        <v>103</v>
      </c>
    </row>
    <row r="549" spans="1:22" x14ac:dyDescent="0.35">
      <c r="A549" s="19"/>
      <c r="B549" s="19"/>
      <c r="C549" s="22"/>
      <c r="D549" s="19"/>
      <c r="E549" s="19"/>
      <c r="F549" s="20" t="s">
        <v>103</v>
      </c>
      <c r="G549" s="19"/>
      <c r="H549" s="22"/>
      <c r="I549" s="22"/>
      <c r="J549" s="20" t="s">
        <v>103</v>
      </c>
      <c r="K549" s="20" t="s">
        <v>103</v>
      </c>
      <c r="L549" s="19"/>
      <c r="M549" s="20" t="s">
        <v>103</v>
      </c>
      <c r="N549" s="19"/>
      <c r="S549" s="19"/>
      <c r="T549" s="19"/>
      <c r="U549" s="19"/>
      <c r="V549" s="20" t="s">
        <v>103</v>
      </c>
    </row>
    <row r="550" spans="1:22" x14ac:dyDescent="0.35">
      <c r="A550" s="19"/>
      <c r="B550" s="19"/>
      <c r="C550" s="22"/>
      <c r="D550" s="19"/>
      <c r="E550" s="19"/>
      <c r="F550" s="20" t="s">
        <v>103</v>
      </c>
      <c r="G550" s="19"/>
      <c r="H550" s="22"/>
      <c r="I550" s="22"/>
      <c r="J550" s="20" t="s">
        <v>103</v>
      </c>
      <c r="K550" s="20" t="s">
        <v>103</v>
      </c>
      <c r="L550" s="19"/>
      <c r="M550" s="20" t="s">
        <v>103</v>
      </c>
      <c r="N550" s="19"/>
      <c r="S550" s="19"/>
      <c r="T550" s="19"/>
      <c r="U550" s="19"/>
      <c r="V550" s="20" t="s">
        <v>103</v>
      </c>
    </row>
    <row r="551" spans="1:22" x14ac:dyDescent="0.35">
      <c r="A551" s="19"/>
      <c r="B551" s="19"/>
      <c r="C551" s="22"/>
      <c r="D551" s="19"/>
      <c r="E551" s="19"/>
      <c r="F551" s="20" t="s">
        <v>103</v>
      </c>
      <c r="G551" s="19"/>
      <c r="H551" s="22"/>
      <c r="I551" s="22"/>
      <c r="J551" s="20" t="s">
        <v>103</v>
      </c>
      <c r="K551" s="20" t="s">
        <v>103</v>
      </c>
      <c r="L551" s="19"/>
      <c r="M551" s="20" t="s">
        <v>103</v>
      </c>
      <c r="N551" s="19"/>
      <c r="S551" s="19"/>
      <c r="T551" s="19"/>
      <c r="U551" s="19"/>
      <c r="V551" s="20" t="s">
        <v>103</v>
      </c>
    </row>
    <row r="552" spans="1:22" x14ac:dyDescent="0.35">
      <c r="A552" s="19"/>
      <c r="B552" s="19"/>
      <c r="C552" s="22"/>
      <c r="D552" s="19"/>
      <c r="E552" s="19"/>
      <c r="F552" s="20" t="s">
        <v>103</v>
      </c>
      <c r="G552" s="19"/>
      <c r="H552" s="22"/>
      <c r="I552" s="22"/>
      <c r="J552" s="20" t="s">
        <v>103</v>
      </c>
      <c r="K552" s="20" t="s">
        <v>103</v>
      </c>
      <c r="L552" s="19"/>
      <c r="M552" s="20" t="s">
        <v>103</v>
      </c>
      <c r="N552" s="19"/>
      <c r="S552" s="19"/>
      <c r="T552" s="19"/>
      <c r="U552" s="19"/>
      <c r="V552" s="20" t="s">
        <v>103</v>
      </c>
    </row>
    <row r="553" spans="1:22" x14ac:dyDescent="0.35">
      <c r="A553" s="19"/>
      <c r="B553" s="19"/>
      <c r="C553" s="22"/>
      <c r="D553" s="19"/>
      <c r="E553" s="19"/>
      <c r="F553" s="20" t="s">
        <v>103</v>
      </c>
      <c r="G553" s="19"/>
      <c r="H553" s="22"/>
      <c r="I553" s="22"/>
      <c r="J553" s="20" t="s">
        <v>103</v>
      </c>
      <c r="K553" s="20" t="s">
        <v>103</v>
      </c>
      <c r="L553" s="19"/>
      <c r="M553" s="20" t="s">
        <v>103</v>
      </c>
      <c r="N553" s="19"/>
      <c r="S553" s="19"/>
      <c r="T553" s="19"/>
      <c r="U553" s="19"/>
      <c r="V553" s="20" t="s">
        <v>103</v>
      </c>
    </row>
    <row r="554" spans="1:22" x14ac:dyDescent="0.35">
      <c r="A554" s="19"/>
      <c r="B554" s="19"/>
      <c r="C554" s="22"/>
      <c r="D554" s="19"/>
      <c r="E554" s="19"/>
      <c r="F554" s="20" t="s">
        <v>103</v>
      </c>
      <c r="G554" s="19"/>
      <c r="H554" s="22"/>
      <c r="I554" s="22"/>
      <c r="J554" s="20" t="s">
        <v>103</v>
      </c>
      <c r="K554" s="20" t="s">
        <v>103</v>
      </c>
      <c r="L554" s="19"/>
      <c r="M554" s="20" t="s">
        <v>103</v>
      </c>
      <c r="N554" s="19"/>
      <c r="S554" s="19"/>
      <c r="T554" s="19"/>
      <c r="U554" s="19"/>
      <c r="V554" s="20" t="s">
        <v>103</v>
      </c>
    </row>
    <row r="555" spans="1:22" x14ac:dyDescent="0.35">
      <c r="A555" s="19"/>
      <c r="B555" s="19"/>
      <c r="C555" s="22"/>
      <c r="D555" s="19"/>
      <c r="E555" s="19"/>
      <c r="F555" s="20" t="s">
        <v>103</v>
      </c>
      <c r="G555" s="19"/>
      <c r="H555" s="22"/>
      <c r="I555" s="22"/>
      <c r="J555" s="20" t="s">
        <v>103</v>
      </c>
      <c r="K555" s="20" t="s">
        <v>103</v>
      </c>
      <c r="L555" s="19"/>
      <c r="M555" s="20" t="s">
        <v>103</v>
      </c>
      <c r="N555" s="19"/>
      <c r="S555" s="19"/>
      <c r="T555" s="19"/>
      <c r="U555" s="19"/>
      <c r="V555" s="20" t="s">
        <v>103</v>
      </c>
    </row>
    <row r="556" spans="1:22" x14ac:dyDescent="0.35">
      <c r="A556" s="19"/>
      <c r="B556" s="19"/>
      <c r="C556" s="22"/>
      <c r="D556" s="19"/>
      <c r="E556" s="19"/>
      <c r="F556" s="20" t="s">
        <v>103</v>
      </c>
      <c r="G556" s="19"/>
      <c r="H556" s="22"/>
      <c r="I556" s="22"/>
      <c r="J556" s="20" t="s">
        <v>103</v>
      </c>
      <c r="K556" s="20" t="s">
        <v>103</v>
      </c>
      <c r="L556" s="19"/>
      <c r="M556" s="20" t="s">
        <v>103</v>
      </c>
      <c r="N556" s="19"/>
      <c r="S556" s="19"/>
      <c r="T556" s="19"/>
      <c r="U556" s="19"/>
      <c r="V556" s="20" t="s">
        <v>103</v>
      </c>
    </row>
    <row r="557" spans="1:22" x14ac:dyDescent="0.35">
      <c r="A557" s="19"/>
      <c r="B557" s="19"/>
      <c r="C557" s="22"/>
      <c r="D557" s="19"/>
      <c r="E557" s="19"/>
      <c r="F557" s="20" t="s">
        <v>103</v>
      </c>
      <c r="G557" s="19"/>
      <c r="H557" s="22"/>
      <c r="I557" s="22"/>
      <c r="J557" s="20" t="s">
        <v>103</v>
      </c>
      <c r="K557" s="20" t="s">
        <v>103</v>
      </c>
      <c r="L557" s="19"/>
      <c r="M557" s="20" t="s">
        <v>103</v>
      </c>
      <c r="N557" s="19"/>
      <c r="S557" s="19"/>
      <c r="T557" s="19"/>
      <c r="U557" s="19"/>
      <c r="V557" s="20" t="s">
        <v>103</v>
      </c>
    </row>
    <row r="558" spans="1:22" x14ac:dyDescent="0.35">
      <c r="A558" s="19"/>
      <c r="B558" s="19"/>
      <c r="C558" s="22"/>
      <c r="D558" s="19"/>
      <c r="E558" s="19"/>
      <c r="F558" s="20" t="s">
        <v>103</v>
      </c>
      <c r="G558" s="19"/>
      <c r="H558" s="22"/>
      <c r="I558" s="22"/>
      <c r="J558" s="20" t="s">
        <v>103</v>
      </c>
      <c r="K558" s="20" t="s">
        <v>103</v>
      </c>
      <c r="L558" s="19"/>
      <c r="M558" s="20" t="s">
        <v>103</v>
      </c>
      <c r="N558" s="19"/>
      <c r="S558" s="19"/>
      <c r="T558" s="19"/>
      <c r="U558" s="19"/>
      <c r="V558" s="20" t="s">
        <v>103</v>
      </c>
    </row>
    <row r="559" spans="1:22" x14ac:dyDescent="0.35">
      <c r="A559" s="19"/>
      <c r="B559" s="19"/>
      <c r="C559" s="22"/>
      <c r="D559" s="19"/>
      <c r="E559" s="19"/>
      <c r="F559" s="20" t="s">
        <v>103</v>
      </c>
      <c r="G559" s="19"/>
      <c r="H559" s="22"/>
      <c r="I559" s="22"/>
      <c r="J559" s="20" t="s">
        <v>103</v>
      </c>
      <c r="K559" s="20" t="s">
        <v>103</v>
      </c>
      <c r="L559" s="19"/>
      <c r="M559" s="20" t="s">
        <v>103</v>
      </c>
      <c r="N559" s="19"/>
      <c r="S559" s="19"/>
      <c r="T559" s="19"/>
      <c r="U559" s="19"/>
      <c r="V559" s="20" t="s">
        <v>103</v>
      </c>
    </row>
    <row r="560" spans="1:22" x14ac:dyDescent="0.35">
      <c r="A560" s="19"/>
      <c r="B560" s="19"/>
      <c r="C560" s="22"/>
      <c r="D560" s="19"/>
      <c r="E560" s="19"/>
      <c r="F560" s="20" t="s">
        <v>103</v>
      </c>
      <c r="G560" s="19"/>
      <c r="H560" s="22"/>
      <c r="I560" s="22"/>
      <c r="J560" s="20" t="s">
        <v>103</v>
      </c>
      <c r="K560" s="20" t="s">
        <v>103</v>
      </c>
      <c r="L560" s="19"/>
      <c r="M560" s="20" t="s">
        <v>103</v>
      </c>
      <c r="N560" s="19"/>
      <c r="S560" s="19"/>
      <c r="T560" s="19"/>
      <c r="U560" s="19"/>
      <c r="V560" s="20" t="s">
        <v>103</v>
      </c>
    </row>
    <row r="561" spans="1:22" x14ac:dyDescent="0.35">
      <c r="A561" s="19"/>
      <c r="B561" s="19"/>
      <c r="C561" s="22"/>
      <c r="D561" s="19"/>
      <c r="E561" s="19"/>
      <c r="F561" s="20" t="s">
        <v>103</v>
      </c>
      <c r="G561" s="19"/>
      <c r="H561" s="22"/>
      <c r="I561" s="22"/>
      <c r="J561" s="20" t="s">
        <v>103</v>
      </c>
      <c r="K561" s="20" t="s">
        <v>103</v>
      </c>
      <c r="L561" s="19"/>
      <c r="M561" s="20" t="s">
        <v>103</v>
      </c>
      <c r="N561" s="19"/>
      <c r="S561" s="19"/>
      <c r="T561" s="19"/>
      <c r="U561" s="19"/>
      <c r="V561" s="20" t="s">
        <v>103</v>
      </c>
    </row>
    <row r="562" spans="1:22" x14ac:dyDescent="0.35">
      <c r="A562" s="19"/>
      <c r="B562" s="19"/>
      <c r="C562" s="22"/>
      <c r="D562" s="19"/>
      <c r="E562" s="19"/>
      <c r="F562" s="20" t="s">
        <v>103</v>
      </c>
      <c r="G562" s="19"/>
      <c r="H562" s="22"/>
      <c r="I562" s="22"/>
      <c r="J562" s="20" t="s">
        <v>103</v>
      </c>
      <c r="K562" s="20" t="s">
        <v>103</v>
      </c>
      <c r="L562" s="19"/>
      <c r="M562" s="20" t="s">
        <v>103</v>
      </c>
      <c r="N562" s="19"/>
      <c r="S562" s="19"/>
      <c r="T562" s="19"/>
      <c r="U562" s="19"/>
      <c r="V562" s="20" t="s">
        <v>103</v>
      </c>
    </row>
    <row r="563" spans="1:22" x14ac:dyDescent="0.35">
      <c r="A563" s="19"/>
      <c r="B563" s="19"/>
      <c r="C563" s="22"/>
      <c r="D563" s="19"/>
      <c r="E563" s="19"/>
      <c r="F563" s="20" t="s">
        <v>103</v>
      </c>
      <c r="G563" s="19"/>
      <c r="H563" s="22"/>
      <c r="I563" s="22"/>
      <c r="J563" s="20" t="s">
        <v>103</v>
      </c>
      <c r="K563" s="20" t="s">
        <v>103</v>
      </c>
      <c r="L563" s="19"/>
      <c r="M563" s="20" t="s">
        <v>103</v>
      </c>
      <c r="N563" s="19"/>
      <c r="S563" s="19"/>
      <c r="T563" s="19"/>
      <c r="U563" s="19"/>
      <c r="V563" s="20" t="s">
        <v>103</v>
      </c>
    </row>
    <row r="564" spans="1:22" x14ac:dyDescent="0.35">
      <c r="A564" s="19"/>
      <c r="B564" s="19"/>
      <c r="C564" s="22"/>
      <c r="D564" s="19"/>
      <c r="E564" s="19"/>
      <c r="F564" s="20" t="s">
        <v>103</v>
      </c>
      <c r="G564" s="19"/>
      <c r="H564" s="22"/>
      <c r="I564" s="22"/>
      <c r="J564" s="20" t="s">
        <v>103</v>
      </c>
      <c r="K564" s="20" t="s">
        <v>103</v>
      </c>
      <c r="L564" s="19"/>
      <c r="M564" s="20" t="s">
        <v>103</v>
      </c>
      <c r="N564" s="19"/>
      <c r="S564" s="19"/>
      <c r="T564" s="19"/>
      <c r="U564" s="19"/>
      <c r="V564" s="20" t="s">
        <v>103</v>
      </c>
    </row>
    <row r="565" spans="1:22" x14ac:dyDescent="0.35">
      <c r="A565" s="19"/>
      <c r="B565" s="19"/>
      <c r="C565" s="22"/>
      <c r="D565" s="19"/>
      <c r="E565" s="19"/>
      <c r="F565" s="20" t="s">
        <v>103</v>
      </c>
      <c r="G565" s="19"/>
      <c r="H565" s="22"/>
      <c r="I565" s="22"/>
      <c r="J565" s="20" t="s">
        <v>103</v>
      </c>
      <c r="K565" s="20" t="s">
        <v>103</v>
      </c>
      <c r="L565" s="19"/>
      <c r="M565" s="20" t="s">
        <v>103</v>
      </c>
      <c r="N565" s="19"/>
      <c r="S565" s="19"/>
      <c r="T565" s="19"/>
      <c r="U565" s="19"/>
      <c r="V565" s="20" t="s">
        <v>103</v>
      </c>
    </row>
    <row r="566" spans="1:22" x14ac:dyDescent="0.35">
      <c r="A566" s="19"/>
      <c r="B566" s="19"/>
      <c r="C566" s="22"/>
      <c r="D566" s="19"/>
      <c r="E566" s="19"/>
      <c r="F566" s="20" t="s">
        <v>103</v>
      </c>
      <c r="G566" s="19"/>
      <c r="H566" s="22"/>
      <c r="I566" s="22"/>
      <c r="J566" s="20" t="s">
        <v>103</v>
      </c>
      <c r="K566" s="20" t="s">
        <v>103</v>
      </c>
      <c r="L566" s="19"/>
      <c r="M566" s="20" t="s">
        <v>103</v>
      </c>
      <c r="N566" s="19"/>
      <c r="S566" s="19"/>
      <c r="T566" s="19"/>
      <c r="U566" s="19"/>
      <c r="V566" s="20" t="s">
        <v>103</v>
      </c>
    </row>
    <row r="567" spans="1:22" x14ac:dyDescent="0.35">
      <c r="A567" s="19"/>
      <c r="B567" s="19"/>
      <c r="C567" s="22"/>
      <c r="D567" s="19"/>
      <c r="E567" s="19"/>
      <c r="F567" s="20" t="s">
        <v>103</v>
      </c>
      <c r="G567" s="19"/>
      <c r="H567" s="22"/>
      <c r="I567" s="22"/>
      <c r="J567" s="20" t="s">
        <v>103</v>
      </c>
      <c r="K567" s="20" t="s">
        <v>103</v>
      </c>
      <c r="L567" s="19"/>
      <c r="M567" s="20" t="s">
        <v>103</v>
      </c>
      <c r="N567" s="19"/>
      <c r="S567" s="19"/>
      <c r="T567" s="19"/>
      <c r="U567" s="19"/>
      <c r="V567" s="20" t="s">
        <v>103</v>
      </c>
    </row>
    <row r="568" spans="1:22" x14ac:dyDescent="0.35">
      <c r="A568" s="19"/>
      <c r="B568" s="19"/>
      <c r="C568" s="22"/>
      <c r="D568" s="19"/>
      <c r="E568" s="19"/>
      <c r="F568" s="20" t="s">
        <v>103</v>
      </c>
      <c r="G568" s="19"/>
      <c r="H568" s="22"/>
      <c r="I568" s="22"/>
      <c r="J568" s="20" t="s">
        <v>103</v>
      </c>
      <c r="K568" s="20" t="s">
        <v>103</v>
      </c>
      <c r="L568" s="19"/>
      <c r="M568" s="20" t="s">
        <v>103</v>
      </c>
      <c r="N568" s="19"/>
      <c r="S568" s="19"/>
      <c r="T568" s="19"/>
      <c r="U568" s="19"/>
      <c r="V568" s="20" t="s">
        <v>103</v>
      </c>
    </row>
    <row r="569" spans="1:22" x14ac:dyDescent="0.35">
      <c r="A569" s="19"/>
      <c r="B569" s="19"/>
      <c r="C569" s="22"/>
      <c r="D569" s="19"/>
      <c r="E569" s="19"/>
      <c r="F569" s="20" t="s">
        <v>103</v>
      </c>
      <c r="G569" s="19"/>
      <c r="H569" s="22"/>
      <c r="I569" s="22"/>
      <c r="J569" s="20" t="s">
        <v>103</v>
      </c>
      <c r="K569" s="20" t="s">
        <v>103</v>
      </c>
      <c r="L569" s="19"/>
      <c r="M569" s="20" t="s">
        <v>103</v>
      </c>
      <c r="N569" s="19"/>
      <c r="S569" s="19"/>
      <c r="T569" s="19"/>
      <c r="U569" s="19"/>
      <c r="V569" s="20" t="s">
        <v>103</v>
      </c>
    </row>
    <row r="570" spans="1:22" x14ac:dyDescent="0.35">
      <c r="A570" s="19"/>
      <c r="B570" s="19"/>
      <c r="C570" s="22"/>
      <c r="D570" s="19"/>
      <c r="E570" s="19"/>
      <c r="F570" s="20" t="s">
        <v>103</v>
      </c>
      <c r="G570" s="19"/>
      <c r="H570" s="22"/>
      <c r="I570" s="22"/>
      <c r="J570" s="20" t="s">
        <v>103</v>
      </c>
      <c r="K570" s="20" t="s">
        <v>103</v>
      </c>
      <c r="L570" s="19"/>
      <c r="M570" s="20" t="s">
        <v>103</v>
      </c>
      <c r="N570" s="19"/>
      <c r="S570" s="19"/>
      <c r="T570" s="19"/>
      <c r="U570" s="19"/>
      <c r="V570" s="20" t="s">
        <v>103</v>
      </c>
    </row>
    <row r="571" spans="1:22" x14ac:dyDescent="0.35">
      <c r="A571" s="19"/>
      <c r="B571" s="19"/>
      <c r="C571" s="22"/>
      <c r="D571" s="19"/>
      <c r="E571" s="19"/>
      <c r="F571" s="20" t="s">
        <v>103</v>
      </c>
      <c r="G571" s="19"/>
      <c r="H571" s="22"/>
      <c r="I571" s="22"/>
      <c r="J571" s="20" t="s">
        <v>103</v>
      </c>
      <c r="K571" s="20" t="s">
        <v>103</v>
      </c>
      <c r="L571" s="19"/>
      <c r="M571" s="20" t="s">
        <v>103</v>
      </c>
      <c r="N571" s="19"/>
      <c r="S571" s="19"/>
      <c r="T571" s="19"/>
      <c r="U571" s="19"/>
      <c r="V571" s="20" t="s">
        <v>103</v>
      </c>
    </row>
    <row r="572" spans="1:22" x14ac:dyDescent="0.35">
      <c r="A572" s="19"/>
      <c r="B572" s="19"/>
      <c r="C572" s="22"/>
      <c r="D572" s="19"/>
      <c r="E572" s="19"/>
      <c r="F572" s="20" t="s">
        <v>103</v>
      </c>
      <c r="G572" s="19"/>
      <c r="H572" s="22"/>
      <c r="I572" s="22"/>
      <c r="J572" s="20" t="s">
        <v>103</v>
      </c>
      <c r="K572" s="20" t="s">
        <v>103</v>
      </c>
      <c r="L572" s="19"/>
      <c r="M572" s="20" t="s">
        <v>103</v>
      </c>
      <c r="N572" s="19"/>
      <c r="S572" s="19"/>
      <c r="T572" s="19"/>
      <c r="U572" s="19"/>
      <c r="V572" s="20" t="s">
        <v>103</v>
      </c>
    </row>
    <row r="573" spans="1:22" x14ac:dyDescent="0.35">
      <c r="A573" s="19"/>
      <c r="B573" s="19"/>
      <c r="C573" s="22"/>
      <c r="D573" s="19"/>
      <c r="E573" s="19"/>
      <c r="F573" s="20" t="s">
        <v>103</v>
      </c>
      <c r="G573" s="19"/>
      <c r="H573" s="22"/>
      <c r="I573" s="22"/>
      <c r="J573" s="20" t="s">
        <v>103</v>
      </c>
      <c r="K573" s="20" t="s">
        <v>103</v>
      </c>
      <c r="L573" s="19"/>
      <c r="M573" s="20" t="s">
        <v>103</v>
      </c>
      <c r="N573" s="19"/>
      <c r="S573" s="19"/>
      <c r="T573" s="19"/>
      <c r="U573" s="19"/>
      <c r="V573" s="20" t="s">
        <v>103</v>
      </c>
    </row>
    <row r="574" spans="1:22" x14ac:dyDescent="0.35">
      <c r="A574" s="19"/>
      <c r="B574" s="19"/>
      <c r="C574" s="22"/>
      <c r="D574" s="19"/>
      <c r="E574" s="19"/>
      <c r="F574" s="20" t="s">
        <v>103</v>
      </c>
      <c r="G574" s="19"/>
      <c r="H574" s="22"/>
      <c r="I574" s="22"/>
      <c r="J574" s="20" t="s">
        <v>103</v>
      </c>
      <c r="K574" s="20" t="s">
        <v>103</v>
      </c>
      <c r="L574" s="19"/>
      <c r="M574" s="20" t="s">
        <v>103</v>
      </c>
      <c r="N574" s="19"/>
      <c r="S574" s="19"/>
      <c r="T574" s="19"/>
      <c r="U574" s="19"/>
      <c r="V574" s="20" t="s">
        <v>103</v>
      </c>
    </row>
    <row r="575" spans="1:22" x14ac:dyDescent="0.35">
      <c r="A575" s="19"/>
      <c r="B575" s="19"/>
      <c r="C575" s="22"/>
      <c r="D575" s="19"/>
      <c r="E575" s="19"/>
      <c r="F575" s="20" t="s">
        <v>103</v>
      </c>
      <c r="G575" s="19"/>
      <c r="H575" s="22"/>
      <c r="I575" s="22"/>
      <c r="J575" s="20" t="s">
        <v>103</v>
      </c>
      <c r="K575" s="20" t="s">
        <v>103</v>
      </c>
      <c r="L575" s="19"/>
      <c r="M575" s="20" t="s">
        <v>103</v>
      </c>
      <c r="N575" s="19"/>
      <c r="S575" s="19"/>
      <c r="T575" s="19"/>
      <c r="U575" s="19"/>
      <c r="V575" s="20" t="s">
        <v>103</v>
      </c>
    </row>
    <row r="576" spans="1:22" x14ac:dyDescent="0.35">
      <c r="A576" s="19"/>
      <c r="B576" s="19"/>
      <c r="C576" s="22"/>
      <c r="D576" s="19"/>
      <c r="E576" s="19"/>
      <c r="F576" s="20" t="s">
        <v>103</v>
      </c>
      <c r="G576" s="19"/>
      <c r="H576" s="22"/>
      <c r="I576" s="22"/>
      <c r="J576" s="20" t="s">
        <v>103</v>
      </c>
      <c r="K576" s="20" t="s">
        <v>103</v>
      </c>
      <c r="L576" s="19"/>
      <c r="M576" s="20" t="s">
        <v>103</v>
      </c>
      <c r="N576" s="19"/>
      <c r="S576" s="19"/>
      <c r="T576" s="19"/>
      <c r="U576" s="19"/>
      <c r="V576" s="20" t="s">
        <v>103</v>
      </c>
    </row>
    <row r="577" spans="1:22" x14ac:dyDescent="0.35">
      <c r="A577" s="19"/>
      <c r="B577" s="19"/>
      <c r="C577" s="22"/>
      <c r="D577" s="19"/>
      <c r="E577" s="19"/>
      <c r="F577" s="20" t="s">
        <v>103</v>
      </c>
      <c r="G577" s="19"/>
      <c r="H577" s="22"/>
      <c r="I577" s="22"/>
      <c r="J577" s="20" t="s">
        <v>103</v>
      </c>
      <c r="K577" s="20" t="s">
        <v>103</v>
      </c>
      <c r="L577" s="19"/>
      <c r="M577" s="20" t="s">
        <v>103</v>
      </c>
      <c r="N577" s="19"/>
      <c r="S577" s="19"/>
      <c r="T577" s="19"/>
      <c r="U577" s="19"/>
      <c r="V577" s="20" t="s">
        <v>103</v>
      </c>
    </row>
    <row r="578" spans="1:22" x14ac:dyDescent="0.35">
      <c r="A578" s="19"/>
      <c r="B578" s="19"/>
      <c r="C578" s="22"/>
      <c r="D578" s="19"/>
      <c r="E578" s="19"/>
      <c r="F578" s="20" t="s">
        <v>103</v>
      </c>
      <c r="G578" s="19"/>
      <c r="H578" s="22"/>
      <c r="I578" s="22"/>
      <c r="J578" s="20" t="s">
        <v>103</v>
      </c>
      <c r="K578" s="20" t="s">
        <v>103</v>
      </c>
      <c r="L578" s="19"/>
      <c r="M578" s="20" t="s">
        <v>103</v>
      </c>
      <c r="N578" s="19"/>
      <c r="S578" s="19"/>
      <c r="T578" s="19"/>
      <c r="U578" s="19"/>
      <c r="V578" s="20" t="s">
        <v>103</v>
      </c>
    </row>
    <row r="579" spans="1:22" x14ac:dyDescent="0.35">
      <c r="A579" s="19"/>
      <c r="B579" s="19"/>
      <c r="C579" s="22"/>
      <c r="D579" s="19"/>
      <c r="E579" s="19"/>
      <c r="F579" s="20" t="s">
        <v>103</v>
      </c>
      <c r="G579" s="19"/>
      <c r="H579" s="22"/>
      <c r="I579" s="22"/>
      <c r="J579" s="20" t="s">
        <v>103</v>
      </c>
      <c r="K579" s="20" t="s">
        <v>103</v>
      </c>
      <c r="L579" s="19"/>
      <c r="M579" s="20" t="s">
        <v>103</v>
      </c>
      <c r="N579" s="19"/>
      <c r="S579" s="19"/>
      <c r="T579" s="19"/>
      <c r="U579" s="19"/>
      <c r="V579" s="20" t="s">
        <v>103</v>
      </c>
    </row>
    <row r="580" spans="1:22" x14ac:dyDescent="0.35">
      <c r="A580" s="19"/>
      <c r="B580" s="19"/>
      <c r="C580" s="22"/>
      <c r="D580" s="19"/>
      <c r="E580" s="19"/>
      <c r="F580" s="20" t="s">
        <v>103</v>
      </c>
      <c r="G580" s="19"/>
      <c r="H580" s="22"/>
      <c r="I580" s="22"/>
      <c r="J580" s="20" t="s">
        <v>103</v>
      </c>
      <c r="K580" s="20" t="s">
        <v>103</v>
      </c>
      <c r="L580" s="19"/>
      <c r="M580" s="20" t="s">
        <v>103</v>
      </c>
      <c r="N580" s="19"/>
      <c r="S580" s="19"/>
      <c r="T580" s="19"/>
      <c r="U580" s="19"/>
      <c r="V580" s="20" t="s">
        <v>103</v>
      </c>
    </row>
    <row r="581" spans="1:22" x14ac:dyDescent="0.35">
      <c r="A581" s="19"/>
      <c r="B581" s="19"/>
      <c r="C581" s="22"/>
      <c r="D581" s="19"/>
      <c r="E581" s="19"/>
      <c r="F581" s="20" t="s">
        <v>103</v>
      </c>
      <c r="G581" s="19"/>
      <c r="H581" s="22"/>
      <c r="I581" s="22"/>
      <c r="J581" s="20" t="s">
        <v>103</v>
      </c>
      <c r="K581" s="20" t="s">
        <v>103</v>
      </c>
      <c r="L581" s="19"/>
      <c r="M581" s="20" t="s">
        <v>103</v>
      </c>
      <c r="N581" s="19"/>
      <c r="S581" s="19"/>
      <c r="T581" s="19"/>
      <c r="U581" s="19"/>
      <c r="V581" s="20" t="s">
        <v>103</v>
      </c>
    </row>
    <row r="582" spans="1:22" x14ac:dyDescent="0.35">
      <c r="A582" s="19"/>
      <c r="B582" s="19"/>
      <c r="C582" s="22"/>
      <c r="D582" s="19"/>
      <c r="E582" s="19"/>
      <c r="F582" s="20" t="s">
        <v>103</v>
      </c>
      <c r="G582" s="19"/>
      <c r="H582" s="22"/>
      <c r="I582" s="22"/>
      <c r="J582" s="20" t="s">
        <v>103</v>
      </c>
      <c r="K582" s="20" t="s">
        <v>103</v>
      </c>
      <c r="L582" s="19"/>
      <c r="M582" s="20" t="s">
        <v>103</v>
      </c>
      <c r="N582" s="19"/>
      <c r="S582" s="19"/>
      <c r="T582" s="19"/>
      <c r="U582" s="19"/>
      <c r="V582" s="20" t="s">
        <v>103</v>
      </c>
    </row>
    <row r="583" spans="1:22" x14ac:dyDescent="0.35">
      <c r="A583" s="19"/>
      <c r="B583" s="19"/>
      <c r="C583" s="22"/>
      <c r="D583" s="19"/>
      <c r="E583" s="19"/>
      <c r="F583" s="20" t="s">
        <v>103</v>
      </c>
      <c r="G583" s="19"/>
      <c r="H583" s="22"/>
      <c r="I583" s="22"/>
      <c r="J583" s="20" t="s">
        <v>103</v>
      </c>
      <c r="K583" s="20" t="s">
        <v>103</v>
      </c>
      <c r="L583" s="19"/>
      <c r="M583" s="20" t="s">
        <v>103</v>
      </c>
      <c r="N583" s="19"/>
      <c r="S583" s="19"/>
      <c r="T583" s="19"/>
      <c r="U583" s="19"/>
      <c r="V583" s="20" t="s">
        <v>103</v>
      </c>
    </row>
    <row r="584" spans="1:22" x14ac:dyDescent="0.35">
      <c r="A584" s="19"/>
      <c r="B584" s="19"/>
      <c r="C584" s="22"/>
      <c r="D584" s="19"/>
      <c r="E584" s="19"/>
      <c r="F584" s="20" t="s">
        <v>103</v>
      </c>
      <c r="G584" s="19"/>
      <c r="H584" s="22"/>
      <c r="I584" s="22"/>
      <c r="J584" s="20" t="s">
        <v>103</v>
      </c>
      <c r="K584" s="20" t="s">
        <v>103</v>
      </c>
      <c r="L584" s="19"/>
      <c r="M584" s="20" t="s">
        <v>103</v>
      </c>
      <c r="N584" s="19"/>
      <c r="S584" s="19"/>
      <c r="T584" s="19"/>
      <c r="U584" s="19"/>
      <c r="V584" s="20" t="s">
        <v>103</v>
      </c>
    </row>
    <row r="585" spans="1:22" x14ac:dyDescent="0.35">
      <c r="A585" s="19"/>
      <c r="B585" s="19"/>
      <c r="C585" s="22"/>
      <c r="D585" s="19"/>
      <c r="E585" s="19"/>
      <c r="F585" s="20" t="s">
        <v>103</v>
      </c>
      <c r="G585" s="19"/>
      <c r="H585" s="22"/>
      <c r="I585" s="22"/>
      <c r="J585" s="20" t="s">
        <v>103</v>
      </c>
      <c r="K585" s="20" t="s">
        <v>103</v>
      </c>
      <c r="L585" s="19"/>
      <c r="M585" s="20" t="s">
        <v>103</v>
      </c>
      <c r="N585" s="19"/>
      <c r="S585" s="19"/>
      <c r="T585" s="19"/>
      <c r="U585" s="19"/>
      <c r="V585" s="20" t="s">
        <v>103</v>
      </c>
    </row>
    <row r="586" spans="1:22" x14ac:dyDescent="0.35">
      <c r="A586" s="19"/>
      <c r="B586" s="19"/>
      <c r="C586" s="22"/>
      <c r="D586" s="19"/>
      <c r="E586" s="19"/>
      <c r="F586" s="20" t="s">
        <v>103</v>
      </c>
      <c r="G586" s="19"/>
      <c r="H586" s="22"/>
      <c r="I586" s="22"/>
      <c r="J586" s="20" t="s">
        <v>103</v>
      </c>
      <c r="K586" s="20" t="s">
        <v>103</v>
      </c>
      <c r="L586" s="19"/>
      <c r="M586" s="20" t="s">
        <v>103</v>
      </c>
      <c r="N586" s="19"/>
      <c r="S586" s="19"/>
      <c r="T586" s="19"/>
      <c r="U586" s="19"/>
      <c r="V586" s="20" t="s">
        <v>103</v>
      </c>
    </row>
    <row r="587" spans="1:22" x14ac:dyDescent="0.35">
      <c r="A587" s="19"/>
      <c r="B587" s="19"/>
      <c r="C587" s="22"/>
      <c r="D587" s="19"/>
      <c r="E587" s="19"/>
      <c r="F587" s="20" t="s">
        <v>103</v>
      </c>
      <c r="G587" s="19"/>
      <c r="H587" s="22"/>
      <c r="I587" s="22"/>
      <c r="J587" s="20" t="s">
        <v>103</v>
      </c>
      <c r="K587" s="20" t="s">
        <v>103</v>
      </c>
      <c r="L587" s="19"/>
      <c r="M587" s="20" t="s">
        <v>103</v>
      </c>
      <c r="N587" s="19"/>
      <c r="S587" s="19"/>
      <c r="T587" s="19"/>
      <c r="U587" s="19"/>
      <c r="V587" s="20" t="s">
        <v>103</v>
      </c>
    </row>
    <row r="588" spans="1:22" x14ac:dyDescent="0.35">
      <c r="A588" s="19"/>
      <c r="B588" s="19"/>
      <c r="C588" s="22"/>
      <c r="D588" s="19"/>
      <c r="E588" s="19"/>
      <c r="F588" s="20" t="s">
        <v>103</v>
      </c>
      <c r="G588" s="19"/>
      <c r="H588" s="22"/>
      <c r="I588" s="22"/>
      <c r="J588" s="20" t="s">
        <v>103</v>
      </c>
      <c r="K588" s="20" t="s">
        <v>103</v>
      </c>
      <c r="L588" s="19"/>
      <c r="M588" s="20" t="s">
        <v>103</v>
      </c>
      <c r="N588" s="19"/>
      <c r="S588" s="19"/>
      <c r="T588" s="19"/>
      <c r="U588" s="19"/>
      <c r="V588" s="20" t="s">
        <v>103</v>
      </c>
    </row>
    <row r="589" spans="1:22" x14ac:dyDescent="0.35">
      <c r="A589" s="19"/>
      <c r="B589" s="19"/>
      <c r="C589" s="22"/>
      <c r="D589" s="19"/>
      <c r="E589" s="19"/>
      <c r="F589" s="20" t="s">
        <v>103</v>
      </c>
      <c r="G589" s="19"/>
      <c r="H589" s="22"/>
      <c r="I589" s="22"/>
      <c r="J589" s="20" t="s">
        <v>103</v>
      </c>
      <c r="K589" s="20" t="s">
        <v>103</v>
      </c>
      <c r="L589" s="19"/>
      <c r="M589" s="20" t="s">
        <v>103</v>
      </c>
      <c r="N589" s="19"/>
      <c r="S589" s="19"/>
      <c r="T589" s="19"/>
      <c r="U589" s="19"/>
      <c r="V589" s="20" t="s">
        <v>103</v>
      </c>
    </row>
    <row r="590" spans="1:22" x14ac:dyDescent="0.35">
      <c r="A590" s="19"/>
      <c r="B590" s="19"/>
      <c r="C590" s="22"/>
      <c r="D590" s="19"/>
      <c r="E590" s="19"/>
      <c r="F590" s="20" t="s">
        <v>103</v>
      </c>
      <c r="G590" s="19"/>
      <c r="H590" s="22"/>
      <c r="I590" s="22"/>
      <c r="J590" s="20" t="s">
        <v>103</v>
      </c>
      <c r="K590" s="20" t="s">
        <v>103</v>
      </c>
      <c r="L590" s="19"/>
      <c r="M590" s="20" t="s">
        <v>103</v>
      </c>
      <c r="N590" s="19"/>
      <c r="S590" s="19"/>
      <c r="T590" s="19"/>
      <c r="U590" s="19"/>
      <c r="V590" s="20" t="s">
        <v>103</v>
      </c>
    </row>
    <row r="591" spans="1:22" x14ac:dyDescent="0.35">
      <c r="A591" s="19"/>
      <c r="B591" s="19"/>
      <c r="C591" s="22"/>
      <c r="D591" s="19"/>
      <c r="E591" s="19"/>
      <c r="F591" s="20" t="s">
        <v>103</v>
      </c>
      <c r="G591" s="19"/>
      <c r="H591" s="22"/>
      <c r="I591" s="22"/>
      <c r="J591" s="20" t="s">
        <v>103</v>
      </c>
      <c r="K591" s="20" t="s">
        <v>103</v>
      </c>
      <c r="L591" s="19"/>
      <c r="M591" s="20" t="s">
        <v>103</v>
      </c>
      <c r="N591" s="19"/>
      <c r="S591" s="19"/>
      <c r="T591" s="19"/>
      <c r="U591" s="19"/>
      <c r="V591" s="20" t="s">
        <v>103</v>
      </c>
    </row>
    <row r="592" spans="1:22" x14ac:dyDescent="0.35">
      <c r="A592" s="19"/>
      <c r="B592" s="19"/>
      <c r="C592" s="22"/>
      <c r="D592" s="19"/>
      <c r="E592" s="19"/>
      <c r="F592" s="20" t="s">
        <v>103</v>
      </c>
      <c r="G592" s="19"/>
      <c r="H592" s="22"/>
      <c r="I592" s="22"/>
      <c r="J592" s="20" t="s">
        <v>103</v>
      </c>
      <c r="K592" s="20" t="s">
        <v>103</v>
      </c>
      <c r="L592" s="19"/>
      <c r="M592" s="20" t="s">
        <v>103</v>
      </c>
      <c r="N592" s="19"/>
      <c r="S592" s="19"/>
      <c r="T592" s="19"/>
      <c r="U592" s="19"/>
      <c r="V592" s="20" t="s">
        <v>103</v>
      </c>
    </row>
    <row r="593" spans="1:22" x14ac:dyDescent="0.35">
      <c r="A593" s="19"/>
      <c r="B593" s="19"/>
      <c r="C593" s="22"/>
      <c r="D593" s="19"/>
      <c r="E593" s="19"/>
      <c r="F593" s="20" t="s">
        <v>103</v>
      </c>
      <c r="G593" s="19"/>
      <c r="H593" s="22"/>
      <c r="I593" s="22"/>
      <c r="J593" s="20" t="s">
        <v>103</v>
      </c>
      <c r="K593" s="20" t="s">
        <v>103</v>
      </c>
      <c r="L593" s="19"/>
      <c r="M593" s="20" t="s">
        <v>103</v>
      </c>
      <c r="N593" s="19"/>
      <c r="S593" s="19"/>
      <c r="T593" s="19"/>
      <c r="U593" s="19"/>
      <c r="V593" s="20" t="s">
        <v>103</v>
      </c>
    </row>
    <row r="594" spans="1:22" x14ac:dyDescent="0.35">
      <c r="A594" s="19"/>
      <c r="B594" s="19"/>
      <c r="C594" s="22"/>
      <c r="D594" s="19"/>
      <c r="E594" s="19"/>
      <c r="F594" s="20" t="s">
        <v>103</v>
      </c>
      <c r="G594" s="19"/>
      <c r="H594" s="22"/>
      <c r="I594" s="22"/>
      <c r="J594" s="20" t="s">
        <v>103</v>
      </c>
      <c r="K594" s="20" t="s">
        <v>103</v>
      </c>
      <c r="L594" s="19"/>
      <c r="M594" s="20" t="s">
        <v>103</v>
      </c>
      <c r="N594" s="19"/>
      <c r="S594" s="19"/>
      <c r="T594" s="19"/>
      <c r="U594" s="19"/>
      <c r="V594" s="20" t="s">
        <v>103</v>
      </c>
    </row>
    <row r="595" spans="1:22" x14ac:dyDescent="0.35">
      <c r="A595" s="19"/>
      <c r="B595" s="19"/>
      <c r="C595" s="22"/>
      <c r="D595" s="19"/>
      <c r="E595" s="19"/>
      <c r="F595" s="20" t="s">
        <v>103</v>
      </c>
      <c r="G595" s="19"/>
      <c r="H595" s="22"/>
      <c r="I595" s="22"/>
      <c r="J595" s="20" t="s">
        <v>103</v>
      </c>
      <c r="K595" s="20" t="s">
        <v>103</v>
      </c>
      <c r="L595" s="19"/>
      <c r="M595" s="20" t="s">
        <v>103</v>
      </c>
      <c r="N595" s="19"/>
      <c r="S595" s="19"/>
      <c r="T595" s="19"/>
      <c r="U595" s="19"/>
      <c r="V595" s="20" t="s">
        <v>103</v>
      </c>
    </row>
    <row r="596" spans="1:22" x14ac:dyDescent="0.35">
      <c r="A596" s="19"/>
      <c r="B596" s="19"/>
      <c r="C596" s="22"/>
      <c r="D596" s="19"/>
      <c r="E596" s="19"/>
      <c r="F596" s="20" t="s">
        <v>103</v>
      </c>
      <c r="G596" s="19"/>
      <c r="H596" s="22"/>
      <c r="I596" s="22"/>
      <c r="J596" s="20" t="s">
        <v>103</v>
      </c>
      <c r="K596" s="20" t="s">
        <v>103</v>
      </c>
      <c r="L596" s="19"/>
      <c r="M596" s="20" t="s">
        <v>103</v>
      </c>
      <c r="N596" s="19"/>
      <c r="S596" s="19"/>
      <c r="T596" s="19"/>
      <c r="U596" s="19"/>
      <c r="V596" s="20" t="s">
        <v>103</v>
      </c>
    </row>
    <row r="597" spans="1:22" x14ac:dyDescent="0.35">
      <c r="A597" s="19"/>
      <c r="B597" s="19"/>
      <c r="C597" s="22"/>
      <c r="D597" s="19"/>
      <c r="E597" s="19"/>
      <c r="F597" s="20" t="s">
        <v>103</v>
      </c>
      <c r="G597" s="19"/>
      <c r="H597" s="22"/>
      <c r="I597" s="22"/>
      <c r="J597" s="20" t="s">
        <v>103</v>
      </c>
      <c r="K597" s="20" t="s">
        <v>103</v>
      </c>
      <c r="L597" s="19"/>
      <c r="M597" s="20" t="s">
        <v>103</v>
      </c>
      <c r="N597" s="19"/>
      <c r="S597" s="19"/>
      <c r="T597" s="19"/>
      <c r="U597" s="19"/>
      <c r="V597" s="20" t="s">
        <v>103</v>
      </c>
    </row>
    <row r="598" spans="1:22" x14ac:dyDescent="0.35">
      <c r="A598" s="19"/>
      <c r="B598" s="19"/>
      <c r="C598" s="22"/>
      <c r="D598" s="19"/>
      <c r="E598" s="19"/>
      <c r="F598" s="20" t="s">
        <v>103</v>
      </c>
      <c r="G598" s="19"/>
      <c r="H598" s="22"/>
      <c r="I598" s="22"/>
      <c r="J598" s="20" t="s">
        <v>103</v>
      </c>
      <c r="K598" s="20" t="s">
        <v>103</v>
      </c>
      <c r="L598" s="19"/>
      <c r="M598" s="20" t="s">
        <v>103</v>
      </c>
      <c r="N598" s="19"/>
      <c r="S598" s="19"/>
      <c r="T598" s="19"/>
      <c r="U598" s="19"/>
      <c r="V598" s="20" t="s">
        <v>103</v>
      </c>
    </row>
    <row r="599" spans="1:22" x14ac:dyDescent="0.35">
      <c r="A599" s="19"/>
      <c r="B599" s="19"/>
      <c r="C599" s="22"/>
      <c r="D599" s="19"/>
      <c r="E599" s="19"/>
      <c r="F599" s="20" t="s">
        <v>103</v>
      </c>
      <c r="G599" s="19"/>
      <c r="H599" s="22"/>
      <c r="I599" s="22"/>
      <c r="J599" s="20" t="s">
        <v>103</v>
      </c>
      <c r="K599" s="20" t="s">
        <v>103</v>
      </c>
      <c r="L599" s="19"/>
      <c r="M599" s="20" t="s">
        <v>103</v>
      </c>
      <c r="N599" s="19"/>
      <c r="S599" s="19"/>
      <c r="T599" s="19"/>
      <c r="U599" s="19"/>
      <c r="V599" s="20" t="s">
        <v>103</v>
      </c>
    </row>
  </sheetData>
  <autoFilter ref="A1:Z599" xr:uid="{A1EBD752-8CA9-4023-990E-D0FB13CFAF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2026-06-24T07:50:53Z</dcterms:created>
  <dcterms:modified xsi:type="dcterms:W3CDTF">2026-06-24T07:53:16Z</dcterms:modified>
</cp:coreProperties>
</file>