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B1E3CF67-1131-4D86-8EB8-B33541E341FD}" xr6:coauthVersionLast="47" xr6:coauthVersionMax="47" xr10:uidLastSave="{00000000-0000-0000-0000-000000000000}"/>
  <bookViews>
    <workbookView xWindow="-110" yWindow="-110" windowWidth="19420" windowHeight="11500" xr2:uid="{6501B3A5-FAB8-494C-A91E-F369DCE3E1D6}"/>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RG'!$A$1:$OJ$260</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gestion'!$A$1:$Z$54</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L52" i="5" l="1"/>
  <c r="BL51" i="5"/>
  <c r="BL49" i="5"/>
  <c r="BL47" i="5"/>
  <c r="BL46" i="5"/>
  <c r="BL44" i="5"/>
  <c r="BL43" i="5"/>
  <c r="BL42" i="5"/>
  <c r="BL40" i="5"/>
  <c r="BL38" i="5"/>
  <c r="BL37" i="5"/>
  <c r="BL35" i="5"/>
  <c r="BL17" i="5"/>
  <c r="BL16" i="5"/>
  <c r="BL15" i="5"/>
  <c r="BL13" i="5"/>
  <c r="BL12" i="5"/>
  <c r="BL11" i="5"/>
  <c r="BL10" i="5"/>
  <c r="BL9" i="5"/>
  <c r="BL8" i="5"/>
  <c r="BL7" i="5"/>
  <c r="BL6" i="5"/>
  <c r="BL4" i="5"/>
  <c r="BL3" i="5"/>
  <c r="BL2" i="5"/>
  <c r="BJ52" i="5"/>
  <c r="BJ51" i="5"/>
  <c r="BJ49" i="5"/>
  <c r="BJ47" i="5"/>
  <c r="BJ46" i="5"/>
  <c r="BJ44" i="5"/>
  <c r="BJ43" i="5"/>
  <c r="BJ42" i="5"/>
  <c r="BJ40" i="5"/>
  <c r="BJ38" i="5"/>
  <c r="BJ37" i="5"/>
  <c r="BJ35" i="5"/>
  <c r="BJ17" i="5"/>
  <c r="BJ16" i="5"/>
  <c r="BJ15" i="5"/>
  <c r="BJ13" i="5"/>
  <c r="BJ12" i="5"/>
  <c r="BJ11" i="5"/>
  <c r="BJ10" i="5"/>
  <c r="BJ9" i="5"/>
  <c r="BJ8" i="5"/>
  <c r="BJ7" i="5"/>
  <c r="BJ6" i="5"/>
  <c r="BJ4" i="5"/>
  <c r="BJ3" i="5"/>
  <c r="BJ2" i="5"/>
  <c r="BH52" i="5"/>
  <c r="BH51" i="5"/>
  <c r="BH49" i="5"/>
  <c r="BH47" i="5"/>
  <c r="BH46" i="5"/>
  <c r="BH44" i="5"/>
  <c r="BH43" i="5"/>
  <c r="BH42" i="5"/>
  <c r="BH40" i="5"/>
  <c r="BH38" i="5"/>
  <c r="BH37" i="5"/>
  <c r="BH35" i="5"/>
  <c r="BH34" i="5"/>
  <c r="BH33" i="5"/>
  <c r="BH32" i="5"/>
  <c r="BH30" i="5"/>
  <c r="BH29" i="5"/>
  <c r="BH27" i="5"/>
  <c r="BH26" i="5"/>
  <c r="BH25" i="5"/>
  <c r="BH24" i="5"/>
  <c r="BH22" i="5"/>
  <c r="BH21" i="5"/>
  <c r="BH19" i="5"/>
  <c r="BH18" i="5"/>
  <c r="BH17" i="5"/>
  <c r="BH16" i="5"/>
  <c r="BH15" i="5"/>
  <c r="BH13" i="5"/>
  <c r="BH12" i="5"/>
  <c r="BH11" i="5"/>
  <c r="BH10" i="5"/>
  <c r="BH9" i="5"/>
  <c r="BH8" i="5"/>
  <c r="BH7" i="5"/>
  <c r="BH6" i="5"/>
  <c r="BH4" i="5"/>
  <c r="BH3" i="5"/>
  <c r="BH2" i="5"/>
  <c r="BF52" i="5"/>
  <c r="BF51" i="5"/>
  <c r="BF49" i="5"/>
  <c r="BF47" i="5"/>
  <c r="BF46" i="5"/>
  <c r="BF44" i="5"/>
  <c r="BF43" i="5"/>
  <c r="BF42" i="5"/>
  <c r="BF40" i="5"/>
  <c r="BF38" i="5"/>
  <c r="BF37" i="5"/>
  <c r="BF35" i="5"/>
  <c r="BF34" i="5"/>
  <c r="BF33" i="5"/>
  <c r="BF32" i="5"/>
  <c r="BF30" i="5"/>
  <c r="BF29" i="5"/>
  <c r="BF27" i="5"/>
  <c r="BF26" i="5"/>
  <c r="BF25" i="5"/>
  <c r="BF24" i="5"/>
  <c r="BF22" i="5"/>
  <c r="BF21" i="5"/>
  <c r="BF19" i="5"/>
  <c r="BF18" i="5"/>
  <c r="BF17" i="5"/>
  <c r="BF16" i="5"/>
  <c r="BF15" i="5"/>
  <c r="BF13" i="5"/>
  <c r="BF12" i="5"/>
  <c r="BF11" i="5"/>
  <c r="BF10" i="5"/>
  <c r="BF9" i="5"/>
  <c r="BF8" i="5"/>
  <c r="BF7" i="5"/>
  <c r="BF6" i="5"/>
  <c r="BF4" i="5"/>
  <c r="BF3" i="5"/>
  <c r="BF2" i="5"/>
  <c r="BD52" i="5"/>
  <c r="BD51" i="5"/>
  <c r="BD49" i="5"/>
  <c r="BD47" i="5"/>
  <c r="BD46" i="5"/>
  <c r="BD44" i="5"/>
  <c r="BD43" i="5"/>
  <c r="BD42" i="5"/>
  <c r="BD40" i="5"/>
  <c r="BD38" i="5"/>
  <c r="BD37" i="5"/>
  <c r="BD35" i="5"/>
  <c r="BD34" i="5"/>
  <c r="BD33" i="5"/>
  <c r="BD32" i="5"/>
  <c r="BD30" i="5"/>
  <c r="BD29" i="5"/>
  <c r="BD27" i="5"/>
  <c r="BD26" i="5"/>
  <c r="BD25" i="5"/>
  <c r="BD24" i="5"/>
  <c r="BD22" i="5"/>
  <c r="BD21" i="5"/>
  <c r="BD19" i="5"/>
  <c r="BD18" i="5"/>
  <c r="BD17" i="5"/>
  <c r="BD16" i="5"/>
  <c r="BD15" i="5"/>
  <c r="BD13" i="5"/>
  <c r="BD12" i="5"/>
  <c r="BD11" i="5"/>
  <c r="BD10" i="5"/>
  <c r="BD9" i="5"/>
  <c r="BD8" i="5"/>
  <c r="BD7" i="5"/>
  <c r="BD6" i="5"/>
  <c r="BD4" i="5"/>
  <c r="BD3" i="5"/>
  <c r="BD2" i="5"/>
  <c r="BB52" i="5"/>
  <c r="BB51" i="5"/>
  <c r="BB49" i="5"/>
  <c r="BB47" i="5"/>
  <c r="BB46" i="5"/>
  <c r="BB44" i="5"/>
  <c r="BB43" i="5"/>
  <c r="BB42" i="5"/>
  <c r="BB40" i="5"/>
  <c r="BB38" i="5"/>
  <c r="BB37" i="5"/>
  <c r="BB35" i="5"/>
  <c r="BB34" i="5"/>
  <c r="BB33" i="5"/>
  <c r="BB32" i="5"/>
  <c r="BB30" i="5"/>
  <c r="BB29" i="5"/>
  <c r="BB27" i="5"/>
  <c r="BB26" i="5"/>
  <c r="BB25" i="5"/>
  <c r="BB24" i="5"/>
  <c r="BB22" i="5"/>
  <c r="BB21" i="5"/>
  <c r="BB19" i="5"/>
  <c r="BB18" i="5"/>
  <c r="BB17" i="5"/>
  <c r="BB16" i="5"/>
  <c r="BB15" i="5"/>
  <c r="BB13" i="5"/>
  <c r="BB12" i="5"/>
  <c r="BB11" i="5"/>
  <c r="BB10" i="5"/>
  <c r="BB9" i="5"/>
  <c r="BB8" i="5"/>
  <c r="BB7" i="5"/>
  <c r="BB6" i="5"/>
  <c r="BB4" i="5"/>
  <c r="BB3" i="5"/>
  <c r="BB2" i="5"/>
  <c r="AZ52" i="5"/>
  <c r="AZ51" i="5"/>
  <c r="AZ49" i="5"/>
  <c r="AZ47" i="5"/>
  <c r="AZ46" i="5"/>
  <c r="AZ44" i="5"/>
  <c r="AZ43" i="5"/>
  <c r="AZ42" i="5"/>
  <c r="AZ40" i="5"/>
  <c r="AZ38" i="5"/>
  <c r="AZ37" i="5"/>
  <c r="AZ35" i="5"/>
  <c r="AZ34" i="5"/>
  <c r="AZ33" i="5"/>
  <c r="AZ32" i="5"/>
  <c r="AZ30" i="5"/>
  <c r="AZ29" i="5"/>
  <c r="AZ27" i="5"/>
  <c r="AZ26" i="5"/>
  <c r="AZ25" i="5"/>
  <c r="AZ24" i="5"/>
  <c r="AZ22" i="5"/>
  <c r="AZ21" i="5"/>
  <c r="AZ19" i="5"/>
  <c r="AZ18" i="5"/>
  <c r="AZ17" i="5"/>
  <c r="AZ16" i="5"/>
  <c r="AZ15" i="5"/>
  <c r="AZ13" i="5"/>
  <c r="AZ12" i="5"/>
  <c r="AZ11" i="5"/>
  <c r="AZ10" i="5"/>
  <c r="AZ9" i="5"/>
  <c r="AZ8" i="5"/>
  <c r="AZ7" i="5"/>
  <c r="AZ6" i="5"/>
  <c r="AZ4" i="5"/>
  <c r="AZ3" i="5"/>
  <c r="AZ2" i="5"/>
  <c r="AX52" i="5"/>
  <c r="AX51" i="5"/>
  <c r="AX49" i="5"/>
  <c r="AX47" i="5"/>
  <c r="AX46" i="5"/>
  <c r="AX44" i="5"/>
  <c r="AX43" i="5"/>
  <c r="AX42" i="5"/>
  <c r="AX40" i="5"/>
  <c r="AX38" i="5"/>
  <c r="AX37" i="5"/>
  <c r="AX35" i="5"/>
  <c r="AX34" i="5"/>
  <c r="AX33" i="5"/>
  <c r="AX32" i="5"/>
  <c r="AX30" i="5"/>
  <c r="AX29" i="5"/>
  <c r="AX27" i="5"/>
  <c r="AX26" i="5"/>
  <c r="AX25" i="5"/>
  <c r="AX24" i="5"/>
  <c r="AX22" i="5"/>
  <c r="AX21" i="5"/>
  <c r="AX19" i="5"/>
  <c r="AX18" i="5"/>
  <c r="AX17" i="5"/>
  <c r="AX16" i="5"/>
  <c r="AX15" i="5"/>
  <c r="AX13" i="5"/>
  <c r="AX12" i="5"/>
  <c r="AX11" i="5"/>
  <c r="AX10" i="5"/>
  <c r="AX9" i="5"/>
  <c r="AX8" i="5"/>
  <c r="AX7" i="5"/>
  <c r="AX6" i="5"/>
  <c r="AX4" i="5"/>
  <c r="AX3" i="5"/>
  <c r="AX2" i="5"/>
  <c r="AV52" i="5"/>
  <c r="AV51" i="5"/>
  <c r="AV49" i="5"/>
  <c r="AV47" i="5"/>
  <c r="AV46" i="5"/>
  <c r="AV44" i="5"/>
  <c r="AV43" i="5"/>
  <c r="AV42" i="5"/>
  <c r="AV40" i="5"/>
  <c r="AV38" i="5"/>
  <c r="AV37" i="5"/>
  <c r="AV35" i="5"/>
  <c r="AV34" i="5"/>
  <c r="AV33" i="5"/>
  <c r="AV32" i="5"/>
  <c r="AV30" i="5"/>
  <c r="AV29" i="5"/>
  <c r="AV27" i="5"/>
  <c r="AV26" i="5"/>
  <c r="AV25" i="5"/>
  <c r="AV24" i="5"/>
  <c r="AV22" i="5"/>
  <c r="AV21" i="5"/>
  <c r="AV19" i="5"/>
  <c r="AV18" i="5"/>
  <c r="AV17" i="5"/>
  <c r="AV16" i="5"/>
  <c r="AV15" i="5"/>
  <c r="AV13" i="5"/>
  <c r="AV12" i="5"/>
  <c r="AV11" i="5"/>
  <c r="AV10" i="5"/>
  <c r="AV9" i="5"/>
  <c r="AV8" i="5"/>
  <c r="AV7" i="5"/>
  <c r="AV6" i="5"/>
  <c r="AV4" i="5"/>
  <c r="AV3" i="5"/>
  <c r="AV2" i="5"/>
  <c r="AT52" i="5"/>
  <c r="AT43" i="5"/>
  <c r="AT25" i="5"/>
  <c r="AT24" i="5"/>
  <c r="AT21" i="5"/>
  <c r="AT19" i="5"/>
  <c r="AT17" i="5"/>
  <c r="AT16" i="5"/>
  <c r="AT15" i="5"/>
  <c r="AT13" i="5"/>
  <c r="AT12" i="5"/>
  <c r="AT11" i="5"/>
  <c r="AT10" i="5"/>
  <c r="AT9" i="5"/>
  <c r="AT8" i="5"/>
  <c r="AT7" i="5"/>
  <c r="AT6" i="5"/>
  <c r="AT4" i="5"/>
  <c r="AT3" i="5"/>
  <c r="AT2" i="5"/>
  <c r="AR52" i="5"/>
  <c r="AR51" i="5"/>
  <c r="AR49" i="5"/>
  <c r="AR47" i="5"/>
  <c r="AR46" i="5"/>
  <c r="AR44" i="5"/>
  <c r="AR43" i="5"/>
  <c r="AR42" i="5"/>
  <c r="AR40" i="5"/>
  <c r="AR38" i="5"/>
  <c r="AR37" i="5"/>
  <c r="AR35" i="5"/>
  <c r="AR25" i="5"/>
  <c r="AR24" i="5"/>
  <c r="AR21" i="5"/>
  <c r="AR19" i="5"/>
  <c r="AR17" i="5"/>
  <c r="AR16" i="5"/>
  <c r="AR15" i="5"/>
  <c r="AR13" i="5"/>
  <c r="AR12" i="5"/>
  <c r="AR11" i="5"/>
  <c r="AR10" i="5"/>
  <c r="AR9" i="5"/>
  <c r="AR8" i="5"/>
  <c r="AR7" i="5"/>
  <c r="AR6" i="5"/>
  <c r="AR4" i="5"/>
  <c r="AR3" i="5"/>
  <c r="AR2" i="5"/>
  <c r="AP51" i="5"/>
  <c r="AP49" i="5"/>
  <c r="AP42" i="5"/>
  <c r="AP40" i="5"/>
  <c r="AN51" i="5"/>
  <c r="AN49" i="5"/>
  <c r="AN46" i="5"/>
  <c r="AN44" i="5"/>
  <c r="AN42" i="5"/>
  <c r="AN40" i="5"/>
  <c r="AN37" i="5"/>
  <c r="AN35" i="5"/>
  <c r="AL52" i="5"/>
  <c r="AL51" i="5"/>
  <c r="AL49" i="5"/>
  <c r="AL47" i="5"/>
  <c r="AL46" i="5"/>
  <c r="AL44" i="5"/>
  <c r="AL43" i="5"/>
  <c r="AL42" i="5"/>
  <c r="AL40" i="5"/>
  <c r="AL38" i="5"/>
  <c r="AL37" i="5"/>
  <c r="AL35" i="5"/>
  <c r="AL18" i="5"/>
  <c r="AJ52" i="5"/>
  <c r="AJ51" i="5"/>
  <c r="AJ49" i="5"/>
  <c r="AJ47" i="5"/>
  <c r="AJ46" i="5"/>
  <c r="AJ44" i="5"/>
  <c r="AJ43" i="5"/>
  <c r="AJ42" i="5"/>
  <c r="AJ40" i="5"/>
  <c r="AJ38" i="5"/>
  <c r="AJ37" i="5"/>
  <c r="AJ35" i="5"/>
  <c r="AJ25" i="5"/>
  <c r="AJ24" i="5"/>
  <c r="AJ22" i="5"/>
  <c r="AJ18" i="5"/>
  <c r="AH52" i="5"/>
  <c r="AH51" i="5"/>
  <c r="AH49" i="5"/>
  <c r="AH47" i="5"/>
  <c r="AH46" i="5"/>
  <c r="AH44" i="5"/>
  <c r="AH43" i="5"/>
  <c r="AH42" i="5"/>
  <c r="AH40" i="5"/>
  <c r="AH38" i="5"/>
  <c r="AH37" i="5"/>
  <c r="AH35" i="5"/>
  <c r="AH33" i="5"/>
  <c r="AH32" i="5"/>
  <c r="AH30" i="5"/>
  <c r="AH25" i="5"/>
  <c r="AH24" i="5"/>
  <c r="AH22" i="5"/>
  <c r="AH21" i="5"/>
  <c r="AH19" i="5"/>
  <c r="AH18" i="5"/>
  <c r="AF52" i="5"/>
  <c r="AF51" i="5"/>
  <c r="AF49" i="5"/>
  <c r="AF47" i="5"/>
  <c r="AF46" i="5"/>
  <c r="AF44" i="5"/>
  <c r="AF43" i="5"/>
  <c r="AF42" i="5"/>
  <c r="AF40" i="5"/>
  <c r="AF38" i="5"/>
  <c r="AF37" i="5"/>
  <c r="AF35" i="5"/>
  <c r="AF33" i="5"/>
  <c r="AF32" i="5"/>
  <c r="AF30" i="5"/>
  <c r="AF29" i="5"/>
  <c r="AF27" i="5"/>
  <c r="AF25" i="5"/>
  <c r="AF24" i="5"/>
  <c r="AF22" i="5"/>
  <c r="AF21" i="5"/>
  <c r="AF19" i="5"/>
  <c r="AF18" i="5"/>
  <c r="AD52" i="5"/>
  <c r="AD51" i="5"/>
  <c r="AD49" i="5"/>
  <c r="AD47" i="5"/>
  <c r="AD46" i="5"/>
  <c r="AD44" i="5"/>
  <c r="AD43" i="5"/>
  <c r="AD42" i="5"/>
  <c r="AD40" i="5"/>
  <c r="AD38" i="5"/>
  <c r="AD37" i="5"/>
  <c r="AD35" i="5"/>
  <c r="AD34" i="5"/>
  <c r="AD33" i="5"/>
  <c r="AD32" i="5"/>
  <c r="AD30" i="5"/>
  <c r="AD29" i="5"/>
  <c r="AD27" i="5"/>
  <c r="AD26" i="5"/>
  <c r="AD25" i="5"/>
  <c r="AD24" i="5"/>
  <c r="AD22" i="5"/>
  <c r="AD21" i="5"/>
  <c r="AD19" i="5"/>
  <c r="AD18" i="5"/>
  <c r="AD17" i="5"/>
  <c r="AD11" i="5"/>
  <c r="AB52" i="5"/>
  <c r="AB51" i="5"/>
  <c r="AB49" i="5"/>
  <c r="AB47" i="5"/>
  <c r="AB46" i="5"/>
  <c r="AB44" i="5"/>
  <c r="AB43" i="5"/>
  <c r="AB42" i="5"/>
  <c r="AB40" i="5"/>
  <c r="AB38" i="5"/>
  <c r="AB37" i="5"/>
  <c r="AB35" i="5"/>
  <c r="AB34" i="5"/>
  <c r="AB33" i="5"/>
  <c r="AB32" i="5"/>
  <c r="AB30" i="5"/>
  <c r="AB29" i="5"/>
  <c r="AB27" i="5"/>
  <c r="AB26" i="5"/>
  <c r="AB25" i="5"/>
  <c r="AB24" i="5"/>
  <c r="AB22" i="5"/>
  <c r="AB21" i="5"/>
  <c r="AB19" i="5"/>
  <c r="AB18" i="5"/>
  <c r="AB17" i="5"/>
  <c r="AB11" i="5"/>
  <c r="AB8" i="5"/>
  <c r="AB4" i="5"/>
  <c r="Z52" i="5"/>
  <c r="Z51" i="5"/>
  <c r="Z49" i="5"/>
  <c r="Z47" i="5"/>
  <c r="Z46" i="5"/>
  <c r="Z44" i="5"/>
  <c r="Z43" i="5"/>
  <c r="Z42" i="5"/>
  <c r="Z40" i="5"/>
  <c r="Z38" i="5"/>
  <c r="Z37" i="5"/>
  <c r="Z35" i="5"/>
  <c r="Z34" i="5"/>
  <c r="Z33" i="5"/>
  <c r="Z32" i="5"/>
  <c r="Z30" i="5"/>
  <c r="Z29" i="5"/>
  <c r="Z27" i="5"/>
  <c r="Z26" i="5"/>
  <c r="Z25" i="5"/>
  <c r="Z24" i="5"/>
  <c r="Z22" i="5"/>
  <c r="Z21" i="5"/>
  <c r="Z19" i="5"/>
  <c r="Z18" i="5"/>
  <c r="Z17" i="5"/>
  <c r="Z11" i="5"/>
  <c r="Z8" i="5"/>
  <c r="Z4" i="5"/>
</calcChain>
</file>

<file path=xl/sharedStrings.xml><?xml version="1.0" encoding="utf-8"?>
<sst xmlns="http://schemas.openxmlformats.org/spreadsheetml/2006/main" count="7827" uniqueCount="349">
  <si>
    <t>MODE OPERATOIRE</t>
  </si>
  <si>
    <t>"La transaction s'effectue au niveau de la rubrique ""Congés/absences"", elle inclut l'ensemble des sous-rubriques listées ci-dessous :
- Congés/absences
- Complément pour congé / absence : impact rémunération
- Compteurs des droits à congés
- Compteurs de périodes de congés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</si>
  <si>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</si>
  <si>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</si>
  <si>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</si>
  <si>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</si>
  <si>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</si>
  <si>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</si>
  <si>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</si>
  <si>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</si>
  <si>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</si>
  <si>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</si>
  <si>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</si>
  <si>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</si>
  <si>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</si>
  <si>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</si>
  <si>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</si>
  <si>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</si>
  <si>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</si>
  <si>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</si>
  <si>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</si>
  <si>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</si>
  <si>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</si>
  <si>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</si>
  <si>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</si>
  <si>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</si>
  <si>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</si>
  <si>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</si>
  <si>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</si>
  <si>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</si>
  <si>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</si>
  <si>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</si>
  <si>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</si>
  <si>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</si>
  <si>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</si>
  <si>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</si>
  <si>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</si>
  <si>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</si>
  <si>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</si>
  <si>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</si>
  <si>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</si>
  <si>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</si>
  <si>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</si>
  <si>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</si>
  <si>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</si>
  <si>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</si>
  <si>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</si>
  <si>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</si>
  <si>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</si>
  <si>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</si>
  <si>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</si>
  <si>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</si>
  <si>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</si>
  <si>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</si>
  <si>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</si>
  <si>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</si>
  <si>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</si>
  <si>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</si>
  <si>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</si>
  <si>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</si>
  <si>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</si>
  <si>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</si>
  <si>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</si>
  <si>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</si>
  <si>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</si>
  <si>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FIME</t>
  </si>
  <si>
    <t>Statut de travail</t>
  </si>
  <si>
    <t>26.00.00</t>
  </si>
  <si>
    <t>M</t>
  </si>
  <si>
    <t>D0007</t>
  </si>
  <si>
    <t>Congés/Absence</t>
  </si>
  <si>
    <t>S0196</t>
  </si>
  <si>
    <t>Autorisations d'absence syndicales</t>
  </si>
  <si>
    <t>E0855</t>
  </si>
  <si>
    <t>Autorisation d'absence pour crédit de temps syndical</t>
  </si>
  <si>
    <t>Type de congé/absence saisi égal 'Autorisation d'absence pour crédit de temps syndical'</t>
  </si>
  <si>
    <t>A_COA_TYCOAB [Saisi] = 'CA055'</t>
  </si>
  <si>
    <t>T2116</t>
  </si>
  <si>
    <t>Création Modification</t>
  </si>
  <si>
    <t/>
  </si>
  <si>
    <t>Titulaire ou magistrat</t>
  </si>
  <si>
    <t>P0001</t>
  </si>
  <si>
    <t>T</t>
  </si>
  <si>
    <t>Général</t>
  </si>
  <si>
    <t>Passant</t>
  </si>
  <si>
    <t>AAS_D_210 ET AAS_D_213 ET ABS_C_010 ET ABS_C_001 ET ABS_C_003 ET ABS_C_004 ET ABS_C_007 ET ABS_C_008 ET ABS_C_009 ET ABS_C_019 ET ABS_C_020</t>
  </si>
  <si>
    <t>AAS_D_210</t>
  </si>
  <si>
    <t>La durée prévisionnelle de l'autorisation d'absence pour crédit de temps syndical est au minimum d'une demi-journée.</t>
  </si>
  <si>
    <t>AAS_D_213</t>
  </si>
  <si>
    <t>La durée réelle de l'autorisation d'absence pour crédit de temps syndical est au minimum d'une demi-journée.</t>
  </si>
  <si>
    <t>ABS_C_010</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</si>
  <si>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</si>
  <si>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</si>
  <si>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</si>
  <si>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</si>
  <si>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</si>
  <si>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</si>
  <si>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</si>
  <si>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</si>
  <si>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</si>
  <si>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</si>
  <si>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</si>
  <si>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</si>
  <si>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</si>
  <si>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</si>
  <si>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</si>
  <si>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</si>
  <si>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</si>
  <si>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2026-25</t>
  </si>
  <si>
    <t>AAS_I_013 ET AAS_I_014 ET AAS_D_210 ET AAS_D_213 ET ABS_C_010 ET ABS_C_001 ET ABS_C_003 ET ABS_C_004 ET ABS_C_007 ET ABS_C_008 ET ABS_C_009 ET ABS_C_019 ET ABS_C_020</t>
  </si>
  <si>
    <t>AAS_I_013</t>
  </si>
  <si>
    <t>L'agent doit être chargé d'une activité syndicale.</t>
  </si>
  <si>
    <t>AAS_I_014</t>
  </si>
  <si>
    <t>L'agent, désigné comme bénéficiaire de crédits d'heures par une organisation syndicale, peut bénéficier de crédits d'heures pour remplir ses obligations syndicales.</t>
  </si>
  <si>
    <t>A</t>
  </si>
  <si>
    <t>Militaire</t>
  </si>
  <si>
    <t>P0002</t>
  </si>
  <si>
    <t>Exclu</t>
  </si>
  <si>
    <t>Contractuel</t>
  </si>
  <si>
    <t>P0003</t>
  </si>
  <si>
    <t>N</t>
  </si>
  <si>
    <t>Stagiaire ou auditeur ou élève</t>
  </si>
  <si>
    <t>P0004</t>
  </si>
  <si>
    <t>S</t>
  </si>
  <si>
    <t>AAS_I_012 ET AAS_I_013 ET AAS_I_014 ET AAS_D_210 ET AAS_D_213 ET ABS_C_010 ET ABS_C_001 ET ABS_C_003 ET ABS_C_004 ET ABS_C_007 ET ABS_C_008 ET ABS_C_009 ET ABS_C_019 ET ABS_C_020</t>
  </si>
  <si>
    <t>AAS_I_012</t>
  </si>
  <si>
    <t>L'agent bénéficie des dispositions applicables aux agents titulaires pour les autorisations d'absence syndicales.</t>
  </si>
  <si>
    <t>Ouvrier d'état</t>
  </si>
  <si>
    <t>P0005</t>
  </si>
  <si>
    <t>O</t>
  </si>
  <si>
    <t>25.10.00</t>
  </si>
  <si>
    <t>Magistrat de l'ordre judiciaire</t>
  </si>
  <si>
    <t>P0007</t>
  </si>
  <si>
    <t>Particulier</t>
  </si>
  <si>
    <t>AAS_D_211 ET AAS_D_214 ET ABS_C_010 ET ABS_C_001 ET ABS_C_003 ET ABS_C_004 ET ABS_C_007 ET ABS_C_008 ET ABS_C_009 ET ABS_C_019 ET ABS_C_020</t>
  </si>
  <si>
    <t>AAS_D_211</t>
  </si>
  <si>
    <t>AAS_D_214</t>
  </si>
  <si>
    <t>AAS_I_142 ET AAS_I_013 ET AAS_I_014 ET AAS_D_210 ET AAS_D_213 ET ABS_C_010 ET ABS_C_001 ET ABS_C_003 ET ABS_C_004 ET ABS_C_007 ET ABS_C_008 ET ABS_C_009 ET ABS_C_019 ET ABS_C_020</t>
  </si>
  <si>
    <t>AAS_I_142</t>
  </si>
  <si>
    <t>Ouvrier de la défense ou assimilé</t>
  </si>
  <si>
    <t>P0197</t>
  </si>
  <si>
    <t>AAS_I_027 ET AAS_I_028 ET AAS_I_029 ET AAS_I_030 ET AAS_I_031 ET AAS_I_032 ET AAS_I_033 ET ABS_C_010 ET ABS_C_001 ET ABS_C_003 ET ABS_C_004 ET ABS_C_007 ET ABS_C_008 ET ABS_C_009</t>
  </si>
  <si>
    <t>AAS_I_027</t>
  </si>
  <si>
    <t>L'agent doit être chargé d'un mandat syndical.</t>
  </si>
  <si>
    <t>AAS_I_028</t>
  </si>
  <si>
    <t>L'agent, désigné comme bénéficiaire de crédits d'heures par une organisation syndicale, peut bénéficier, sur demande, de crédits d'heures pour remplir ses obligations syndicales.</t>
  </si>
  <si>
    <t>AAS_I_029</t>
  </si>
  <si>
    <t>L'organisation syndicale adresse au chef d'organisme son besoin en identifiant le nom de l'agent bénéficiaire du crédit d'heures, la date et la durée de l'absence exprimée en heure(s). Cette durée comprend les éventuels délais de route.</t>
  </si>
  <si>
    <t>AAS_I_030</t>
  </si>
  <si>
    <t>Cette absence est d'une demi-journée minimum lorsque ce crédit d'heures est utilisé pour participer aux activités en qualité de défenseur syndical au Conseil de prud'hommes et la cour d'appel en matière prud'homale.</t>
  </si>
  <si>
    <t>AAS_I_031</t>
  </si>
  <si>
    <t>L'agent doit ensuite adresser sa demande auprès de son chef d'organisme au moins 1 semaine à l'avance. Toutefois, dans une situation d'urgence particulière, ce délai peut être ramené à 48 heures.</t>
  </si>
  <si>
    <t>AAS_I_032</t>
  </si>
  <si>
    <t>Le chef d'organisme doit rendre son avis sur la demande d'absence. Son avis doit porter sur la conciliation de cette autorisation avec le bon fonctionnement du service.</t>
  </si>
  <si>
    <t>AAS_I_033</t>
  </si>
  <si>
    <t>En cas de refus, le chef d'organisme doit motiver sa décision.</t>
  </si>
  <si>
    <t>E1054</t>
  </si>
  <si>
    <t>Autorisation d'absence pour siéger dans une instance de dialogue social</t>
  </si>
  <si>
    <t>Type de congé/absence saisi égal 'Autorisation d'absence pour siéger dans une instance de dialogue social'</t>
  </si>
  <si>
    <t>A_COA_TYCOAB [Saisi] = 'CA004'</t>
  </si>
  <si>
    <t>T2505</t>
  </si>
  <si>
    <t>AAS_I_005 ET AAS_I_007 ET AAS_I_039 ET AAS_I_009 ET AAS_I_010 ET AAS_D_027 ET AAS_D_028 ET ABS_C_010 ET ABS_C_001 ET ABS_C_003 ET ABS_C_004 ET ABS_C_007 ET ABS_C_008 ET ABS_C_009</t>
  </si>
  <si>
    <t>AAS_I_005</t>
  </si>
  <si>
    <t>L'agent doit être représentant du personnel, titulaire ou suppléant, ou expert.</t>
  </si>
  <si>
    <t>AAS_I_007</t>
  </si>
  <si>
    <t>L'agent doit présenter sa convocation ou un document l'informant de la réunion de l'organisme dans lequel il est appelé à siéger.</t>
  </si>
  <si>
    <t>AAS_I_039</t>
  </si>
  <si>
    <t>La durée de cette autorisation correspond à la durée prévisible de la réunion et des éventuels délais de route pour se rendre à la réunion.</t>
  </si>
  <si>
    <t>AAS_I_009</t>
  </si>
  <si>
    <t>La durée prévisionnelle de l'autorisation d'absence comprend les délais de route, la durée prévisible de la réunion, le temps nécessaire à la préparation et au compte rendu des travaux.</t>
  </si>
  <si>
    <t>AAS_I_010</t>
  </si>
  <si>
    <t>Le temps nécessaire à la préparation et au compte rendu des travaux ne peut être supérieur à la durée prévisible de la réunion.</t>
  </si>
  <si>
    <t>AAS_D_027</t>
  </si>
  <si>
    <t>Pour l'agent appelé à siéger aux commissions administratives paritaires, la durée de l'absence est égale à la durée prévisible de la réunion et ne peut dépasser une durée prévisionnelle de 2 jours.</t>
  </si>
  <si>
    <t>AAS_D_028</t>
  </si>
  <si>
    <t>Pour l'agent appelé à siéger aux commissions administratives paritaires, la durée de l'absence est égale à la durée prévisible de la réunion et ne peut dépasser une durée réelle de 2 jours.</t>
  </si>
  <si>
    <t>2026-07 / 2026-25</t>
  </si>
  <si>
    <t>AAS_I_012 ET AAS_I_005 ET AAS_I_007 ET AAS_I_039 ET AAS_I_009 ET AAS_I_010 ET ABS_C_010 ET ABS_C_001 ET ABS_C_003 ET ABS_C_004 ET ABS_C_007 ET ABS_C_008 ET ABS_C_009</t>
  </si>
  <si>
    <t>AAS_I_142 ET AAS_I_005 ET AAS_I_007 ET AAS_I_039 ET AAS_I_009 ET AAS_I_010 ET AAS_D_027 ET AAS_D_028 ET ABS_C_010 ET ABS_C_001 ET ABS_C_003 ET ABS_C_004 ET ABS_C_007 ET ABS_C_008 ET ABS_C_009</t>
  </si>
  <si>
    <t>2026-25 / 2026-07</t>
  </si>
  <si>
    <t>Ouvrier des parcs et ateliers confirmé ou stagiaire</t>
  </si>
  <si>
    <t>P0143</t>
  </si>
  <si>
    <t>AAS_I_011 ET AAS_I_005 ET AAS_I_007 ET AAS_I_039 ET AAS_I_009 ET AAS_I_010 ET AAS_D_027 ET AAS_D_028 ET ABS_C_010 ET ABS_C_001 ET ABS_C_003 ET ABS_C_004 ET ABS_C_007 ET ABS_C_008 ET ABS_C_009</t>
  </si>
  <si>
    <t>AAS_I_011</t>
  </si>
  <si>
    <t>AAS_I_016 ET AAS_I_017 ET AAS_I_018 ET ABS_C_010 ET ABS_C_001 ET ABS_C_003 ET ABS_C_004 ET ABS_C_007 ET ABS_C_008 ET ABS_C_009</t>
  </si>
  <si>
    <t>AAS_I_016</t>
  </si>
  <si>
    <t>AAS_I_017</t>
  </si>
  <si>
    <t>L'agent doit présenter sa convocation de l'administration l'informant de l'instance ou l'organisme dans lequel il est appelé à siéger.</t>
  </si>
  <si>
    <t>AAS_I_018</t>
  </si>
  <si>
    <t>La durée prévisionnelle de l'autorisation spéciale d'absence comprend la durée prévisible de la réunion, les délais de route et un temps supplémentaire égal à la durée prévisible de la réunion.</t>
  </si>
  <si>
    <t>E1055</t>
  </si>
  <si>
    <t>Autorisation d'absence pour travailler/négocier avec l'administration</t>
  </si>
  <si>
    <t>Type de congé/absence saisi égal 'Autorisation d'absence pour travailler/négocier avec l'administration'</t>
  </si>
  <si>
    <t>A_COA_TYCOAB [Saisi] = 'CA060'</t>
  </si>
  <si>
    <t>T2506</t>
  </si>
  <si>
    <t>AAS_I_006 ET AAS_I_008 ET AAS_I_009 ET AAS_I_010 ET ABS_C_010 ET ABS_C_001 ET ABS_C_003 ET ABS_C_004 ET ABS_C_007 ET ABS_C_008 ET ABS_C_009</t>
  </si>
  <si>
    <t>AAS_I_006</t>
  </si>
  <si>
    <t>L'agent doit être représentant syndical.</t>
  </si>
  <si>
    <t>AAS_I_008</t>
  </si>
  <si>
    <t>L'agent prend part à des réunions de travail convoquées par l'administration ou participe à des négociations d'accords collectifs.</t>
  </si>
  <si>
    <t>AAS_I_012 ET AAS_I_006 ET AAS_I_008 ET AAS_I_009 ET AAS_I_010 ET ABS_C_010 ET ABS_C_001 ET ABS_C_003 ET ABS_C_004 ET ABS_C_007 ET ABS_C_008 ET ABS_C_009</t>
  </si>
  <si>
    <t>AAS_I_142 ET AAS_I_006 ET AAS_I_008 ET AAS_I_009 ET AAS_I_010 ET ABS_C_010 ET ABS_C_001 ET ABS_C_003 ET ABS_C_004 ET ABS_C_007 ET ABS_C_008 ET ABS_C_009</t>
  </si>
  <si>
    <t>AAS_I_011 ET AAS_I_006 ET AAS_I_008 ET AAS_I_009 ET AAS_I_010 ET ABS_C_010 ET ABS_C_001 ET ABS_C_003 ET ABS_C_004 ET ABS_C_007 ET ABS_C_008 ET ABS_C_009</t>
  </si>
  <si>
    <t>AAS_I_027 ET AAS_I_021 ET AAS_I_018 ET ABS_C_010 ET ABS_C_001 ET ABS_C_003 ET ABS_C_004 ET ABS_C_007 ET ABS_C_008 ET ABS_C_009</t>
  </si>
  <si>
    <t>AAS_I_021</t>
  </si>
  <si>
    <t>L'agent doit présenter sa convocation de l'administration l'informant de sa participation à une réunion, à un groupe de travail ou à des négociations.</t>
  </si>
  <si>
    <t>E1085</t>
  </si>
  <si>
    <t>Auto. d'abs. pr congrès ou réunions des orga dir des unions, fédé ou conf de synd non représentées au CCFP ou des synd nat affiliés</t>
  </si>
  <si>
    <t>Type de congé/absence saisi égal 'Auto. d'abs. pr congrès ou réunions des orga dir des unions, fédé ou conf de synd non représentées au CCFP ou des synd nat affiliés'</t>
  </si>
  <si>
    <t>A_COA_TYCOAB [Saisi] = 'CA022'</t>
  </si>
  <si>
    <t>T2543</t>
  </si>
  <si>
    <t>AAS_I_005 ET AAS_I_006 ET AAS_I_007 ET AAS_I_008 ET AAS_I_001 ET AAS_I_002 ET AAS_I_034 ET AAS_I_035 ET AAS_D_001 ET ABS_C_010 ET ABS_C_001 ET ABS_C_003 ET ABS_C_004 ET ABS_C_007 ET ABS_C_008 ET ABS_C_009 ET ABS_C_019 ET ABS_C_020</t>
  </si>
  <si>
    <t>AAS_I_001</t>
  </si>
  <si>
    <t>L'agent peut bénéficier d'autorisations d'absence spéciales pour assister aux congrès professionnels syndicaux fédéraux, confédéraux et internationaux.</t>
  </si>
  <si>
    <t>AAS_I_002</t>
  </si>
  <si>
    <t>L'agent peut bénéficier d'autorisations d'absence spéciales pour assister aux réunions de leurs organismes directeurs quel que soit leur niveau dans la structure du syndicat considéré, quand ils en sont membres élus ou qu'ils sont nommément désignés.</t>
  </si>
  <si>
    <t>AAS_I_034</t>
  </si>
  <si>
    <t>Ces autorisations spéciales d'absence sont accordées sous réserve des nécessités du service.</t>
  </si>
  <si>
    <t>AAS_I_035</t>
  </si>
  <si>
    <t>L'agent doit être un représentant syndical et doit être mandaté pour bénéficier de ces autorisations spéciales d'absence.</t>
  </si>
  <si>
    <t>AAS_D_001</t>
  </si>
  <si>
    <t>La durée des autorisations spéciales d'absence accordées à un même agent, au cours d'une année, ne peut excéder 10 jours par an.</t>
  </si>
  <si>
    <t>AAS_I_012 ET AAS_I_005 ET AAS_I_006 ET AAS_I_007 ET AAS_I_008 ET AAS_I_001 ET AAS_I_002 ET AAS_D_001 ET ABS_C_010 ET ABS_C_001 ET ABS_C_003 ET ABS_C_004 ET ABS_C_007 ET ABS_C_008 ET ABS_C_009 ET ABS_C_019 ET ABS_C_020</t>
  </si>
  <si>
    <t>AAS_I_142 ET AAS_I_005 ET AAS_I_006 ET AAS_I_007 ET AAS_I_008 ET AAS_I_001 ET AAS_I_002 ET AAS_I_034 ET AAS_I_035 ET AAS_D_001 ET ABS_C_010 ET ABS_C_001 ET ABS_C_003 ET ABS_C_004 ET ABS_C_007 ET ABS_C_008 ET ABS_C_009 ET ABS_C_019 ET ABS_C_020</t>
  </si>
  <si>
    <t>Personnel civil payé à l'acte ou à la tâche</t>
  </si>
  <si>
    <t>P0054</t>
  </si>
  <si>
    <t>AAS_I_011 ET AAS_I_005 ET AAS_I_006 ET AAS_I_007 ET AAS_I_008 ET AAS_I_001 ET AAS_I_002 ET AAS_I_034 ET AAS_I_035 ET AAS_D_001 ET ABS_C_010 ET ABS_C_001 ET ABS_C_003 ET ABS_C_004 ET ABS_C_007 ET ABS_C_008 ET ABS_C_009 ET ABS_C_019 ET ABS_C_020</t>
  </si>
  <si>
    <t>AAS_I_036 ET AAS_I_037 ET AAS_I_038 ET AAS_I_039 ET AAS_I_041 ET AAS_I_042 ET AAS_I_043 ET AAS_D_003 ET AAS_D_005 ET ABS_C_010 ET ABS_C_001 ET ABS_C_003 ET ABS_C_004 ET ABS_C_007 ET ABS_C_008 ET ABS_C_009 ET ABS_C_019 ET ABS_C_020</t>
  </si>
  <si>
    <t>AAS_I_036</t>
  </si>
  <si>
    <t>L'agent peut bénéficier d'autorisations d'absence spéciales pour assister aux congrès syndicaux ou aux réunions des organismes directeurs de leur organisation quel qu'en soit le niveau.</t>
  </si>
  <si>
    <t>AAS_I_037</t>
  </si>
  <si>
    <t>L'agent doit être membre élu ou nommément désigné conformément aux dispositions des statuts de son organisation pour bénéficier de cette autorisation d'absence.</t>
  </si>
  <si>
    <t>AAS_I_038</t>
  </si>
  <si>
    <t>Le représentant syndical adresse sa demande d'autorisation d'absence accompagnée de sa convocation au moins 1 semaine avant la date de la réunion à son supérieur hiérarchique qui se doit de répondre dans les plus brefs délais.</t>
  </si>
  <si>
    <t>AAS_I_041</t>
  </si>
  <si>
    <t>Le chef d'organisme peut, pour des raisons de bonne marche de l'administration, refuser l'octroi d'une autorisation d'absence. Ce refus est exceptionnel.</t>
  </si>
  <si>
    <t>AAS_I_042</t>
  </si>
  <si>
    <t>Ce refus doit être écrit et motivé et cette décision doit être transmise par le centre ministériel de gestion compétent au bureau dialogue social de la direction des ressources humaines ministérielle.</t>
  </si>
  <si>
    <t>AAS_I_043</t>
  </si>
  <si>
    <t>Les autorisations spéciales d'absence peuvent être fractionnées en demi-journées.</t>
  </si>
  <si>
    <t>AAS_D_003</t>
  </si>
  <si>
    <t>AAS_D_005</t>
  </si>
  <si>
    <t>Les deux limites de 10 et 20 jours ne sont pas cumulables. Ainsi, un même agent ne peut bénéficier de plus de 20 jours par an.</t>
  </si>
  <si>
    <t>E1086</t>
  </si>
  <si>
    <t>Auto. d'abs. pr congrès ou réunions des orga dir synd internat ou des unions, fédé ou conf représ au CCFP ou synd ou unions affiliés</t>
  </si>
  <si>
    <t>Type de congé/absence saisi égal 'Auto. d'abs. pr congrès ou réunions des orga dir synd internat ou des unions, fédé ou conf représ au CCFP ou synd ou unions affiliés'</t>
  </si>
  <si>
    <t>A_COA_TYCOAB [Saisi] = 'CA023'</t>
  </si>
  <si>
    <t>T2545</t>
  </si>
  <si>
    <t>AAS_I_005 ET AAS_I_006 ET AAS_I_007 ET AAS_I_008 ET AAS_I_001 ET AAS_I_002 ET AAS_I_034 ET AAS_I_035 ET AAS_D_002 ET ABS_C_010 ET ABS_C_001 ET ABS_C_003 ET ABS_C_004 ET ABS_C_007 ET ABS_C_008 ET ABS_C_009 ET ABS_C_019 ET ABS_C_020</t>
  </si>
  <si>
    <t>AAS_D_002</t>
  </si>
  <si>
    <t>La durée des autorisations spéciales d'absence accordées à un même agent, au cours d'une année, ne peut excéder 20 jours par an.</t>
  </si>
  <si>
    <t>AAS_I_012 ET AAS_I_005 ET AAS_I_006 ET AAS_I_007 ET AAS_I_008 ET AAS_I_001 ET AAS_I_002 ET AAS_D_002 ET ABS_C_010 ET ABS_C_001 ET ABS_C_003 ET ABS_C_004 ET ABS_C_007 ET ABS_C_008 ET ABS_C_009 ET ABS_C_019 ET ABS_C_020</t>
  </si>
  <si>
    <t>AAS_I_142 ET AAS_I_005 ET AAS_I_006 ET AAS_I_007 ET AAS_I_008 ET AAS_I_001 ET AAS_I_002 ET AAS_I_034 ET AAS_I_035 ET AAS_D_002 ET ABS_C_010 ET ABS_C_001 ET ABS_C_003 ET ABS_C_004 ET ABS_C_007 ET ABS_C_008 ET ABS_C_009 ET ABS_C_019 ET ABS_C_020</t>
  </si>
  <si>
    <t>AAS_I_011 ET AAS_I_005 ET AAS_I_006 ET AAS_I_007 ET AAS_I_008 ET AAS_I_001 ET AAS_I_002 ET AAS_I_034 ET AAS_I_035 ET AAS_D_002 ET ABS_C_010 ET ABS_C_001 ET ABS_C_003 ET ABS_C_004 ET ABS_C_007 ET ABS_C_008 ET ABS_C_009 ET ABS_C_019 ET ABS_C_020</t>
  </si>
  <si>
    <t>AAS_I_036 ET AAS_I_037 ET AAS_I_038 ET AAS_I_039 ET AAS_I_041 ET AAS_I_042 ET AAS_I_043 ET AAS_D_004 ET AAS_D_005 ET ABS_C_010 ET ABS_C_001 ET ABS_C_003 ET ABS_C_004 ET ABS_C_007 ET ABS_C_008 ET ABS_C_009 ET ABS_C_019 ET ABS_C_020</t>
  </si>
  <si>
    <t>AAS_D_004</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</si>
  <si>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</si>
  <si>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</si>
  <si>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</si>
  <si>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</si>
  <si>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</si>
  <si>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</si>
  <si>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</si>
  <si>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</si>
  <si>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</si>
  <si>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</si>
  <si>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</si>
  <si>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</si>
  <si>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</si>
  <si>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</si>
  <si>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</si>
  <si>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</si>
  <si>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</si>
  <si>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</si>
  <si>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</si>
  <si>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</si>
  <si>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</si>
  <si>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</si>
  <si>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</si>
  <si>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</si>
  <si>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</si>
  <si>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</si>
  <si>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</si>
  <si>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</si>
  <si>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</si>
  <si>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</si>
  <si>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</si>
  <si>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</si>
  <si>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R214-39</t>
  </si>
  <si>
    <t>A_COA_TYPCOF [Saisi] = 'CA022' ET A_COA_DTOCOF [Saisi] &lt;= 00/00/10 JOUR</t>
  </si>
  <si>
    <t>Bloquant</t>
  </si>
  <si>
    <t>P0007 / P0143 - P0001 / P0003 / P0004 - E1085</t>
  </si>
  <si>
    <t>x</t>
  </si>
  <si>
    <t>Code général de la fonction publique R214-40</t>
  </si>
  <si>
    <t>A_COA_TYPCOF [Saisi] = 'CA023' ET A_COA_DTOCOF [Saisi] &lt;= 00/00/20 JOUR</t>
  </si>
  <si>
    <t>P0007 / P0143 - P0001 / P0003 / P0004 - E1086</t>
  </si>
  <si>
    <t>Instruction 310815ARMSGA 2.2.</t>
  </si>
  <si>
    <t>P0197 - E1085</t>
  </si>
  <si>
    <t>La durée des autorisations spéciales d'absence accordées à un même agent, au cours d'une année, ne peut excéder 10 jours par an sans possibilité de report de ces jours sur l'année suivante.</t>
  </si>
  <si>
    <t>P0197 - E1086</t>
  </si>
  <si>
    <t>La durée des autorisations spéciales d'absence accordées à un même agent, au cours d'une année, ne peut excéder 20 jours par an sans possibilité de report de ces jours sur l'année suivante.</t>
  </si>
  <si>
    <t>A_COA_TYPCOF [Saisi] DANS ('CA022', 'CA023') ET A_COA_DTOCOF [Saisi] &lt;= 00/00/20 JOUR</t>
  </si>
  <si>
    <t>P0197 - E1085 / E1086</t>
  </si>
  <si>
    <t>L'agent ne peut pas cumuler plus de 20 jours par an d'autorisations spéciales d'absence accordées aux représentants syndicaux désignés conformément aux statuts de leur syndicat pour participer à certaines réunions syndicales.</t>
  </si>
  <si>
    <t>Code général de la fonction publique R214-41</t>
  </si>
  <si>
    <t>SI A_COA_DAFIPR [Saisi] &lt;&gt; Vide ET A_COA_DFRECA [Saisi] = Vide</t>
  </si>
  <si>
    <t>A_COA_DAFIPR [Saisi] - A_COA_DADBCA [Saisi] &lt;= 2 OUVRE</t>
  </si>
  <si>
    <t>SI A_COA_DFRECA [Saisi] &lt;&gt; Vide</t>
  </si>
  <si>
    <t>A_COA_DFRECA [Saisi] - A_COA_DADBCA [Saisi] &lt;= 2 OUVRE</t>
  </si>
  <si>
    <t>Code général de la fonction publique R214-14</t>
  </si>
  <si>
    <t>A_COA_DAFIPR [Saisi] - A_COA_DADBCA [Saisi] &gt;= 0,5 OUVRABLE</t>
  </si>
  <si>
    <t>Ordonnance 58-1270 A68 / Décret 82-447 A16</t>
  </si>
  <si>
    <t>La durée de l'autorisation d'absence pour crédit de temps syndical est au minimum d'une demi-journée.</t>
  </si>
  <si>
    <t>A_COA_DFRECA [Saisi] - A_COA_DADBCA [Saisi] &gt;= 0,5 OUVRABLE</t>
  </si>
  <si>
    <t>L'agent doit utiliser ces crédits par période d'une demi-journée minimum.</t>
  </si>
  <si>
    <t>17.10.00</t>
  </si>
  <si>
    <t>Contrôle</t>
  </si>
  <si>
    <t>A_COA_DADBCA [Saisi] &gt;= A_SAP_DENFPE [Dossier]</t>
  </si>
  <si>
    <t>A_COA_DADBCA [Saisi] &lt;= A_COA_DFRECA [Saisi]</t>
  </si>
  <si>
    <t>A_COA_DADBCA [Saisi] &lt;= A_COA_DAFIPR [Saisi]</t>
  </si>
  <si>
    <t>A_COA_DFRECA [Saisi] &lt; A_SAP_DLDPRE [Dossier]</t>
  </si>
  <si>
    <t>Non Bloquant</t>
  </si>
  <si>
    <t>A_COA_DAFIPR [Saisi] &lt; A_SAP_DLDPRE [Dossier]</t>
  </si>
  <si>
    <t>A_COA_DAFIPR [Saisi] &lt;&gt; Vide OU A_COA_DFRECA [Saisi] &lt;&gt; Vide</t>
  </si>
  <si>
    <t>A_POS_POSIAD [Dossier] = POSITION_SITUATION.R_FOR_IDEN05 ET ((POSITION_SITUATION.R_REL_PSSAG2 DANS ('ACI', 'HCA', 'MAD', 'DEL', 'MDE', 'MLD')) OU (POSITION_SITUATION.R_REL_PSSAG1 DANS ('DEE00', 'DES00', 'DEG00')))</t>
  </si>
  <si>
    <t>P0072 - E0485</t>
  </si>
  <si>
    <t>2026-44</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</si>
  <si>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</si>
  <si>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</si>
  <si>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</si>
  <si>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</si>
  <si>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</si>
  <si>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Intellectuel</t>
  </si>
  <si>
    <t>Code général de la fonction publique R214-38</t>
  </si>
  <si>
    <t>P0007 / P0143 - P0001 / P0003 / P0004 - E1086 / E1085</t>
  </si>
  <si>
    <t>P0143 / P0007 - P0001 / P0003 / P0004 - E1086 / E1085</t>
  </si>
  <si>
    <t>Code général de la fonction publique R214-36</t>
  </si>
  <si>
    <t>Code général de la fonction publique R214-37</t>
  </si>
  <si>
    <t>Code général de la fonction publique R214-36 | R214-42</t>
  </si>
  <si>
    <t>Code général de la fonction publique R214-37 | R222-1 à R227-7</t>
  </si>
  <si>
    <t>Code général de la fonction publique R214-41 / Décret 65-382 A4-8</t>
  </si>
  <si>
    <t>Code général de la fonction publique R327-2 | R214-7</t>
  </si>
  <si>
    <t>Code général de la fonction publique R214-7</t>
  </si>
  <si>
    <t>Instruction 310815ARMSGA 2.2</t>
  </si>
  <si>
    <t>Instruction 310815ARMSGA 2.1</t>
  </si>
  <si>
    <t>P0007 / P0143 - P0001 / P0003 / P0004 - E1085 / E1086</t>
  </si>
  <si>
    <t>P0143 / P0007 - P0001 / P0003 / P0004 - E1085 / E1086</t>
  </si>
  <si>
    <t>P0007 / P0143 / P0197 - P0001 / P0003 / P0004 - E1054 / E1085 / E1086</t>
  </si>
  <si>
    <t>Code général de la fonction publique R214-36 / Ordonnance 58-1270 A10-1 / Décret 2017-712 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</si>
</sst>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302B7-CBC2-46C9-8F8F-F2ABB879BA4D}">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16"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7D25-FFE3-4A98-8FAB-D34120C19B8E}">
  <dimension ref="A1:BN26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9.6328125" style="23" customWidth="1"/>
    <col min="66" max="66" width="15.6328125" style="24" customWidth="1"/>
    <col min="67" max="16384" width="10.90625" style="13"/>
  </cols>
  <sheetData>
    <row r="1" spans="1:6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0" t="s">
        <v>65</v>
      </c>
      <c r="BN1" s="10" t="s">
        <v>66</v>
      </c>
    </row>
    <row r="2" spans="1:66" s="31" customFormat="1" ht="130.5" x14ac:dyDescent="0.35">
      <c r="A2" s="26" t="s">
        <v>67</v>
      </c>
      <c r="B2" s="26" t="s">
        <v>68</v>
      </c>
      <c r="C2" s="27">
        <v>46099.59097222222</v>
      </c>
      <c r="D2" s="26" t="s">
        <v>69</v>
      </c>
      <c r="E2" s="28" t="s">
        <v>70</v>
      </c>
      <c r="F2" s="26" t="s">
        <v>71</v>
      </c>
      <c r="G2" s="28" t="s">
        <v>72</v>
      </c>
      <c r="H2" s="26" t="s">
        <v>73</v>
      </c>
      <c r="I2" s="28" t="s">
        <v>74</v>
      </c>
      <c r="J2" s="28" t="s">
        <v>75</v>
      </c>
      <c r="K2" s="28" t="s">
        <v>76</v>
      </c>
      <c r="L2" s="26" t="s">
        <v>77</v>
      </c>
      <c r="M2" s="28" t="s">
        <v>74</v>
      </c>
      <c r="N2" s="26" t="s">
        <v>78</v>
      </c>
      <c r="O2" s="28" t="s">
        <v>79</v>
      </c>
      <c r="P2" s="28" t="s">
        <v>79</v>
      </c>
      <c r="Q2" s="28" t="s">
        <v>80</v>
      </c>
      <c r="R2" s="26" t="s">
        <v>81</v>
      </c>
      <c r="S2" s="26" t="s">
        <v>82</v>
      </c>
      <c r="T2" s="26" t="s">
        <v>83</v>
      </c>
      <c r="U2" s="26" t="s">
        <v>84</v>
      </c>
      <c r="V2" s="27">
        <v>40725</v>
      </c>
      <c r="W2" s="27">
        <v>41427</v>
      </c>
      <c r="X2" s="28" t="s">
        <v>85</v>
      </c>
      <c r="Y2" s="29"/>
      <c r="Z2" s="30"/>
      <c r="AA2" s="29"/>
      <c r="AB2" s="30"/>
      <c r="AC2" s="29"/>
      <c r="AD2" s="30"/>
      <c r="AE2" s="29"/>
      <c r="AF2" s="30"/>
      <c r="AG2" s="29"/>
      <c r="AH2" s="30"/>
      <c r="AI2" s="29"/>
      <c r="AJ2" s="30"/>
      <c r="AK2" s="29"/>
      <c r="AL2" s="30"/>
      <c r="AM2" s="29"/>
      <c r="AN2" s="30"/>
      <c r="AO2" s="29"/>
      <c r="AP2" s="30"/>
      <c r="AQ2" s="29" t="s">
        <v>86</v>
      </c>
      <c r="AR2" s="30" t="str">
        <f>VLOOKUP(AQ2,'Axe 2 Règles de gestion'!$D$2:$F$54,3, FALSE)</f>
        <v>La durée prévisionnelle de l'autorisation d'absence pour crédit de temps syndical est au minimum d'une demi-journée.</v>
      </c>
      <c r="AS2" s="29" t="s">
        <v>88</v>
      </c>
      <c r="AT2" s="30" t="str">
        <f>VLOOKUP(AS2,'Axe 2 Règles de gestion'!$D$2:$F$54,3, FALSE)</f>
        <v>La durée réelle de l'autorisation d'absence pour crédit de temps syndical est au minimum d'une demi-journée.</v>
      </c>
      <c r="AU2" s="29" t="s">
        <v>90</v>
      </c>
      <c r="AV2" s="30" t="str">
        <f>VLOOKUP(AU2,'Axe 2 Règles de gestion'!$D$2:$F$54,3, FALSE)</f>
        <v>L'agent doit être en activité.</v>
      </c>
      <c r="AW2" s="29" t="s">
        <v>92</v>
      </c>
      <c r="AX2" s="30" t="str">
        <f>VLOOKUP(AW2,'Axe 2 Règles de gestion'!$D$2:$F$54,3, FALSE)</f>
        <v>La date de début du congé/absence doit être postérieure ou égale à la date de recrutement dans la FPE ou dans la carrière militaire.</v>
      </c>
      <c r="AY2" s="29" t="s">
        <v>94</v>
      </c>
      <c r="AZ2" s="30" t="str">
        <f>VLOOKUP(AY2,'Axe 2 Règles de gestion'!$D$2:$F$54,3, FALSE)</f>
        <v>La date de début du congé/absence doit être antérieure ou égale à la date de fin réelle du congé/absence.</v>
      </c>
      <c r="BA2" s="29" t="s">
        <v>96</v>
      </c>
      <c r="BB2" s="30" t="str">
        <f>VLOOKUP(BA2,'Axe 2 Règles de gestion'!$D$2:$F$54,3, FALSE)</f>
        <v>La date de début du congé/absence doit être antérieure ou égale à la date de fin prévisionnelle du congé/absence.</v>
      </c>
      <c r="BC2" s="29" t="s">
        <v>98</v>
      </c>
      <c r="BD2" s="30" t="str">
        <f>VLOOKUP(BC2,'Axe 2 Règles de gestion'!$D$2:$F$54,3, FALSE)</f>
        <v>La date de fin réelle du congé/absence doit être antérieure à la date limite de départ à la retraite.</v>
      </c>
      <c r="BE2" s="29" t="s">
        <v>100</v>
      </c>
      <c r="BF2" s="30" t="str">
        <f>VLOOKUP(BE2,'Axe 2 Règles de gestion'!$D$2:$F$54,3, FALSE)</f>
        <v>La date de fin prévisionnelle du congé/absence doit être antérieure à la date limite de départ à la retraite.</v>
      </c>
      <c r="BG2" s="29" t="s">
        <v>102</v>
      </c>
      <c r="BH2" s="30" t="str">
        <f>VLOOKUP(BG2,'Axe 2 Règles de gestion'!$D$2:$F$54,3, FALSE)</f>
        <v>La date de fin réelle ou la date de fin prévisionnelle du congé/absence doit être saisie.</v>
      </c>
      <c r="BI2" s="29" t="s">
        <v>104</v>
      </c>
      <c r="BJ2" s="30" t="str">
        <f>VLOOKUP(BI2,'Axe 2 Règles de gestion'!$D$2:$F$54,3, FALSE)</f>
        <v>Si l'absence ne commence pas par une demi-journée et si l'absence précédente ne finit pas par une demi journée, la date de début de l'absence saisie est postérieure à la date de fin réelle de l'absence précédente.</v>
      </c>
      <c r="BK2" s="29" t="s">
        <v>106</v>
      </c>
      <c r="BL2" s="30" t="str">
        <f>VLOOKUP(BK2,'Axe 2 Règles de gestion'!$D$2:$F$54,3, FALSE)</f>
        <v>Si l'absence ne commence pas par une demi-journée et si l'absence précédente ne finit pas par une demi journée, la date de début de l'absence saisie est postérieure à la date de fin prévisionnelle de l'absence précédente.</v>
      </c>
      <c r="BM2" s="26" t="s">
        <v>108</v>
      </c>
      <c r="BN2" s="28" t="s">
        <v>79</v>
      </c>
    </row>
    <row r="3" spans="1:66" s="31" customFormat="1" ht="130.5" x14ac:dyDescent="0.35">
      <c r="A3" s="26" t="s">
        <v>67</v>
      </c>
      <c r="B3" s="26" t="s">
        <v>68</v>
      </c>
      <c r="C3" s="27">
        <v>46099.592361111114</v>
      </c>
      <c r="D3" s="26" t="s">
        <v>69</v>
      </c>
      <c r="E3" s="28" t="s">
        <v>70</v>
      </c>
      <c r="F3" s="26" t="s">
        <v>71</v>
      </c>
      <c r="G3" s="28" t="s">
        <v>72</v>
      </c>
      <c r="H3" s="26" t="s">
        <v>73</v>
      </c>
      <c r="I3" s="28" t="s">
        <v>74</v>
      </c>
      <c r="J3" s="28" t="s">
        <v>75</v>
      </c>
      <c r="K3" s="28" t="s">
        <v>76</v>
      </c>
      <c r="L3" s="26" t="s">
        <v>77</v>
      </c>
      <c r="M3" s="28" t="s">
        <v>74</v>
      </c>
      <c r="N3" s="26" t="s">
        <v>78</v>
      </c>
      <c r="O3" s="28" t="s">
        <v>79</v>
      </c>
      <c r="P3" s="28" t="s">
        <v>79</v>
      </c>
      <c r="Q3" s="28" t="s">
        <v>80</v>
      </c>
      <c r="R3" s="26" t="s">
        <v>81</v>
      </c>
      <c r="S3" s="26" t="s">
        <v>82</v>
      </c>
      <c r="T3" s="26" t="s">
        <v>83</v>
      </c>
      <c r="U3" s="26" t="s">
        <v>84</v>
      </c>
      <c r="V3" s="27">
        <v>41428</v>
      </c>
      <c r="W3" s="27">
        <v>45688</v>
      </c>
      <c r="X3" s="28" t="s">
        <v>85</v>
      </c>
      <c r="Y3" s="29"/>
      <c r="Z3" s="30"/>
      <c r="AA3" s="29"/>
      <c r="AB3" s="30"/>
      <c r="AC3" s="29"/>
      <c r="AD3" s="30"/>
      <c r="AE3" s="29"/>
      <c r="AF3" s="30"/>
      <c r="AG3" s="29"/>
      <c r="AH3" s="30"/>
      <c r="AI3" s="29"/>
      <c r="AJ3" s="30"/>
      <c r="AK3" s="29"/>
      <c r="AL3" s="30"/>
      <c r="AM3" s="29"/>
      <c r="AN3" s="30"/>
      <c r="AO3" s="29"/>
      <c r="AP3" s="30"/>
      <c r="AQ3" s="29" t="s">
        <v>86</v>
      </c>
      <c r="AR3" s="30" t="str">
        <f>VLOOKUP(AQ3,'Axe 2 Règles de gestion'!$D$2:$F$54,3, FALSE)</f>
        <v>La durée prévisionnelle de l'autorisation d'absence pour crédit de temps syndical est au minimum d'une demi-journée.</v>
      </c>
      <c r="AS3" s="29" t="s">
        <v>88</v>
      </c>
      <c r="AT3" s="30" t="str">
        <f>VLOOKUP(AS3,'Axe 2 Règles de gestion'!$D$2:$F$54,3, FALSE)</f>
        <v>La durée réelle de l'autorisation d'absence pour crédit de temps syndical est au minimum d'une demi-journée.</v>
      </c>
      <c r="AU3" s="29" t="s">
        <v>90</v>
      </c>
      <c r="AV3" s="30" t="str">
        <f>VLOOKUP(AU3,'Axe 2 Règles de gestion'!$D$2:$F$54,3, FALSE)</f>
        <v>L'agent doit être en activité.</v>
      </c>
      <c r="AW3" s="29" t="s">
        <v>92</v>
      </c>
      <c r="AX3" s="30" t="str">
        <f>VLOOKUP(AW3,'Axe 2 Règles de gestion'!$D$2:$F$54,3, FALSE)</f>
        <v>La date de début du congé/absence doit être postérieure ou égale à la date de recrutement dans la FPE ou dans la carrière militaire.</v>
      </c>
      <c r="AY3" s="29" t="s">
        <v>94</v>
      </c>
      <c r="AZ3" s="30" t="str">
        <f>VLOOKUP(AY3,'Axe 2 Règles de gestion'!$D$2:$F$54,3, FALSE)</f>
        <v>La date de début du congé/absence doit être antérieure ou égale à la date de fin réelle du congé/absence.</v>
      </c>
      <c r="BA3" s="29" t="s">
        <v>96</v>
      </c>
      <c r="BB3" s="30" t="str">
        <f>VLOOKUP(BA3,'Axe 2 Règles de gestion'!$D$2:$F$54,3, FALSE)</f>
        <v>La date de début du congé/absence doit être antérieure ou égale à la date de fin prévisionnelle du congé/absence.</v>
      </c>
      <c r="BC3" s="29" t="s">
        <v>98</v>
      </c>
      <c r="BD3" s="30" t="str">
        <f>VLOOKUP(BC3,'Axe 2 Règles de gestion'!$D$2:$F$54,3, FALSE)</f>
        <v>La date de fin réelle du congé/absence doit être antérieure à la date limite de départ à la retraite.</v>
      </c>
      <c r="BE3" s="29" t="s">
        <v>100</v>
      </c>
      <c r="BF3" s="30" t="str">
        <f>VLOOKUP(BE3,'Axe 2 Règles de gestion'!$D$2:$F$54,3, FALSE)</f>
        <v>La date de fin prévisionnelle du congé/absence doit être antérieure à la date limite de départ à la retraite.</v>
      </c>
      <c r="BG3" s="29" t="s">
        <v>102</v>
      </c>
      <c r="BH3" s="30" t="str">
        <f>VLOOKUP(BG3,'Axe 2 Règles de gestion'!$D$2:$F$54,3, FALSE)</f>
        <v>La date de fin réelle ou la date de fin prévisionnelle du congé/absence doit être saisie.</v>
      </c>
      <c r="BI3" s="29" t="s">
        <v>104</v>
      </c>
      <c r="BJ3" s="30" t="str">
        <f>VLOOKUP(BI3,'Axe 2 Règles de gestion'!$D$2:$F$54,3, FALSE)</f>
        <v>Si l'absence ne commence pas par une demi-journée et si l'absence précédente ne finit pas par une demi journée, la date de début de l'absence saisie est postérieure à la date de fin réelle de l'absence précédente.</v>
      </c>
      <c r="BK3" s="29" t="s">
        <v>106</v>
      </c>
      <c r="BL3" s="30" t="str">
        <f>VLOOKUP(BK3,'Axe 2 Règles de gestion'!$D$2:$F$54,3, FALSE)</f>
        <v>Si l'absence ne commence pas par une demi-journée et si l'absence précédente ne finit pas par une demi journée, la date de début de l'absence saisie est postérieure à la date de fin prévisionnelle de l'absence précédente.</v>
      </c>
      <c r="BM3" s="26" t="s">
        <v>108</v>
      </c>
      <c r="BN3" s="28" t="s">
        <v>79</v>
      </c>
    </row>
    <row r="4" spans="1:66" s="31" customFormat="1" ht="130.5" x14ac:dyDescent="0.35">
      <c r="A4" s="26" t="s">
        <v>67</v>
      </c>
      <c r="B4" s="26" t="s">
        <v>68</v>
      </c>
      <c r="C4" s="27">
        <v>46175.447916666664</v>
      </c>
      <c r="D4" s="26" t="s">
        <v>69</v>
      </c>
      <c r="E4" s="28" t="s">
        <v>70</v>
      </c>
      <c r="F4" s="26" t="s">
        <v>71</v>
      </c>
      <c r="G4" s="28" t="s">
        <v>72</v>
      </c>
      <c r="H4" s="26" t="s">
        <v>73</v>
      </c>
      <c r="I4" s="28" t="s">
        <v>74</v>
      </c>
      <c r="J4" s="28" t="s">
        <v>75</v>
      </c>
      <c r="K4" s="28" t="s">
        <v>76</v>
      </c>
      <c r="L4" s="26" t="s">
        <v>77</v>
      </c>
      <c r="M4" s="28" t="s">
        <v>74</v>
      </c>
      <c r="N4" s="26" t="s">
        <v>78</v>
      </c>
      <c r="O4" s="28" t="s">
        <v>79</v>
      </c>
      <c r="P4" s="28" t="s">
        <v>79</v>
      </c>
      <c r="Q4" s="28" t="s">
        <v>80</v>
      </c>
      <c r="R4" s="26" t="s">
        <v>81</v>
      </c>
      <c r="S4" s="26" t="s">
        <v>82</v>
      </c>
      <c r="T4" s="26" t="s">
        <v>83</v>
      </c>
      <c r="U4" s="26" t="s">
        <v>84</v>
      </c>
      <c r="V4" s="27">
        <v>45689</v>
      </c>
      <c r="W4" s="27"/>
      <c r="X4" s="28" t="s">
        <v>109</v>
      </c>
      <c r="Y4" s="29" t="s">
        <v>110</v>
      </c>
      <c r="Z4" s="30" t="str">
        <f>VLOOKUP(Y4,'Axe 2 Règles de gestion'!$D$2:$F$54,3, FALSE)</f>
        <v>L'agent doit être chargé d'une activité syndicale.</v>
      </c>
      <c r="AA4" s="29" t="s">
        <v>112</v>
      </c>
      <c r="AB4" s="30" t="str">
        <f>VLOOKUP(AA4,'Axe 2 Règles de gestion'!$D$2:$F$54,3, FALSE)</f>
        <v>L'agent, désigné comme bénéficiaire de crédits d'heures par une organisation syndicale, peut bénéficier de crédits d'heures pour remplir ses obligations syndicales.</v>
      </c>
      <c r="AC4" s="29"/>
      <c r="AD4" s="30"/>
      <c r="AE4" s="29"/>
      <c r="AF4" s="30"/>
      <c r="AG4" s="29"/>
      <c r="AH4" s="30"/>
      <c r="AI4" s="29"/>
      <c r="AJ4" s="30"/>
      <c r="AK4" s="29"/>
      <c r="AL4" s="30"/>
      <c r="AM4" s="29"/>
      <c r="AN4" s="30"/>
      <c r="AO4" s="29"/>
      <c r="AP4" s="30"/>
      <c r="AQ4" s="29" t="s">
        <v>86</v>
      </c>
      <c r="AR4" s="30" t="str">
        <f>VLOOKUP(AQ4,'Axe 2 Règles de gestion'!$D$2:$F$54,3, FALSE)</f>
        <v>La durée prévisionnelle de l'autorisation d'absence pour crédit de temps syndical est au minimum d'une demi-journée.</v>
      </c>
      <c r="AS4" s="29" t="s">
        <v>88</v>
      </c>
      <c r="AT4" s="30" t="str">
        <f>VLOOKUP(AS4,'Axe 2 Règles de gestion'!$D$2:$F$54,3, FALSE)</f>
        <v>La durée réelle de l'autorisation d'absence pour crédit de temps syndical est au minimum d'une demi-journée.</v>
      </c>
      <c r="AU4" s="29" t="s">
        <v>90</v>
      </c>
      <c r="AV4" s="30" t="str">
        <f>VLOOKUP(AU4,'Axe 2 Règles de gestion'!$D$2:$F$54,3, FALSE)</f>
        <v>L'agent doit être en activité.</v>
      </c>
      <c r="AW4" s="29" t="s">
        <v>92</v>
      </c>
      <c r="AX4" s="30" t="str">
        <f>VLOOKUP(AW4,'Axe 2 Règles de gestion'!$D$2:$F$54,3, FALSE)</f>
        <v>La date de début du congé/absence doit être postérieure ou égale à la date de recrutement dans la FPE ou dans la carrière militaire.</v>
      </c>
      <c r="AY4" s="29" t="s">
        <v>94</v>
      </c>
      <c r="AZ4" s="30" t="str">
        <f>VLOOKUP(AY4,'Axe 2 Règles de gestion'!$D$2:$F$54,3, FALSE)</f>
        <v>La date de début du congé/absence doit être antérieure ou égale à la date de fin réelle du congé/absence.</v>
      </c>
      <c r="BA4" s="29" t="s">
        <v>96</v>
      </c>
      <c r="BB4" s="30" t="str">
        <f>VLOOKUP(BA4,'Axe 2 Règles de gestion'!$D$2:$F$54,3, FALSE)</f>
        <v>La date de début du congé/absence doit être antérieure ou égale à la date de fin prévisionnelle du congé/absence.</v>
      </c>
      <c r="BC4" s="29" t="s">
        <v>98</v>
      </c>
      <c r="BD4" s="30" t="str">
        <f>VLOOKUP(BC4,'Axe 2 Règles de gestion'!$D$2:$F$54,3, FALSE)</f>
        <v>La date de fin réelle du congé/absence doit être antérieure à la date limite de départ à la retraite.</v>
      </c>
      <c r="BE4" s="29" t="s">
        <v>100</v>
      </c>
      <c r="BF4" s="30" t="str">
        <f>VLOOKUP(BE4,'Axe 2 Règles de gestion'!$D$2:$F$54,3, FALSE)</f>
        <v>La date de fin prévisionnelle du congé/absence doit être antérieure à la date limite de départ à la retraite.</v>
      </c>
      <c r="BG4" s="29" t="s">
        <v>102</v>
      </c>
      <c r="BH4" s="30" t="str">
        <f>VLOOKUP(BG4,'Axe 2 Règles de gestion'!$D$2:$F$54,3, FALSE)</f>
        <v>La date de fin réelle ou la date de fin prévisionnelle du congé/absence doit être saisie.</v>
      </c>
      <c r="BI4" s="29" t="s">
        <v>104</v>
      </c>
      <c r="BJ4" s="30" t="str">
        <f>VLOOKUP(BI4,'Axe 2 Règles de gestion'!$D$2:$F$54,3, FALSE)</f>
        <v>Si l'absence ne commence pas par une demi-journée et si l'absence précédente ne finit pas par une demi journée, la date de début de l'absence saisie est postérieure à la date de fin réelle de l'absence précédente.</v>
      </c>
      <c r="BK4" s="29" t="s">
        <v>106</v>
      </c>
      <c r="BL4" s="30" t="str">
        <f>VLOOKUP(BK4,'Axe 2 Règles de gestion'!$D$2:$F$54,3, FALSE)</f>
        <v>Si l'absence ne commence pas par une demi-journée et si l'absence précédente ne finit pas par une demi journée, la date de début de l'absence saisie est postérieure à la date de fin prévisionnelle de l'absence précédente.</v>
      </c>
      <c r="BM4" s="26" t="s">
        <v>108</v>
      </c>
      <c r="BN4" s="28" t="s">
        <v>79</v>
      </c>
    </row>
    <row r="5" spans="1:66" s="31" customFormat="1" ht="58" x14ac:dyDescent="0.35">
      <c r="A5" s="26" t="s">
        <v>67</v>
      </c>
      <c r="B5" s="26" t="s">
        <v>114</v>
      </c>
      <c r="C5" s="27">
        <v>46099.595138888886</v>
      </c>
      <c r="D5" s="26" t="s">
        <v>69</v>
      </c>
      <c r="E5" s="28" t="s">
        <v>70</v>
      </c>
      <c r="F5" s="26" t="s">
        <v>71</v>
      </c>
      <c r="G5" s="28" t="s">
        <v>72</v>
      </c>
      <c r="H5" s="26" t="s">
        <v>73</v>
      </c>
      <c r="I5" s="28" t="s">
        <v>74</v>
      </c>
      <c r="J5" s="28" t="s">
        <v>75</v>
      </c>
      <c r="K5" s="28" t="s">
        <v>76</v>
      </c>
      <c r="L5" s="26" t="s">
        <v>77</v>
      </c>
      <c r="M5" s="28" t="s">
        <v>74</v>
      </c>
      <c r="N5" s="26" t="s">
        <v>78</v>
      </c>
      <c r="O5" s="28" t="s">
        <v>79</v>
      </c>
      <c r="P5" s="28" t="s">
        <v>79</v>
      </c>
      <c r="Q5" s="28" t="s">
        <v>115</v>
      </c>
      <c r="R5" s="26" t="s">
        <v>116</v>
      </c>
      <c r="S5" s="26" t="s">
        <v>68</v>
      </c>
      <c r="T5" s="26" t="s">
        <v>83</v>
      </c>
      <c r="U5" s="26" t="s">
        <v>117</v>
      </c>
      <c r="V5" s="27">
        <v>45689</v>
      </c>
      <c r="W5" s="27"/>
      <c r="X5" s="28" t="s">
        <v>79</v>
      </c>
      <c r="Y5" s="29"/>
      <c r="Z5" s="30"/>
      <c r="AA5" s="29"/>
      <c r="AB5" s="30"/>
      <c r="AC5" s="29"/>
      <c r="AD5" s="30"/>
      <c r="AE5" s="29"/>
      <c r="AF5" s="30"/>
      <c r="AG5" s="29"/>
      <c r="AH5" s="30"/>
      <c r="AI5" s="29"/>
      <c r="AJ5" s="30"/>
      <c r="AK5" s="29"/>
      <c r="AL5" s="30"/>
      <c r="AM5" s="29"/>
      <c r="AN5" s="30"/>
      <c r="AO5" s="29"/>
      <c r="AP5" s="30"/>
      <c r="AQ5" s="29"/>
      <c r="AR5" s="30"/>
      <c r="AS5" s="29"/>
      <c r="AT5" s="30"/>
      <c r="AU5" s="29"/>
      <c r="AV5" s="30"/>
      <c r="AW5" s="29"/>
      <c r="AX5" s="30"/>
      <c r="AY5" s="29"/>
      <c r="AZ5" s="30"/>
      <c r="BA5" s="29"/>
      <c r="BB5" s="30"/>
      <c r="BC5" s="29"/>
      <c r="BD5" s="30"/>
      <c r="BE5" s="29"/>
      <c r="BF5" s="30"/>
      <c r="BG5" s="29"/>
      <c r="BH5" s="30"/>
      <c r="BI5" s="29"/>
      <c r="BJ5" s="30"/>
      <c r="BK5" s="29"/>
      <c r="BL5" s="30"/>
      <c r="BM5" s="26" t="s">
        <v>108</v>
      </c>
      <c r="BN5" s="28" t="s">
        <v>79</v>
      </c>
    </row>
    <row r="6" spans="1:66" s="31" customFormat="1" ht="130.5" x14ac:dyDescent="0.35">
      <c r="A6" s="26" t="s">
        <v>67</v>
      </c>
      <c r="B6" s="26" t="s">
        <v>68</v>
      </c>
      <c r="C6" s="27">
        <v>46099.597222222219</v>
      </c>
      <c r="D6" s="26" t="s">
        <v>69</v>
      </c>
      <c r="E6" s="28" t="s">
        <v>70</v>
      </c>
      <c r="F6" s="26" t="s">
        <v>71</v>
      </c>
      <c r="G6" s="28" t="s">
        <v>72</v>
      </c>
      <c r="H6" s="26" t="s">
        <v>73</v>
      </c>
      <c r="I6" s="28" t="s">
        <v>74</v>
      </c>
      <c r="J6" s="28" t="s">
        <v>75</v>
      </c>
      <c r="K6" s="28" t="s">
        <v>76</v>
      </c>
      <c r="L6" s="26" t="s">
        <v>77</v>
      </c>
      <c r="M6" s="28" t="s">
        <v>74</v>
      </c>
      <c r="N6" s="26" t="s">
        <v>78</v>
      </c>
      <c r="O6" s="28" t="s">
        <v>79</v>
      </c>
      <c r="P6" s="28" t="s">
        <v>79</v>
      </c>
      <c r="Q6" s="28" t="s">
        <v>118</v>
      </c>
      <c r="R6" s="26" t="s">
        <v>119</v>
      </c>
      <c r="S6" s="26" t="s">
        <v>120</v>
      </c>
      <c r="T6" s="26" t="s">
        <v>83</v>
      </c>
      <c r="U6" s="26" t="s">
        <v>84</v>
      </c>
      <c r="V6" s="27">
        <v>40725</v>
      </c>
      <c r="W6" s="27">
        <v>41427</v>
      </c>
      <c r="X6" s="28" t="s">
        <v>85</v>
      </c>
      <c r="Y6" s="29"/>
      <c r="Z6" s="30"/>
      <c r="AA6" s="29"/>
      <c r="AB6" s="30"/>
      <c r="AC6" s="29"/>
      <c r="AD6" s="30"/>
      <c r="AE6" s="29"/>
      <c r="AF6" s="30"/>
      <c r="AG6" s="29"/>
      <c r="AH6" s="30"/>
      <c r="AI6" s="29"/>
      <c r="AJ6" s="30"/>
      <c r="AK6" s="29"/>
      <c r="AL6" s="30"/>
      <c r="AM6" s="29"/>
      <c r="AN6" s="30"/>
      <c r="AO6" s="29"/>
      <c r="AP6" s="30"/>
      <c r="AQ6" s="29" t="s">
        <v>86</v>
      </c>
      <c r="AR6" s="30" t="str">
        <f>VLOOKUP(AQ6,'Axe 2 Règles de gestion'!$D$2:$F$54,3, FALSE)</f>
        <v>La durée prévisionnelle de l'autorisation d'absence pour crédit de temps syndical est au minimum d'une demi-journée.</v>
      </c>
      <c r="AS6" s="29" t="s">
        <v>88</v>
      </c>
      <c r="AT6" s="30" t="str">
        <f>VLOOKUP(AS6,'Axe 2 Règles de gestion'!$D$2:$F$54,3, FALSE)</f>
        <v>La durée réelle de l'autorisation d'absence pour crédit de temps syndical est au minimum d'une demi-journée.</v>
      </c>
      <c r="AU6" s="29" t="s">
        <v>90</v>
      </c>
      <c r="AV6" s="30" t="str">
        <f>VLOOKUP(AU6,'Axe 2 Règles de gestion'!$D$2:$F$54,3, FALSE)</f>
        <v>L'agent doit être en activité.</v>
      </c>
      <c r="AW6" s="29" t="s">
        <v>92</v>
      </c>
      <c r="AX6" s="30" t="str">
        <f>VLOOKUP(AW6,'Axe 2 Règles de gestion'!$D$2:$F$54,3, FALSE)</f>
        <v>La date de début du congé/absence doit être postérieure ou égale à la date de recrutement dans la FPE ou dans la carrière militaire.</v>
      </c>
      <c r="AY6" s="29" t="s">
        <v>94</v>
      </c>
      <c r="AZ6" s="30" t="str">
        <f>VLOOKUP(AY6,'Axe 2 Règles de gestion'!$D$2:$F$54,3, FALSE)</f>
        <v>La date de début du congé/absence doit être antérieure ou égale à la date de fin réelle du congé/absence.</v>
      </c>
      <c r="BA6" s="29" t="s">
        <v>96</v>
      </c>
      <c r="BB6" s="30" t="str">
        <f>VLOOKUP(BA6,'Axe 2 Règles de gestion'!$D$2:$F$54,3, FALSE)</f>
        <v>La date de début du congé/absence doit être antérieure ou égale à la date de fin prévisionnelle du congé/absence.</v>
      </c>
      <c r="BC6" s="29" t="s">
        <v>98</v>
      </c>
      <c r="BD6" s="30" t="str">
        <f>VLOOKUP(BC6,'Axe 2 Règles de gestion'!$D$2:$F$54,3, FALSE)</f>
        <v>La date de fin réelle du congé/absence doit être antérieure à la date limite de départ à la retraite.</v>
      </c>
      <c r="BE6" s="29" t="s">
        <v>100</v>
      </c>
      <c r="BF6" s="30" t="str">
        <f>VLOOKUP(BE6,'Axe 2 Règles de gestion'!$D$2:$F$54,3, FALSE)</f>
        <v>La date de fin prévisionnelle du congé/absence doit être antérieure à la date limite de départ à la retraite.</v>
      </c>
      <c r="BG6" s="29" t="s">
        <v>102</v>
      </c>
      <c r="BH6" s="30" t="str">
        <f>VLOOKUP(BG6,'Axe 2 Règles de gestion'!$D$2:$F$54,3, FALSE)</f>
        <v>La date de fin réelle ou la date de fin prévisionnelle du congé/absence doit être saisie.</v>
      </c>
      <c r="BI6" s="29" t="s">
        <v>104</v>
      </c>
      <c r="BJ6" s="30" t="str">
        <f>VLOOKUP(BI6,'Axe 2 Règles de gestion'!$D$2:$F$54,3, FALSE)</f>
        <v>Si l'absence ne commence pas par une demi-journée et si l'absence précédente ne finit pas par une demi journée, la date de début de l'absence saisie est postérieure à la date de fin réelle de l'absence précédente.</v>
      </c>
      <c r="BK6" s="29" t="s">
        <v>106</v>
      </c>
      <c r="BL6" s="30" t="str">
        <f>VLOOKUP(BK6,'Axe 2 Règles de gestion'!$D$2:$F$54,3, FALSE)</f>
        <v>Si l'absence ne commence pas par une demi-journée et si l'absence précédente ne finit pas par une demi journée, la date de début de l'absence saisie est postérieure à la date de fin prévisionnelle de l'absence précédente.</v>
      </c>
      <c r="BM6" s="26" t="s">
        <v>108</v>
      </c>
      <c r="BN6" s="28" t="s">
        <v>79</v>
      </c>
    </row>
    <row r="7" spans="1:66" s="31" customFormat="1" ht="130.5" x14ac:dyDescent="0.35">
      <c r="A7" s="26" t="s">
        <v>67</v>
      </c>
      <c r="B7" s="26" t="s">
        <v>68</v>
      </c>
      <c r="C7" s="27">
        <v>46099.597916666666</v>
      </c>
      <c r="D7" s="26" t="s">
        <v>69</v>
      </c>
      <c r="E7" s="28" t="s">
        <v>70</v>
      </c>
      <c r="F7" s="26" t="s">
        <v>71</v>
      </c>
      <c r="G7" s="28" t="s">
        <v>72</v>
      </c>
      <c r="H7" s="26" t="s">
        <v>73</v>
      </c>
      <c r="I7" s="28" t="s">
        <v>74</v>
      </c>
      <c r="J7" s="28" t="s">
        <v>75</v>
      </c>
      <c r="K7" s="28" t="s">
        <v>76</v>
      </c>
      <c r="L7" s="26" t="s">
        <v>77</v>
      </c>
      <c r="M7" s="28" t="s">
        <v>74</v>
      </c>
      <c r="N7" s="26" t="s">
        <v>78</v>
      </c>
      <c r="O7" s="28" t="s">
        <v>79</v>
      </c>
      <c r="P7" s="28" t="s">
        <v>79</v>
      </c>
      <c r="Q7" s="28" t="s">
        <v>118</v>
      </c>
      <c r="R7" s="26" t="s">
        <v>119</v>
      </c>
      <c r="S7" s="26" t="s">
        <v>120</v>
      </c>
      <c r="T7" s="26" t="s">
        <v>83</v>
      </c>
      <c r="U7" s="26" t="s">
        <v>84</v>
      </c>
      <c r="V7" s="27">
        <v>41428</v>
      </c>
      <c r="W7" s="27">
        <v>45688</v>
      </c>
      <c r="X7" s="28" t="s">
        <v>85</v>
      </c>
      <c r="Y7" s="29"/>
      <c r="Z7" s="30"/>
      <c r="AA7" s="29"/>
      <c r="AB7" s="30"/>
      <c r="AC7" s="29"/>
      <c r="AD7" s="30"/>
      <c r="AE7" s="29"/>
      <c r="AF7" s="30"/>
      <c r="AG7" s="29"/>
      <c r="AH7" s="30"/>
      <c r="AI7" s="29"/>
      <c r="AJ7" s="30"/>
      <c r="AK7" s="29"/>
      <c r="AL7" s="30"/>
      <c r="AM7" s="29"/>
      <c r="AN7" s="30"/>
      <c r="AO7" s="29"/>
      <c r="AP7" s="30"/>
      <c r="AQ7" s="29" t="s">
        <v>86</v>
      </c>
      <c r="AR7" s="30" t="str">
        <f>VLOOKUP(AQ7,'Axe 2 Règles de gestion'!$D$2:$F$54,3, FALSE)</f>
        <v>La durée prévisionnelle de l'autorisation d'absence pour crédit de temps syndical est au minimum d'une demi-journée.</v>
      </c>
      <c r="AS7" s="29" t="s">
        <v>88</v>
      </c>
      <c r="AT7" s="30" t="str">
        <f>VLOOKUP(AS7,'Axe 2 Règles de gestion'!$D$2:$F$54,3, FALSE)</f>
        <v>La durée réelle de l'autorisation d'absence pour crédit de temps syndical est au minimum d'une demi-journée.</v>
      </c>
      <c r="AU7" s="29" t="s">
        <v>90</v>
      </c>
      <c r="AV7" s="30" t="str">
        <f>VLOOKUP(AU7,'Axe 2 Règles de gestion'!$D$2:$F$54,3, FALSE)</f>
        <v>L'agent doit être en activité.</v>
      </c>
      <c r="AW7" s="29" t="s">
        <v>92</v>
      </c>
      <c r="AX7" s="30" t="str">
        <f>VLOOKUP(AW7,'Axe 2 Règles de gestion'!$D$2:$F$54,3, FALSE)</f>
        <v>La date de début du congé/absence doit être postérieure ou égale à la date de recrutement dans la FPE ou dans la carrière militaire.</v>
      </c>
      <c r="AY7" s="29" t="s">
        <v>94</v>
      </c>
      <c r="AZ7" s="30" t="str">
        <f>VLOOKUP(AY7,'Axe 2 Règles de gestion'!$D$2:$F$54,3, FALSE)</f>
        <v>La date de début du congé/absence doit être antérieure ou égale à la date de fin réelle du congé/absence.</v>
      </c>
      <c r="BA7" s="29" t="s">
        <v>96</v>
      </c>
      <c r="BB7" s="30" t="str">
        <f>VLOOKUP(BA7,'Axe 2 Règles de gestion'!$D$2:$F$54,3, FALSE)</f>
        <v>La date de début du congé/absence doit être antérieure ou égale à la date de fin prévisionnelle du congé/absence.</v>
      </c>
      <c r="BC7" s="29" t="s">
        <v>98</v>
      </c>
      <c r="BD7" s="30" t="str">
        <f>VLOOKUP(BC7,'Axe 2 Règles de gestion'!$D$2:$F$54,3, FALSE)</f>
        <v>La date de fin réelle du congé/absence doit être antérieure à la date limite de départ à la retraite.</v>
      </c>
      <c r="BE7" s="29" t="s">
        <v>100</v>
      </c>
      <c r="BF7" s="30" t="str">
        <f>VLOOKUP(BE7,'Axe 2 Règles de gestion'!$D$2:$F$54,3, FALSE)</f>
        <v>La date de fin prévisionnelle du congé/absence doit être antérieure à la date limite de départ à la retraite.</v>
      </c>
      <c r="BG7" s="29" t="s">
        <v>102</v>
      </c>
      <c r="BH7" s="30" t="str">
        <f>VLOOKUP(BG7,'Axe 2 Règles de gestion'!$D$2:$F$54,3, FALSE)</f>
        <v>La date de fin réelle ou la date de fin prévisionnelle du congé/absence doit être saisie.</v>
      </c>
      <c r="BI7" s="29" t="s">
        <v>104</v>
      </c>
      <c r="BJ7" s="30" t="str">
        <f>VLOOKUP(BI7,'Axe 2 Règles de gestion'!$D$2:$F$54,3, FALSE)</f>
        <v>Si l'absence ne commence pas par une demi-journée et si l'absence précédente ne finit pas par une demi journée, la date de début de l'absence saisie est postérieure à la date de fin réelle de l'absence précédente.</v>
      </c>
      <c r="BK7" s="29" t="s">
        <v>106</v>
      </c>
      <c r="BL7" s="30" t="str">
        <f>VLOOKUP(BK7,'Axe 2 Règles de gestion'!$D$2:$F$54,3, FALSE)</f>
        <v>Si l'absence ne commence pas par une demi-journée et si l'absence précédente ne finit pas par une demi journée, la date de début de l'absence saisie est postérieure à la date de fin prévisionnelle de l'absence précédente.</v>
      </c>
      <c r="BM7" s="26" t="s">
        <v>108</v>
      </c>
      <c r="BN7" s="28" t="s">
        <v>79</v>
      </c>
    </row>
    <row r="8" spans="1:66" s="31" customFormat="1" ht="130.5" x14ac:dyDescent="0.35">
      <c r="A8" s="26" t="s">
        <v>67</v>
      </c>
      <c r="B8" s="26" t="s">
        <v>68</v>
      </c>
      <c r="C8" s="27">
        <v>46175.447916666664</v>
      </c>
      <c r="D8" s="26" t="s">
        <v>69</v>
      </c>
      <c r="E8" s="28" t="s">
        <v>70</v>
      </c>
      <c r="F8" s="26" t="s">
        <v>71</v>
      </c>
      <c r="G8" s="28" t="s">
        <v>72</v>
      </c>
      <c r="H8" s="26" t="s">
        <v>73</v>
      </c>
      <c r="I8" s="28" t="s">
        <v>74</v>
      </c>
      <c r="J8" s="28" t="s">
        <v>75</v>
      </c>
      <c r="K8" s="28" t="s">
        <v>76</v>
      </c>
      <c r="L8" s="26" t="s">
        <v>77</v>
      </c>
      <c r="M8" s="28" t="s">
        <v>74</v>
      </c>
      <c r="N8" s="26" t="s">
        <v>78</v>
      </c>
      <c r="O8" s="28" t="s">
        <v>79</v>
      </c>
      <c r="P8" s="28" t="s">
        <v>79</v>
      </c>
      <c r="Q8" s="28" t="s">
        <v>118</v>
      </c>
      <c r="R8" s="26" t="s">
        <v>119</v>
      </c>
      <c r="S8" s="26" t="s">
        <v>120</v>
      </c>
      <c r="T8" s="26" t="s">
        <v>83</v>
      </c>
      <c r="U8" s="26" t="s">
        <v>84</v>
      </c>
      <c r="V8" s="27">
        <v>45689</v>
      </c>
      <c r="W8" s="27"/>
      <c r="X8" s="28" t="s">
        <v>109</v>
      </c>
      <c r="Y8" s="29" t="s">
        <v>110</v>
      </c>
      <c r="Z8" s="30" t="str">
        <f>VLOOKUP(Y8,'Axe 2 Règles de gestion'!$D$2:$F$54,3, FALSE)</f>
        <v>L'agent doit être chargé d'une activité syndicale.</v>
      </c>
      <c r="AA8" s="29" t="s">
        <v>112</v>
      </c>
      <c r="AB8" s="30" t="str">
        <f>VLOOKUP(AA8,'Axe 2 Règles de gestion'!$D$2:$F$54,3, FALSE)</f>
        <v>L'agent, désigné comme bénéficiaire de crédits d'heures par une organisation syndicale, peut bénéficier de crédits d'heures pour remplir ses obligations syndicales.</v>
      </c>
      <c r="AC8" s="29"/>
      <c r="AD8" s="30"/>
      <c r="AE8" s="29"/>
      <c r="AF8" s="30"/>
      <c r="AG8" s="29"/>
      <c r="AH8" s="30"/>
      <c r="AI8" s="29"/>
      <c r="AJ8" s="30"/>
      <c r="AK8" s="29"/>
      <c r="AL8" s="30"/>
      <c r="AM8" s="29"/>
      <c r="AN8" s="30"/>
      <c r="AO8" s="29"/>
      <c r="AP8" s="30"/>
      <c r="AQ8" s="29" t="s">
        <v>86</v>
      </c>
      <c r="AR8" s="30" t="str">
        <f>VLOOKUP(AQ8,'Axe 2 Règles de gestion'!$D$2:$F$54,3, FALSE)</f>
        <v>La durée prévisionnelle de l'autorisation d'absence pour crédit de temps syndical est au minimum d'une demi-journée.</v>
      </c>
      <c r="AS8" s="29" t="s">
        <v>88</v>
      </c>
      <c r="AT8" s="30" t="str">
        <f>VLOOKUP(AS8,'Axe 2 Règles de gestion'!$D$2:$F$54,3, FALSE)</f>
        <v>La durée réelle de l'autorisation d'absence pour crédit de temps syndical est au minimum d'une demi-journée.</v>
      </c>
      <c r="AU8" s="29" t="s">
        <v>90</v>
      </c>
      <c r="AV8" s="30" t="str">
        <f>VLOOKUP(AU8,'Axe 2 Règles de gestion'!$D$2:$F$54,3, FALSE)</f>
        <v>L'agent doit être en activité.</v>
      </c>
      <c r="AW8" s="29" t="s">
        <v>92</v>
      </c>
      <c r="AX8" s="30" t="str">
        <f>VLOOKUP(AW8,'Axe 2 Règles de gestion'!$D$2:$F$54,3, FALSE)</f>
        <v>La date de début du congé/absence doit être postérieure ou égale à la date de recrutement dans la FPE ou dans la carrière militaire.</v>
      </c>
      <c r="AY8" s="29" t="s">
        <v>94</v>
      </c>
      <c r="AZ8" s="30" t="str">
        <f>VLOOKUP(AY8,'Axe 2 Règles de gestion'!$D$2:$F$54,3, FALSE)</f>
        <v>La date de début du congé/absence doit être antérieure ou égale à la date de fin réelle du congé/absence.</v>
      </c>
      <c r="BA8" s="29" t="s">
        <v>96</v>
      </c>
      <c r="BB8" s="30" t="str">
        <f>VLOOKUP(BA8,'Axe 2 Règles de gestion'!$D$2:$F$54,3, FALSE)</f>
        <v>La date de début du congé/absence doit être antérieure ou égale à la date de fin prévisionnelle du congé/absence.</v>
      </c>
      <c r="BC8" s="29" t="s">
        <v>98</v>
      </c>
      <c r="BD8" s="30" t="str">
        <f>VLOOKUP(BC8,'Axe 2 Règles de gestion'!$D$2:$F$54,3, FALSE)</f>
        <v>La date de fin réelle du congé/absence doit être antérieure à la date limite de départ à la retraite.</v>
      </c>
      <c r="BE8" s="29" t="s">
        <v>100</v>
      </c>
      <c r="BF8" s="30" t="str">
        <f>VLOOKUP(BE8,'Axe 2 Règles de gestion'!$D$2:$F$54,3, FALSE)</f>
        <v>La date de fin prévisionnelle du congé/absence doit être antérieure à la date limite de départ à la retraite.</v>
      </c>
      <c r="BG8" s="29" t="s">
        <v>102</v>
      </c>
      <c r="BH8" s="30" t="str">
        <f>VLOOKUP(BG8,'Axe 2 Règles de gestion'!$D$2:$F$54,3, FALSE)</f>
        <v>La date de fin réelle ou la date de fin prévisionnelle du congé/absence doit être saisie.</v>
      </c>
      <c r="BI8" s="29" t="s">
        <v>104</v>
      </c>
      <c r="BJ8" s="30" t="str">
        <f>VLOOKUP(BI8,'Axe 2 Règles de gestion'!$D$2:$F$54,3, FALSE)</f>
        <v>Si l'absence ne commence pas par une demi-journée et si l'absence précédente ne finit pas par une demi journée, la date de début de l'absence saisie est postérieure à la date de fin réelle de l'absence précédente.</v>
      </c>
      <c r="BK8" s="29" t="s">
        <v>106</v>
      </c>
      <c r="BL8" s="30" t="str">
        <f>VLOOKUP(BK8,'Axe 2 Règles de gestion'!$D$2:$F$54,3, FALSE)</f>
        <v>Si l'absence ne commence pas par une demi-journée et si l'absence précédente ne finit pas par une demi journée, la date de début de l'absence saisie est postérieure à la date de fin prévisionnelle de l'absence précédente.</v>
      </c>
      <c r="BM8" s="26" t="s">
        <v>108</v>
      </c>
      <c r="BN8" s="28" t="s">
        <v>79</v>
      </c>
    </row>
    <row r="9" spans="1:66" s="31" customFormat="1" ht="130.5" x14ac:dyDescent="0.35">
      <c r="A9" s="26" t="s">
        <v>67</v>
      </c>
      <c r="B9" s="26" t="s">
        <v>68</v>
      </c>
      <c r="C9" s="27">
        <v>46099.599305555559</v>
      </c>
      <c r="D9" s="26" t="s">
        <v>69</v>
      </c>
      <c r="E9" s="28" t="s">
        <v>70</v>
      </c>
      <c r="F9" s="26" t="s">
        <v>71</v>
      </c>
      <c r="G9" s="28" t="s">
        <v>72</v>
      </c>
      <c r="H9" s="26" t="s">
        <v>73</v>
      </c>
      <c r="I9" s="28" t="s">
        <v>74</v>
      </c>
      <c r="J9" s="28" t="s">
        <v>75</v>
      </c>
      <c r="K9" s="28" t="s">
        <v>76</v>
      </c>
      <c r="L9" s="26" t="s">
        <v>77</v>
      </c>
      <c r="M9" s="28" t="s">
        <v>74</v>
      </c>
      <c r="N9" s="26" t="s">
        <v>78</v>
      </c>
      <c r="O9" s="28" t="s">
        <v>79</v>
      </c>
      <c r="P9" s="28" t="s">
        <v>79</v>
      </c>
      <c r="Q9" s="28" t="s">
        <v>121</v>
      </c>
      <c r="R9" s="26" t="s">
        <v>122</v>
      </c>
      <c r="S9" s="26" t="s">
        <v>123</v>
      </c>
      <c r="T9" s="26" t="s">
        <v>83</v>
      </c>
      <c r="U9" s="26" t="s">
        <v>84</v>
      </c>
      <c r="V9" s="27">
        <v>40725</v>
      </c>
      <c r="W9" s="27">
        <v>41427</v>
      </c>
      <c r="X9" s="28" t="s">
        <v>85</v>
      </c>
      <c r="Y9" s="29"/>
      <c r="Z9" s="30"/>
      <c r="AA9" s="29"/>
      <c r="AB9" s="30"/>
      <c r="AC9" s="29"/>
      <c r="AD9" s="30"/>
      <c r="AE9" s="29"/>
      <c r="AF9" s="30"/>
      <c r="AG9" s="29"/>
      <c r="AH9" s="30"/>
      <c r="AI9" s="29"/>
      <c r="AJ9" s="30"/>
      <c r="AK9" s="29"/>
      <c r="AL9" s="30"/>
      <c r="AM9" s="29"/>
      <c r="AN9" s="30"/>
      <c r="AO9" s="29"/>
      <c r="AP9" s="30"/>
      <c r="AQ9" s="29" t="s">
        <v>86</v>
      </c>
      <c r="AR9" s="30" t="str">
        <f>VLOOKUP(AQ9,'Axe 2 Règles de gestion'!$D$2:$F$54,3, FALSE)</f>
        <v>La durée prévisionnelle de l'autorisation d'absence pour crédit de temps syndical est au minimum d'une demi-journée.</v>
      </c>
      <c r="AS9" s="29" t="s">
        <v>88</v>
      </c>
      <c r="AT9" s="30" t="str">
        <f>VLOOKUP(AS9,'Axe 2 Règles de gestion'!$D$2:$F$54,3, FALSE)</f>
        <v>La durée réelle de l'autorisation d'absence pour crédit de temps syndical est au minimum d'une demi-journée.</v>
      </c>
      <c r="AU9" s="29" t="s">
        <v>90</v>
      </c>
      <c r="AV9" s="30" t="str">
        <f>VLOOKUP(AU9,'Axe 2 Règles de gestion'!$D$2:$F$54,3, FALSE)</f>
        <v>L'agent doit être en activité.</v>
      </c>
      <c r="AW9" s="29" t="s">
        <v>92</v>
      </c>
      <c r="AX9" s="30" t="str">
        <f>VLOOKUP(AW9,'Axe 2 Règles de gestion'!$D$2:$F$54,3, FALSE)</f>
        <v>La date de début du congé/absence doit être postérieure ou égale à la date de recrutement dans la FPE ou dans la carrière militaire.</v>
      </c>
      <c r="AY9" s="29" t="s">
        <v>94</v>
      </c>
      <c r="AZ9" s="30" t="str">
        <f>VLOOKUP(AY9,'Axe 2 Règles de gestion'!$D$2:$F$54,3, FALSE)</f>
        <v>La date de début du congé/absence doit être antérieure ou égale à la date de fin réelle du congé/absence.</v>
      </c>
      <c r="BA9" s="29" t="s">
        <v>96</v>
      </c>
      <c r="BB9" s="30" t="str">
        <f>VLOOKUP(BA9,'Axe 2 Règles de gestion'!$D$2:$F$54,3, FALSE)</f>
        <v>La date de début du congé/absence doit être antérieure ou égale à la date de fin prévisionnelle du congé/absence.</v>
      </c>
      <c r="BC9" s="29" t="s">
        <v>98</v>
      </c>
      <c r="BD9" s="30" t="str">
        <f>VLOOKUP(BC9,'Axe 2 Règles de gestion'!$D$2:$F$54,3, FALSE)</f>
        <v>La date de fin réelle du congé/absence doit être antérieure à la date limite de départ à la retraite.</v>
      </c>
      <c r="BE9" s="29" t="s">
        <v>100</v>
      </c>
      <c r="BF9" s="30" t="str">
        <f>VLOOKUP(BE9,'Axe 2 Règles de gestion'!$D$2:$F$54,3, FALSE)</f>
        <v>La date de fin prévisionnelle du congé/absence doit être antérieure à la date limite de départ à la retraite.</v>
      </c>
      <c r="BG9" s="29" t="s">
        <v>102</v>
      </c>
      <c r="BH9" s="30" t="str">
        <f>VLOOKUP(BG9,'Axe 2 Règles de gestion'!$D$2:$F$54,3, FALSE)</f>
        <v>La date de fin réelle ou la date de fin prévisionnelle du congé/absence doit être saisie.</v>
      </c>
      <c r="BI9" s="29" t="s">
        <v>104</v>
      </c>
      <c r="BJ9" s="30" t="str">
        <f>VLOOKUP(BI9,'Axe 2 Règles de gestion'!$D$2:$F$54,3, FALSE)</f>
        <v>Si l'absence ne commence pas par une demi-journée et si l'absence précédente ne finit pas par une demi journée, la date de début de l'absence saisie est postérieure à la date de fin réelle de l'absence précédente.</v>
      </c>
      <c r="BK9" s="29" t="s">
        <v>106</v>
      </c>
      <c r="BL9" s="30" t="str">
        <f>VLOOKUP(BK9,'Axe 2 Règles de gestion'!$D$2:$F$54,3, FALSE)</f>
        <v>Si l'absence ne commence pas par une demi-journée et si l'absence précédente ne finit pas par une demi journée, la date de début de l'absence saisie est postérieure à la date de fin prévisionnelle de l'absence précédente.</v>
      </c>
      <c r="BM9" s="26" t="s">
        <v>108</v>
      </c>
      <c r="BN9" s="28" t="s">
        <v>79</v>
      </c>
    </row>
    <row r="10" spans="1:66" s="31" customFormat="1" ht="130.5" x14ac:dyDescent="0.35">
      <c r="A10" s="26" t="s">
        <v>67</v>
      </c>
      <c r="B10" s="26" t="s">
        <v>68</v>
      </c>
      <c r="C10" s="27">
        <v>46099.6</v>
      </c>
      <c r="D10" s="26" t="s">
        <v>69</v>
      </c>
      <c r="E10" s="28" t="s">
        <v>70</v>
      </c>
      <c r="F10" s="26" t="s">
        <v>71</v>
      </c>
      <c r="G10" s="28" t="s">
        <v>72</v>
      </c>
      <c r="H10" s="26" t="s">
        <v>73</v>
      </c>
      <c r="I10" s="28" t="s">
        <v>74</v>
      </c>
      <c r="J10" s="28" t="s">
        <v>75</v>
      </c>
      <c r="K10" s="28" t="s">
        <v>76</v>
      </c>
      <c r="L10" s="26" t="s">
        <v>77</v>
      </c>
      <c r="M10" s="28" t="s">
        <v>74</v>
      </c>
      <c r="N10" s="26" t="s">
        <v>78</v>
      </c>
      <c r="O10" s="28" t="s">
        <v>79</v>
      </c>
      <c r="P10" s="28" t="s">
        <v>79</v>
      </c>
      <c r="Q10" s="28" t="s">
        <v>121</v>
      </c>
      <c r="R10" s="26" t="s">
        <v>122</v>
      </c>
      <c r="S10" s="26" t="s">
        <v>123</v>
      </c>
      <c r="T10" s="26" t="s">
        <v>83</v>
      </c>
      <c r="U10" s="26" t="s">
        <v>84</v>
      </c>
      <c r="V10" s="27">
        <v>41428</v>
      </c>
      <c r="W10" s="27">
        <v>45688</v>
      </c>
      <c r="X10" s="28" t="s">
        <v>85</v>
      </c>
      <c r="Y10" s="29"/>
      <c r="Z10" s="30"/>
      <c r="AA10" s="29"/>
      <c r="AB10" s="30"/>
      <c r="AC10" s="29"/>
      <c r="AD10" s="30"/>
      <c r="AE10" s="29"/>
      <c r="AF10" s="30"/>
      <c r="AG10" s="29"/>
      <c r="AH10" s="30"/>
      <c r="AI10" s="29"/>
      <c r="AJ10" s="30"/>
      <c r="AK10" s="29"/>
      <c r="AL10" s="30"/>
      <c r="AM10" s="29"/>
      <c r="AN10" s="30"/>
      <c r="AO10" s="29"/>
      <c r="AP10" s="30"/>
      <c r="AQ10" s="29" t="s">
        <v>86</v>
      </c>
      <c r="AR10" s="30" t="str">
        <f>VLOOKUP(AQ10,'Axe 2 Règles de gestion'!$D$2:$F$54,3, FALSE)</f>
        <v>La durée prévisionnelle de l'autorisation d'absence pour crédit de temps syndical est au minimum d'une demi-journée.</v>
      </c>
      <c r="AS10" s="29" t="s">
        <v>88</v>
      </c>
      <c r="AT10" s="30" t="str">
        <f>VLOOKUP(AS10,'Axe 2 Règles de gestion'!$D$2:$F$54,3, FALSE)</f>
        <v>La durée réelle de l'autorisation d'absence pour crédit de temps syndical est au minimum d'une demi-journée.</v>
      </c>
      <c r="AU10" s="29" t="s">
        <v>90</v>
      </c>
      <c r="AV10" s="30" t="str">
        <f>VLOOKUP(AU10,'Axe 2 Règles de gestion'!$D$2:$F$54,3, FALSE)</f>
        <v>L'agent doit être en activité.</v>
      </c>
      <c r="AW10" s="29" t="s">
        <v>92</v>
      </c>
      <c r="AX10" s="30" t="str">
        <f>VLOOKUP(AW10,'Axe 2 Règles de gestion'!$D$2:$F$54,3, FALSE)</f>
        <v>La date de début du congé/absence doit être postérieure ou égale à la date de recrutement dans la FPE ou dans la carrière militaire.</v>
      </c>
      <c r="AY10" s="29" t="s">
        <v>94</v>
      </c>
      <c r="AZ10" s="30" t="str">
        <f>VLOOKUP(AY10,'Axe 2 Règles de gestion'!$D$2:$F$54,3, FALSE)</f>
        <v>La date de début du congé/absence doit être antérieure ou égale à la date de fin réelle du congé/absence.</v>
      </c>
      <c r="BA10" s="29" t="s">
        <v>96</v>
      </c>
      <c r="BB10" s="30" t="str">
        <f>VLOOKUP(BA10,'Axe 2 Règles de gestion'!$D$2:$F$54,3, FALSE)</f>
        <v>La date de début du congé/absence doit être antérieure ou égale à la date de fin prévisionnelle du congé/absence.</v>
      </c>
      <c r="BC10" s="29" t="s">
        <v>98</v>
      </c>
      <c r="BD10" s="30" t="str">
        <f>VLOOKUP(BC10,'Axe 2 Règles de gestion'!$D$2:$F$54,3, FALSE)</f>
        <v>La date de fin réelle du congé/absence doit être antérieure à la date limite de départ à la retraite.</v>
      </c>
      <c r="BE10" s="29" t="s">
        <v>100</v>
      </c>
      <c r="BF10" s="30" t="str">
        <f>VLOOKUP(BE10,'Axe 2 Règles de gestion'!$D$2:$F$54,3, FALSE)</f>
        <v>La date de fin prévisionnelle du congé/absence doit être antérieure à la date limite de départ à la retraite.</v>
      </c>
      <c r="BG10" s="29" t="s">
        <v>102</v>
      </c>
      <c r="BH10" s="30" t="str">
        <f>VLOOKUP(BG10,'Axe 2 Règles de gestion'!$D$2:$F$54,3, FALSE)</f>
        <v>La date de fin réelle ou la date de fin prévisionnelle du congé/absence doit être saisie.</v>
      </c>
      <c r="BI10" s="29" t="s">
        <v>104</v>
      </c>
      <c r="BJ10" s="30" t="str">
        <f>VLOOKUP(BI10,'Axe 2 Règles de gestion'!$D$2:$F$54,3, FALSE)</f>
        <v>Si l'absence ne commence pas par une demi-journée et si l'absence précédente ne finit pas par une demi journée, la date de début de l'absence saisie est postérieure à la date de fin réelle de l'absence précédente.</v>
      </c>
      <c r="BK10" s="29" t="s">
        <v>106</v>
      </c>
      <c r="BL10" s="30" t="str">
        <f>VLOOKUP(BK10,'Axe 2 Règles de gestion'!$D$2:$F$54,3, FALSE)</f>
        <v>Si l'absence ne commence pas par une demi-journée et si l'absence précédente ne finit pas par une demi journée, la date de début de l'absence saisie est postérieure à la date de fin prévisionnelle de l'absence précédente.</v>
      </c>
      <c r="BM10" s="26" t="s">
        <v>108</v>
      </c>
      <c r="BN10" s="28" t="s">
        <v>79</v>
      </c>
    </row>
    <row r="11" spans="1:66" s="31" customFormat="1" ht="130.5" x14ac:dyDescent="0.35">
      <c r="A11" s="26" t="s">
        <v>67</v>
      </c>
      <c r="B11" s="26" t="s">
        <v>68</v>
      </c>
      <c r="C11" s="27">
        <v>46175.447916666664</v>
      </c>
      <c r="D11" s="26" t="s">
        <v>69</v>
      </c>
      <c r="E11" s="28" t="s">
        <v>70</v>
      </c>
      <c r="F11" s="26" t="s">
        <v>71</v>
      </c>
      <c r="G11" s="28" t="s">
        <v>72</v>
      </c>
      <c r="H11" s="26" t="s">
        <v>73</v>
      </c>
      <c r="I11" s="28" t="s">
        <v>74</v>
      </c>
      <c r="J11" s="28" t="s">
        <v>75</v>
      </c>
      <c r="K11" s="28" t="s">
        <v>76</v>
      </c>
      <c r="L11" s="26" t="s">
        <v>77</v>
      </c>
      <c r="M11" s="28" t="s">
        <v>74</v>
      </c>
      <c r="N11" s="26" t="s">
        <v>78</v>
      </c>
      <c r="O11" s="28" t="s">
        <v>79</v>
      </c>
      <c r="P11" s="28" t="s">
        <v>79</v>
      </c>
      <c r="Q11" s="28" t="s">
        <v>121</v>
      </c>
      <c r="R11" s="26" t="s">
        <v>122</v>
      </c>
      <c r="S11" s="26" t="s">
        <v>123</v>
      </c>
      <c r="T11" s="26" t="s">
        <v>83</v>
      </c>
      <c r="U11" s="26" t="s">
        <v>84</v>
      </c>
      <c r="V11" s="27">
        <v>45689</v>
      </c>
      <c r="W11" s="27"/>
      <c r="X11" s="28" t="s">
        <v>124</v>
      </c>
      <c r="Y11" s="29" t="s">
        <v>125</v>
      </c>
      <c r="Z11" s="30" t="str">
        <f>VLOOKUP(Y11,'Axe 2 Règles de gestion'!$D$2:$F$54,3, FALSE)</f>
        <v>L'agent bénéficie des dispositions applicables aux agents titulaires pour les autorisations d'absence syndicales.</v>
      </c>
      <c r="AA11" s="29" t="s">
        <v>110</v>
      </c>
      <c r="AB11" s="30" t="str">
        <f>VLOOKUP(AA11,'Axe 2 Règles de gestion'!$D$2:$F$54,3, FALSE)</f>
        <v>L'agent doit être chargé d'une activité syndicale.</v>
      </c>
      <c r="AC11" s="29" t="s">
        <v>112</v>
      </c>
      <c r="AD11" s="30" t="str">
        <f>VLOOKUP(AC11,'Axe 2 Règles de gestion'!$D$2:$F$54,3, FALSE)</f>
        <v>L'agent, désigné comme bénéficiaire de crédits d'heures par une organisation syndicale, peut bénéficier de crédits d'heures pour remplir ses obligations syndicales.</v>
      </c>
      <c r="AE11" s="29"/>
      <c r="AF11" s="30"/>
      <c r="AG11" s="29"/>
      <c r="AH11" s="30"/>
      <c r="AI11" s="29"/>
      <c r="AJ11" s="30"/>
      <c r="AK11" s="29"/>
      <c r="AL11" s="30"/>
      <c r="AM11" s="29"/>
      <c r="AN11" s="30"/>
      <c r="AO11" s="29"/>
      <c r="AP11" s="30"/>
      <c r="AQ11" s="29" t="s">
        <v>86</v>
      </c>
      <c r="AR11" s="30" t="str">
        <f>VLOOKUP(AQ11,'Axe 2 Règles de gestion'!$D$2:$F$54,3, FALSE)</f>
        <v>La durée prévisionnelle de l'autorisation d'absence pour crédit de temps syndical est au minimum d'une demi-journée.</v>
      </c>
      <c r="AS11" s="29" t="s">
        <v>88</v>
      </c>
      <c r="AT11" s="30" t="str">
        <f>VLOOKUP(AS11,'Axe 2 Règles de gestion'!$D$2:$F$54,3, FALSE)</f>
        <v>La durée réelle de l'autorisation d'absence pour crédit de temps syndical est au minimum d'une demi-journée.</v>
      </c>
      <c r="AU11" s="29" t="s">
        <v>90</v>
      </c>
      <c r="AV11" s="30" t="str">
        <f>VLOOKUP(AU11,'Axe 2 Règles de gestion'!$D$2:$F$54,3, FALSE)</f>
        <v>L'agent doit être en activité.</v>
      </c>
      <c r="AW11" s="29" t="s">
        <v>92</v>
      </c>
      <c r="AX11" s="30" t="str">
        <f>VLOOKUP(AW11,'Axe 2 Règles de gestion'!$D$2:$F$54,3, FALSE)</f>
        <v>La date de début du congé/absence doit être postérieure ou égale à la date de recrutement dans la FPE ou dans la carrière militaire.</v>
      </c>
      <c r="AY11" s="29" t="s">
        <v>94</v>
      </c>
      <c r="AZ11" s="30" t="str">
        <f>VLOOKUP(AY11,'Axe 2 Règles de gestion'!$D$2:$F$54,3, FALSE)</f>
        <v>La date de début du congé/absence doit être antérieure ou égale à la date de fin réelle du congé/absence.</v>
      </c>
      <c r="BA11" s="29" t="s">
        <v>96</v>
      </c>
      <c r="BB11" s="30" t="str">
        <f>VLOOKUP(BA11,'Axe 2 Règles de gestion'!$D$2:$F$54,3, FALSE)</f>
        <v>La date de début du congé/absence doit être antérieure ou égale à la date de fin prévisionnelle du congé/absence.</v>
      </c>
      <c r="BC11" s="29" t="s">
        <v>98</v>
      </c>
      <c r="BD11" s="30" t="str">
        <f>VLOOKUP(BC11,'Axe 2 Règles de gestion'!$D$2:$F$54,3, FALSE)</f>
        <v>La date de fin réelle du congé/absence doit être antérieure à la date limite de départ à la retraite.</v>
      </c>
      <c r="BE11" s="29" t="s">
        <v>100</v>
      </c>
      <c r="BF11" s="30" t="str">
        <f>VLOOKUP(BE11,'Axe 2 Règles de gestion'!$D$2:$F$54,3, FALSE)</f>
        <v>La date de fin prévisionnelle du congé/absence doit être antérieure à la date limite de départ à la retraite.</v>
      </c>
      <c r="BG11" s="29" t="s">
        <v>102</v>
      </c>
      <c r="BH11" s="30" t="str">
        <f>VLOOKUP(BG11,'Axe 2 Règles de gestion'!$D$2:$F$54,3, FALSE)</f>
        <v>La date de fin réelle ou la date de fin prévisionnelle du congé/absence doit être saisie.</v>
      </c>
      <c r="BI11" s="29" t="s">
        <v>104</v>
      </c>
      <c r="BJ11" s="30" t="str">
        <f>VLOOKUP(BI11,'Axe 2 Règles de gestion'!$D$2:$F$54,3, FALSE)</f>
        <v>Si l'absence ne commence pas par une demi-journée et si l'absence précédente ne finit pas par une demi journée, la date de début de l'absence saisie est postérieure à la date de fin réelle de l'absence précédente.</v>
      </c>
      <c r="BK11" s="29" t="s">
        <v>106</v>
      </c>
      <c r="BL11" s="30" t="str">
        <f>VLOOKUP(BK11,'Axe 2 Règles de gestion'!$D$2:$F$54,3, FALSE)</f>
        <v>Si l'absence ne commence pas par une demi-journée et si l'absence précédente ne finit pas par une demi journée, la date de début de l'absence saisie est postérieure à la date de fin prévisionnelle de l'absence précédente.</v>
      </c>
      <c r="BM11" s="26" t="s">
        <v>108</v>
      </c>
      <c r="BN11" s="28" t="s">
        <v>79</v>
      </c>
    </row>
    <row r="12" spans="1:66" s="31" customFormat="1" ht="130.5" x14ac:dyDescent="0.35">
      <c r="A12" s="26" t="s">
        <v>67</v>
      </c>
      <c r="B12" s="26" t="s">
        <v>68</v>
      </c>
      <c r="C12" s="27">
        <v>46099.602083333331</v>
      </c>
      <c r="D12" s="26" t="s">
        <v>69</v>
      </c>
      <c r="E12" s="28" t="s">
        <v>70</v>
      </c>
      <c r="F12" s="26" t="s">
        <v>71</v>
      </c>
      <c r="G12" s="28" t="s">
        <v>72</v>
      </c>
      <c r="H12" s="26" t="s">
        <v>73</v>
      </c>
      <c r="I12" s="28" t="s">
        <v>74</v>
      </c>
      <c r="J12" s="28" t="s">
        <v>75</v>
      </c>
      <c r="K12" s="28" t="s">
        <v>76</v>
      </c>
      <c r="L12" s="26" t="s">
        <v>77</v>
      </c>
      <c r="M12" s="28" t="s">
        <v>74</v>
      </c>
      <c r="N12" s="26" t="s">
        <v>78</v>
      </c>
      <c r="O12" s="28" t="s">
        <v>79</v>
      </c>
      <c r="P12" s="28" t="s">
        <v>79</v>
      </c>
      <c r="Q12" s="28" t="s">
        <v>127</v>
      </c>
      <c r="R12" s="26" t="s">
        <v>128</v>
      </c>
      <c r="S12" s="26" t="s">
        <v>129</v>
      </c>
      <c r="T12" s="26" t="s">
        <v>83</v>
      </c>
      <c r="U12" s="26" t="s">
        <v>84</v>
      </c>
      <c r="V12" s="27">
        <v>40725</v>
      </c>
      <c r="W12" s="27">
        <v>41427</v>
      </c>
      <c r="X12" s="28" t="s">
        <v>85</v>
      </c>
      <c r="Y12" s="29"/>
      <c r="Z12" s="30"/>
      <c r="AA12" s="29"/>
      <c r="AB12" s="30"/>
      <c r="AC12" s="29"/>
      <c r="AD12" s="30"/>
      <c r="AE12" s="29"/>
      <c r="AF12" s="30"/>
      <c r="AG12" s="29"/>
      <c r="AH12" s="30"/>
      <c r="AI12" s="29"/>
      <c r="AJ12" s="30"/>
      <c r="AK12" s="29"/>
      <c r="AL12" s="30"/>
      <c r="AM12" s="29"/>
      <c r="AN12" s="30"/>
      <c r="AO12" s="29"/>
      <c r="AP12" s="30"/>
      <c r="AQ12" s="29" t="s">
        <v>86</v>
      </c>
      <c r="AR12" s="30" t="str">
        <f>VLOOKUP(AQ12,'Axe 2 Règles de gestion'!$D$2:$F$54,3, FALSE)</f>
        <v>La durée prévisionnelle de l'autorisation d'absence pour crédit de temps syndical est au minimum d'une demi-journée.</v>
      </c>
      <c r="AS12" s="29" t="s">
        <v>88</v>
      </c>
      <c r="AT12" s="30" t="str">
        <f>VLOOKUP(AS12,'Axe 2 Règles de gestion'!$D$2:$F$54,3, FALSE)</f>
        <v>La durée réelle de l'autorisation d'absence pour crédit de temps syndical est au minimum d'une demi-journée.</v>
      </c>
      <c r="AU12" s="29" t="s">
        <v>90</v>
      </c>
      <c r="AV12" s="30" t="str">
        <f>VLOOKUP(AU12,'Axe 2 Règles de gestion'!$D$2:$F$54,3, FALSE)</f>
        <v>L'agent doit être en activité.</v>
      </c>
      <c r="AW12" s="29" t="s">
        <v>92</v>
      </c>
      <c r="AX12" s="30" t="str">
        <f>VLOOKUP(AW12,'Axe 2 Règles de gestion'!$D$2:$F$54,3, FALSE)</f>
        <v>La date de début du congé/absence doit être postérieure ou égale à la date de recrutement dans la FPE ou dans la carrière militaire.</v>
      </c>
      <c r="AY12" s="29" t="s">
        <v>94</v>
      </c>
      <c r="AZ12" s="30" t="str">
        <f>VLOOKUP(AY12,'Axe 2 Règles de gestion'!$D$2:$F$54,3, FALSE)</f>
        <v>La date de début du congé/absence doit être antérieure ou égale à la date de fin réelle du congé/absence.</v>
      </c>
      <c r="BA12" s="29" t="s">
        <v>96</v>
      </c>
      <c r="BB12" s="30" t="str">
        <f>VLOOKUP(BA12,'Axe 2 Règles de gestion'!$D$2:$F$54,3, FALSE)</f>
        <v>La date de début du congé/absence doit être antérieure ou égale à la date de fin prévisionnelle du congé/absence.</v>
      </c>
      <c r="BC12" s="29" t="s">
        <v>98</v>
      </c>
      <c r="BD12" s="30" t="str">
        <f>VLOOKUP(BC12,'Axe 2 Règles de gestion'!$D$2:$F$54,3, FALSE)</f>
        <v>La date de fin réelle du congé/absence doit être antérieure à la date limite de départ à la retraite.</v>
      </c>
      <c r="BE12" s="29" t="s">
        <v>100</v>
      </c>
      <c r="BF12" s="30" t="str">
        <f>VLOOKUP(BE12,'Axe 2 Règles de gestion'!$D$2:$F$54,3, FALSE)</f>
        <v>La date de fin prévisionnelle du congé/absence doit être antérieure à la date limite de départ à la retraite.</v>
      </c>
      <c r="BG12" s="29" t="s">
        <v>102</v>
      </c>
      <c r="BH12" s="30" t="str">
        <f>VLOOKUP(BG12,'Axe 2 Règles de gestion'!$D$2:$F$54,3, FALSE)</f>
        <v>La date de fin réelle ou la date de fin prévisionnelle du congé/absence doit être saisie.</v>
      </c>
      <c r="BI12" s="29" t="s">
        <v>104</v>
      </c>
      <c r="BJ12" s="30" t="str">
        <f>VLOOKUP(BI12,'Axe 2 Règles de gestion'!$D$2:$F$54,3, FALSE)</f>
        <v>Si l'absence ne commence pas par une demi-journée et si l'absence précédente ne finit pas par une demi journée, la date de début de l'absence saisie est postérieure à la date de fin réelle de l'absence précédente.</v>
      </c>
      <c r="BK12" s="29" t="s">
        <v>106</v>
      </c>
      <c r="BL12" s="30" t="str">
        <f>VLOOKUP(BK12,'Axe 2 Règles de gestion'!$D$2:$F$54,3, FALSE)</f>
        <v>Si l'absence ne commence pas par une demi-journée et si l'absence précédente ne finit pas par une demi journée, la date de début de l'absence saisie est postérieure à la date de fin prévisionnelle de l'absence précédente.</v>
      </c>
      <c r="BM12" s="26" t="s">
        <v>108</v>
      </c>
      <c r="BN12" s="28" t="s">
        <v>79</v>
      </c>
    </row>
    <row r="13" spans="1:66" s="31" customFormat="1" ht="130.5" x14ac:dyDescent="0.35">
      <c r="A13" s="26" t="s">
        <v>67</v>
      </c>
      <c r="B13" s="26" t="s">
        <v>68</v>
      </c>
      <c r="C13" s="27">
        <v>46099.602083333331</v>
      </c>
      <c r="D13" s="26" t="s">
        <v>69</v>
      </c>
      <c r="E13" s="28" t="s">
        <v>70</v>
      </c>
      <c r="F13" s="26" t="s">
        <v>71</v>
      </c>
      <c r="G13" s="28" t="s">
        <v>72</v>
      </c>
      <c r="H13" s="26" t="s">
        <v>73</v>
      </c>
      <c r="I13" s="28" t="s">
        <v>74</v>
      </c>
      <c r="J13" s="28" t="s">
        <v>75</v>
      </c>
      <c r="K13" s="28" t="s">
        <v>76</v>
      </c>
      <c r="L13" s="26" t="s">
        <v>77</v>
      </c>
      <c r="M13" s="28" t="s">
        <v>74</v>
      </c>
      <c r="N13" s="26" t="s">
        <v>78</v>
      </c>
      <c r="O13" s="28" t="s">
        <v>79</v>
      </c>
      <c r="P13" s="28" t="s">
        <v>79</v>
      </c>
      <c r="Q13" s="28" t="s">
        <v>127</v>
      </c>
      <c r="R13" s="26" t="s">
        <v>128</v>
      </c>
      <c r="S13" s="26" t="s">
        <v>129</v>
      </c>
      <c r="T13" s="26" t="s">
        <v>83</v>
      </c>
      <c r="U13" s="26" t="s">
        <v>84</v>
      </c>
      <c r="V13" s="27">
        <v>41428</v>
      </c>
      <c r="W13" s="27">
        <v>45688</v>
      </c>
      <c r="X13" s="28" t="s">
        <v>85</v>
      </c>
      <c r="Y13" s="29"/>
      <c r="Z13" s="30"/>
      <c r="AA13" s="29"/>
      <c r="AB13" s="30"/>
      <c r="AC13" s="29"/>
      <c r="AD13" s="30"/>
      <c r="AE13" s="29"/>
      <c r="AF13" s="30"/>
      <c r="AG13" s="29"/>
      <c r="AH13" s="30"/>
      <c r="AI13" s="29"/>
      <c r="AJ13" s="30"/>
      <c r="AK13" s="29"/>
      <c r="AL13" s="30"/>
      <c r="AM13" s="29"/>
      <c r="AN13" s="30"/>
      <c r="AO13" s="29"/>
      <c r="AP13" s="30"/>
      <c r="AQ13" s="29" t="s">
        <v>86</v>
      </c>
      <c r="AR13" s="30" t="str">
        <f>VLOOKUP(AQ13,'Axe 2 Règles de gestion'!$D$2:$F$54,3, FALSE)</f>
        <v>La durée prévisionnelle de l'autorisation d'absence pour crédit de temps syndical est au minimum d'une demi-journée.</v>
      </c>
      <c r="AS13" s="29" t="s">
        <v>88</v>
      </c>
      <c r="AT13" s="30" t="str">
        <f>VLOOKUP(AS13,'Axe 2 Règles de gestion'!$D$2:$F$54,3, FALSE)</f>
        <v>La durée réelle de l'autorisation d'absence pour crédit de temps syndical est au minimum d'une demi-journée.</v>
      </c>
      <c r="AU13" s="29" t="s">
        <v>90</v>
      </c>
      <c r="AV13" s="30" t="str">
        <f>VLOOKUP(AU13,'Axe 2 Règles de gestion'!$D$2:$F$54,3, FALSE)</f>
        <v>L'agent doit être en activité.</v>
      </c>
      <c r="AW13" s="29" t="s">
        <v>92</v>
      </c>
      <c r="AX13" s="30" t="str">
        <f>VLOOKUP(AW13,'Axe 2 Règles de gestion'!$D$2:$F$54,3, FALSE)</f>
        <v>La date de début du congé/absence doit être postérieure ou égale à la date de recrutement dans la FPE ou dans la carrière militaire.</v>
      </c>
      <c r="AY13" s="29" t="s">
        <v>94</v>
      </c>
      <c r="AZ13" s="30" t="str">
        <f>VLOOKUP(AY13,'Axe 2 Règles de gestion'!$D$2:$F$54,3, FALSE)</f>
        <v>La date de début du congé/absence doit être antérieure ou égale à la date de fin réelle du congé/absence.</v>
      </c>
      <c r="BA13" s="29" t="s">
        <v>96</v>
      </c>
      <c r="BB13" s="30" t="str">
        <f>VLOOKUP(BA13,'Axe 2 Règles de gestion'!$D$2:$F$54,3, FALSE)</f>
        <v>La date de début du congé/absence doit être antérieure ou égale à la date de fin prévisionnelle du congé/absence.</v>
      </c>
      <c r="BC13" s="29" t="s">
        <v>98</v>
      </c>
      <c r="BD13" s="30" t="str">
        <f>VLOOKUP(BC13,'Axe 2 Règles de gestion'!$D$2:$F$54,3, FALSE)</f>
        <v>La date de fin réelle du congé/absence doit être antérieure à la date limite de départ à la retraite.</v>
      </c>
      <c r="BE13" s="29" t="s">
        <v>100</v>
      </c>
      <c r="BF13" s="30" t="str">
        <f>VLOOKUP(BE13,'Axe 2 Règles de gestion'!$D$2:$F$54,3, FALSE)</f>
        <v>La date de fin prévisionnelle du congé/absence doit être antérieure à la date limite de départ à la retraite.</v>
      </c>
      <c r="BG13" s="29" t="s">
        <v>102</v>
      </c>
      <c r="BH13" s="30" t="str">
        <f>VLOOKUP(BG13,'Axe 2 Règles de gestion'!$D$2:$F$54,3, FALSE)</f>
        <v>La date de fin réelle ou la date de fin prévisionnelle du congé/absence doit être saisie.</v>
      </c>
      <c r="BI13" s="29" t="s">
        <v>104</v>
      </c>
      <c r="BJ13" s="30" t="str">
        <f>VLOOKUP(BI13,'Axe 2 Règles de gestion'!$D$2:$F$54,3, FALSE)</f>
        <v>Si l'absence ne commence pas par une demi-journée et si l'absence précédente ne finit pas par une demi journée, la date de début de l'absence saisie est postérieure à la date de fin réelle de l'absence précédente.</v>
      </c>
      <c r="BK13" s="29" t="s">
        <v>106</v>
      </c>
      <c r="BL13" s="30" t="str">
        <f>VLOOKUP(BK13,'Axe 2 Règles de gestion'!$D$2:$F$54,3, FALSE)</f>
        <v>Si l'absence ne commence pas par une demi-journée et si l'absence précédente ne finit pas par une demi journée, la date de début de l'absence saisie est postérieure à la date de fin prévisionnelle de l'absence précédente.</v>
      </c>
      <c r="BM13" s="26" t="s">
        <v>108</v>
      </c>
      <c r="BN13" s="28" t="s">
        <v>79</v>
      </c>
    </row>
    <row r="14" spans="1:66" ht="58" x14ac:dyDescent="0.35">
      <c r="A14" s="14" t="s">
        <v>130</v>
      </c>
      <c r="B14" s="14" t="s">
        <v>114</v>
      </c>
      <c r="C14" s="15">
        <v>46006.65347222222</v>
      </c>
      <c r="D14" s="14" t="s">
        <v>69</v>
      </c>
      <c r="E14" s="16" t="s">
        <v>70</v>
      </c>
      <c r="F14" s="14" t="s">
        <v>71</v>
      </c>
      <c r="G14" s="16" t="s">
        <v>72</v>
      </c>
      <c r="H14" s="14" t="s">
        <v>73</v>
      </c>
      <c r="I14" s="16" t="s">
        <v>74</v>
      </c>
      <c r="J14" s="16" t="s">
        <v>75</v>
      </c>
      <c r="K14" s="16" t="s">
        <v>76</v>
      </c>
      <c r="L14" s="14" t="s">
        <v>77</v>
      </c>
      <c r="M14" s="16" t="s">
        <v>74</v>
      </c>
      <c r="N14" s="14" t="s">
        <v>78</v>
      </c>
      <c r="O14" s="16" t="s">
        <v>79</v>
      </c>
      <c r="P14" s="16" t="s">
        <v>79</v>
      </c>
      <c r="Q14" s="16" t="s">
        <v>127</v>
      </c>
      <c r="R14" s="14" t="s">
        <v>128</v>
      </c>
      <c r="S14" s="14" t="s">
        <v>129</v>
      </c>
      <c r="T14" s="14" t="s">
        <v>83</v>
      </c>
      <c r="U14" s="14" t="s">
        <v>117</v>
      </c>
      <c r="V14" s="15">
        <v>45689</v>
      </c>
      <c r="W14" s="15"/>
      <c r="X14" s="16" t="s">
        <v>79</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4" t="s">
        <v>79</v>
      </c>
      <c r="BN14" s="16" t="s">
        <v>79</v>
      </c>
    </row>
    <row r="15" spans="1:66" s="31" customFormat="1" ht="130.5" x14ac:dyDescent="0.35">
      <c r="A15" s="26" t="s">
        <v>67</v>
      </c>
      <c r="B15" s="26" t="s">
        <v>68</v>
      </c>
      <c r="C15" s="27">
        <v>46099.609722222223</v>
      </c>
      <c r="D15" s="26" t="s">
        <v>69</v>
      </c>
      <c r="E15" s="28" t="s">
        <v>70</v>
      </c>
      <c r="F15" s="26" t="s">
        <v>71</v>
      </c>
      <c r="G15" s="28" t="s">
        <v>72</v>
      </c>
      <c r="H15" s="26" t="s">
        <v>73</v>
      </c>
      <c r="I15" s="28" t="s">
        <v>74</v>
      </c>
      <c r="J15" s="28" t="s">
        <v>75</v>
      </c>
      <c r="K15" s="28" t="s">
        <v>76</v>
      </c>
      <c r="L15" s="26" t="s">
        <v>77</v>
      </c>
      <c r="M15" s="28" t="s">
        <v>74</v>
      </c>
      <c r="N15" s="26" t="s">
        <v>78</v>
      </c>
      <c r="O15" s="28" t="s">
        <v>79</v>
      </c>
      <c r="P15" s="28" t="s">
        <v>79</v>
      </c>
      <c r="Q15" s="28" t="s">
        <v>131</v>
      </c>
      <c r="R15" s="26" t="s">
        <v>132</v>
      </c>
      <c r="S15" s="26" t="s">
        <v>82</v>
      </c>
      <c r="T15" s="26" t="s">
        <v>133</v>
      </c>
      <c r="U15" s="26" t="s">
        <v>84</v>
      </c>
      <c r="V15" s="27">
        <v>40725</v>
      </c>
      <c r="W15" s="27">
        <v>41427</v>
      </c>
      <c r="X15" s="28" t="s">
        <v>134</v>
      </c>
      <c r="Y15" s="29"/>
      <c r="Z15" s="30"/>
      <c r="AA15" s="29"/>
      <c r="AB15" s="30"/>
      <c r="AC15" s="29"/>
      <c r="AD15" s="30"/>
      <c r="AE15" s="29"/>
      <c r="AF15" s="30"/>
      <c r="AG15" s="29"/>
      <c r="AH15" s="30"/>
      <c r="AI15" s="29"/>
      <c r="AJ15" s="30"/>
      <c r="AK15" s="29"/>
      <c r="AL15" s="30"/>
      <c r="AM15" s="29"/>
      <c r="AN15" s="30"/>
      <c r="AO15" s="29"/>
      <c r="AP15" s="30"/>
      <c r="AQ15" s="29" t="s">
        <v>135</v>
      </c>
      <c r="AR15" s="30" t="str">
        <f>VLOOKUP(AQ15,'Axe 2 Règles de gestion'!$D$2:$F$54,3, FALSE)</f>
        <v>La durée prévisionnelle de l'autorisation d'absence pour crédit de temps syndical est au minimum d'une demi-journée.</v>
      </c>
      <c r="AS15" s="29" t="s">
        <v>136</v>
      </c>
      <c r="AT15" s="30" t="str">
        <f>VLOOKUP(AS15,'Axe 2 Règles de gestion'!$D$2:$F$54,3, FALSE)</f>
        <v>La durée réelle de l'autorisation d'absence pour crédit de temps syndical est au minimum d'une demi-journée.</v>
      </c>
      <c r="AU15" s="29" t="s">
        <v>90</v>
      </c>
      <c r="AV15" s="30" t="str">
        <f>VLOOKUP(AU15,'Axe 2 Règles de gestion'!$D$2:$F$54,3, FALSE)</f>
        <v>L'agent doit être en activité.</v>
      </c>
      <c r="AW15" s="29" t="s">
        <v>92</v>
      </c>
      <c r="AX15" s="30" t="str">
        <f>VLOOKUP(AW15,'Axe 2 Règles de gestion'!$D$2:$F$54,3, FALSE)</f>
        <v>La date de début du congé/absence doit être postérieure ou égale à la date de recrutement dans la FPE ou dans la carrière militaire.</v>
      </c>
      <c r="AY15" s="29" t="s">
        <v>94</v>
      </c>
      <c r="AZ15" s="30" t="str">
        <f>VLOOKUP(AY15,'Axe 2 Règles de gestion'!$D$2:$F$54,3, FALSE)</f>
        <v>La date de début du congé/absence doit être antérieure ou égale à la date de fin réelle du congé/absence.</v>
      </c>
      <c r="BA15" s="29" t="s">
        <v>96</v>
      </c>
      <c r="BB15" s="30" t="str">
        <f>VLOOKUP(BA15,'Axe 2 Règles de gestion'!$D$2:$F$54,3, FALSE)</f>
        <v>La date de début du congé/absence doit être antérieure ou égale à la date de fin prévisionnelle du congé/absence.</v>
      </c>
      <c r="BC15" s="29" t="s">
        <v>98</v>
      </c>
      <c r="BD15" s="30" t="str">
        <f>VLOOKUP(BC15,'Axe 2 Règles de gestion'!$D$2:$F$54,3, FALSE)</f>
        <v>La date de fin réelle du congé/absence doit être antérieure à la date limite de départ à la retraite.</v>
      </c>
      <c r="BE15" s="29" t="s">
        <v>100</v>
      </c>
      <c r="BF15" s="30" t="str">
        <f>VLOOKUP(BE15,'Axe 2 Règles de gestion'!$D$2:$F$54,3, FALSE)</f>
        <v>La date de fin prévisionnelle du congé/absence doit être antérieure à la date limite de départ à la retraite.</v>
      </c>
      <c r="BG15" s="29" t="s">
        <v>102</v>
      </c>
      <c r="BH15" s="30" t="str">
        <f>VLOOKUP(BG15,'Axe 2 Règles de gestion'!$D$2:$F$54,3, FALSE)</f>
        <v>La date de fin réelle ou la date de fin prévisionnelle du congé/absence doit être saisie.</v>
      </c>
      <c r="BI15" s="29" t="s">
        <v>104</v>
      </c>
      <c r="BJ15" s="30" t="str">
        <f>VLOOKUP(BI15,'Axe 2 Règles de gestion'!$D$2:$F$54,3, FALSE)</f>
        <v>Si l'absence ne commence pas par une demi-journée et si l'absence précédente ne finit pas par une demi journée, la date de début de l'absence saisie est postérieure à la date de fin réelle de l'absence précédente.</v>
      </c>
      <c r="BK15" s="29" t="s">
        <v>106</v>
      </c>
      <c r="BL15" s="30" t="str">
        <f>VLOOKUP(BK15,'Axe 2 Règles de gestion'!$D$2:$F$54,3, FALSE)</f>
        <v>Si l'absence ne commence pas par une demi-journée et si l'absence précédente ne finit pas par une demi journée, la date de début de l'absence saisie est postérieure à la date de fin prévisionnelle de l'absence précédente.</v>
      </c>
      <c r="BM15" s="26" t="s">
        <v>108</v>
      </c>
      <c r="BN15" s="28" t="s">
        <v>79</v>
      </c>
    </row>
    <row r="16" spans="1:66" s="31" customFormat="1" ht="130.5" x14ac:dyDescent="0.35">
      <c r="A16" s="26" t="s">
        <v>67</v>
      </c>
      <c r="B16" s="26" t="s">
        <v>68</v>
      </c>
      <c r="C16" s="27">
        <v>46099.617361111108</v>
      </c>
      <c r="D16" s="26" t="s">
        <v>69</v>
      </c>
      <c r="E16" s="28" t="s">
        <v>70</v>
      </c>
      <c r="F16" s="26" t="s">
        <v>71</v>
      </c>
      <c r="G16" s="28" t="s">
        <v>72</v>
      </c>
      <c r="H16" s="26" t="s">
        <v>73</v>
      </c>
      <c r="I16" s="28" t="s">
        <v>74</v>
      </c>
      <c r="J16" s="28" t="s">
        <v>75</v>
      </c>
      <c r="K16" s="28" t="s">
        <v>76</v>
      </c>
      <c r="L16" s="26" t="s">
        <v>77</v>
      </c>
      <c r="M16" s="28" t="s">
        <v>74</v>
      </c>
      <c r="N16" s="26" t="s">
        <v>78</v>
      </c>
      <c r="O16" s="28" t="s">
        <v>79</v>
      </c>
      <c r="P16" s="28" t="s">
        <v>79</v>
      </c>
      <c r="Q16" s="28" t="s">
        <v>131</v>
      </c>
      <c r="R16" s="26" t="s">
        <v>132</v>
      </c>
      <c r="S16" s="26" t="s">
        <v>82</v>
      </c>
      <c r="T16" s="26" t="s">
        <v>133</v>
      </c>
      <c r="U16" s="26" t="s">
        <v>84</v>
      </c>
      <c r="V16" s="27">
        <v>41428</v>
      </c>
      <c r="W16" s="27">
        <v>45688</v>
      </c>
      <c r="X16" s="28" t="s">
        <v>85</v>
      </c>
      <c r="Y16" s="29"/>
      <c r="Z16" s="30"/>
      <c r="AA16" s="29"/>
      <c r="AB16" s="30"/>
      <c r="AC16" s="29"/>
      <c r="AD16" s="30"/>
      <c r="AE16" s="29"/>
      <c r="AF16" s="30"/>
      <c r="AG16" s="29"/>
      <c r="AH16" s="30"/>
      <c r="AI16" s="29"/>
      <c r="AJ16" s="30"/>
      <c r="AK16" s="29"/>
      <c r="AL16" s="30"/>
      <c r="AM16" s="29"/>
      <c r="AN16" s="30"/>
      <c r="AO16" s="29"/>
      <c r="AP16" s="30"/>
      <c r="AQ16" s="29" t="s">
        <v>86</v>
      </c>
      <c r="AR16" s="30" t="str">
        <f>VLOOKUP(AQ16,'Axe 2 Règles de gestion'!$D$2:$F$54,3, FALSE)</f>
        <v>La durée prévisionnelle de l'autorisation d'absence pour crédit de temps syndical est au minimum d'une demi-journée.</v>
      </c>
      <c r="AS16" s="29" t="s">
        <v>88</v>
      </c>
      <c r="AT16" s="30" t="str">
        <f>VLOOKUP(AS16,'Axe 2 Règles de gestion'!$D$2:$F$54,3, FALSE)</f>
        <v>La durée réelle de l'autorisation d'absence pour crédit de temps syndical est au minimum d'une demi-journée.</v>
      </c>
      <c r="AU16" s="29" t="s">
        <v>90</v>
      </c>
      <c r="AV16" s="30" t="str">
        <f>VLOOKUP(AU16,'Axe 2 Règles de gestion'!$D$2:$F$54,3, FALSE)</f>
        <v>L'agent doit être en activité.</v>
      </c>
      <c r="AW16" s="29" t="s">
        <v>92</v>
      </c>
      <c r="AX16" s="30" t="str">
        <f>VLOOKUP(AW16,'Axe 2 Règles de gestion'!$D$2:$F$54,3, FALSE)</f>
        <v>La date de début du congé/absence doit être postérieure ou égale à la date de recrutement dans la FPE ou dans la carrière militaire.</v>
      </c>
      <c r="AY16" s="29" t="s">
        <v>94</v>
      </c>
      <c r="AZ16" s="30" t="str">
        <f>VLOOKUP(AY16,'Axe 2 Règles de gestion'!$D$2:$F$54,3, FALSE)</f>
        <v>La date de début du congé/absence doit être antérieure ou égale à la date de fin réelle du congé/absence.</v>
      </c>
      <c r="BA16" s="29" t="s">
        <v>96</v>
      </c>
      <c r="BB16" s="30" t="str">
        <f>VLOOKUP(BA16,'Axe 2 Règles de gestion'!$D$2:$F$54,3, FALSE)</f>
        <v>La date de début du congé/absence doit être antérieure ou égale à la date de fin prévisionnelle du congé/absence.</v>
      </c>
      <c r="BC16" s="29" t="s">
        <v>98</v>
      </c>
      <c r="BD16" s="30" t="str">
        <f>VLOOKUP(BC16,'Axe 2 Règles de gestion'!$D$2:$F$54,3, FALSE)</f>
        <v>La date de fin réelle du congé/absence doit être antérieure à la date limite de départ à la retraite.</v>
      </c>
      <c r="BE16" s="29" t="s">
        <v>100</v>
      </c>
      <c r="BF16" s="30" t="str">
        <f>VLOOKUP(BE16,'Axe 2 Règles de gestion'!$D$2:$F$54,3, FALSE)</f>
        <v>La date de fin prévisionnelle du congé/absence doit être antérieure à la date limite de départ à la retraite.</v>
      </c>
      <c r="BG16" s="29" t="s">
        <v>102</v>
      </c>
      <c r="BH16" s="30" t="str">
        <f>VLOOKUP(BG16,'Axe 2 Règles de gestion'!$D$2:$F$54,3, FALSE)</f>
        <v>La date de fin réelle ou la date de fin prévisionnelle du congé/absence doit être saisie.</v>
      </c>
      <c r="BI16" s="29" t="s">
        <v>104</v>
      </c>
      <c r="BJ16" s="30" t="str">
        <f>VLOOKUP(BI16,'Axe 2 Règles de gestion'!$D$2:$F$54,3, FALSE)</f>
        <v>Si l'absence ne commence pas par une demi-journée et si l'absence précédente ne finit pas par une demi journée, la date de début de l'absence saisie est postérieure à la date de fin réelle de l'absence précédente.</v>
      </c>
      <c r="BK16" s="29" t="s">
        <v>106</v>
      </c>
      <c r="BL16" s="30" t="str">
        <f>VLOOKUP(BK16,'Axe 2 Règles de gestion'!$D$2:$F$54,3, FALSE)</f>
        <v>Si l'absence ne commence pas par une demi-journée et si l'absence précédente ne finit pas par une demi journée, la date de début de l'absence saisie est postérieure à la date de fin prévisionnelle de l'absence précédente.</v>
      </c>
      <c r="BM16" s="26" t="s">
        <v>108</v>
      </c>
      <c r="BN16" s="28" t="s">
        <v>79</v>
      </c>
    </row>
    <row r="17" spans="1:66" s="31" customFormat="1" ht="130.5" x14ac:dyDescent="0.35">
      <c r="A17" s="26" t="s">
        <v>67</v>
      </c>
      <c r="B17" s="26" t="s">
        <v>68</v>
      </c>
      <c r="C17" s="27">
        <v>46175.448611111111</v>
      </c>
      <c r="D17" s="26" t="s">
        <v>69</v>
      </c>
      <c r="E17" s="28" t="s">
        <v>70</v>
      </c>
      <c r="F17" s="26" t="s">
        <v>71</v>
      </c>
      <c r="G17" s="28" t="s">
        <v>72</v>
      </c>
      <c r="H17" s="26" t="s">
        <v>73</v>
      </c>
      <c r="I17" s="28" t="s">
        <v>74</v>
      </c>
      <c r="J17" s="28" t="s">
        <v>75</v>
      </c>
      <c r="K17" s="28" t="s">
        <v>76</v>
      </c>
      <c r="L17" s="26" t="s">
        <v>77</v>
      </c>
      <c r="M17" s="28" t="s">
        <v>74</v>
      </c>
      <c r="N17" s="26" t="s">
        <v>78</v>
      </c>
      <c r="O17" s="28" t="s">
        <v>79</v>
      </c>
      <c r="P17" s="28" t="s">
        <v>79</v>
      </c>
      <c r="Q17" s="28" t="s">
        <v>131</v>
      </c>
      <c r="R17" s="26" t="s">
        <v>132</v>
      </c>
      <c r="S17" s="26" t="s">
        <v>82</v>
      </c>
      <c r="T17" s="26" t="s">
        <v>133</v>
      </c>
      <c r="U17" s="26" t="s">
        <v>84</v>
      </c>
      <c r="V17" s="27">
        <v>45689</v>
      </c>
      <c r="W17" s="27"/>
      <c r="X17" s="28" t="s">
        <v>137</v>
      </c>
      <c r="Y17" s="29" t="s">
        <v>138</v>
      </c>
      <c r="Z17" s="30" t="str">
        <f>VLOOKUP(Y17,'Axe 2 Règles de gestion'!$D$2:$F$54,3, FALSE)</f>
        <v>L'agent bénéficie des dispositions applicables aux agents titulaires pour les autorisations d'absence syndicales.</v>
      </c>
      <c r="AA17" s="29" t="s">
        <v>110</v>
      </c>
      <c r="AB17" s="30" t="str">
        <f>VLOOKUP(AA17,'Axe 2 Règles de gestion'!$D$2:$F$54,3, FALSE)</f>
        <v>L'agent doit être chargé d'une activité syndicale.</v>
      </c>
      <c r="AC17" s="29" t="s">
        <v>112</v>
      </c>
      <c r="AD17" s="30" t="str">
        <f>VLOOKUP(AC17,'Axe 2 Règles de gestion'!$D$2:$F$54,3, FALSE)</f>
        <v>L'agent, désigné comme bénéficiaire de crédits d'heures par une organisation syndicale, peut bénéficier de crédits d'heures pour remplir ses obligations syndicales.</v>
      </c>
      <c r="AE17" s="29"/>
      <c r="AF17" s="30"/>
      <c r="AG17" s="29"/>
      <c r="AH17" s="30"/>
      <c r="AI17" s="29"/>
      <c r="AJ17" s="30"/>
      <c r="AK17" s="29"/>
      <c r="AL17" s="30"/>
      <c r="AM17" s="29"/>
      <c r="AN17" s="30"/>
      <c r="AO17" s="29"/>
      <c r="AP17" s="30"/>
      <c r="AQ17" s="29" t="s">
        <v>86</v>
      </c>
      <c r="AR17" s="30" t="str">
        <f>VLOOKUP(AQ17,'Axe 2 Règles de gestion'!$D$2:$F$54,3, FALSE)</f>
        <v>La durée prévisionnelle de l'autorisation d'absence pour crédit de temps syndical est au minimum d'une demi-journée.</v>
      </c>
      <c r="AS17" s="29" t="s">
        <v>88</v>
      </c>
      <c r="AT17" s="30" t="str">
        <f>VLOOKUP(AS17,'Axe 2 Règles de gestion'!$D$2:$F$54,3, FALSE)</f>
        <v>La durée réelle de l'autorisation d'absence pour crédit de temps syndical est au minimum d'une demi-journée.</v>
      </c>
      <c r="AU17" s="29" t="s">
        <v>90</v>
      </c>
      <c r="AV17" s="30" t="str">
        <f>VLOOKUP(AU17,'Axe 2 Règles de gestion'!$D$2:$F$54,3, FALSE)</f>
        <v>L'agent doit être en activité.</v>
      </c>
      <c r="AW17" s="29" t="s">
        <v>92</v>
      </c>
      <c r="AX17" s="30" t="str">
        <f>VLOOKUP(AW17,'Axe 2 Règles de gestion'!$D$2:$F$54,3, FALSE)</f>
        <v>La date de début du congé/absence doit être postérieure ou égale à la date de recrutement dans la FPE ou dans la carrière militaire.</v>
      </c>
      <c r="AY17" s="29" t="s">
        <v>94</v>
      </c>
      <c r="AZ17" s="30" t="str">
        <f>VLOOKUP(AY17,'Axe 2 Règles de gestion'!$D$2:$F$54,3, FALSE)</f>
        <v>La date de début du congé/absence doit être antérieure ou égale à la date de fin réelle du congé/absence.</v>
      </c>
      <c r="BA17" s="29" t="s">
        <v>96</v>
      </c>
      <c r="BB17" s="30" t="str">
        <f>VLOOKUP(BA17,'Axe 2 Règles de gestion'!$D$2:$F$54,3, FALSE)</f>
        <v>La date de début du congé/absence doit être antérieure ou égale à la date de fin prévisionnelle du congé/absence.</v>
      </c>
      <c r="BC17" s="29" t="s">
        <v>98</v>
      </c>
      <c r="BD17" s="30" t="str">
        <f>VLOOKUP(BC17,'Axe 2 Règles de gestion'!$D$2:$F$54,3, FALSE)</f>
        <v>La date de fin réelle du congé/absence doit être antérieure à la date limite de départ à la retraite.</v>
      </c>
      <c r="BE17" s="29" t="s">
        <v>100</v>
      </c>
      <c r="BF17" s="30" t="str">
        <f>VLOOKUP(BE17,'Axe 2 Règles de gestion'!$D$2:$F$54,3, FALSE)</f>
        <v>La date de fin prévisionnelle du congé/absence doit être antérieure à la date limite de départ à la retraite.</v>
      </c>
      <c r="BG17" s="29" t="s">
        <v>102</v>
      </c>
      <c r="BH17" s="30" t="str">
        <f>VLOOKUP(BG17,'Axe 2 Règles de gestion'!$D$2:$F$54,3, FALSE)</f>
        <v>La date de fin réelle ou la date de fin prévisionnelle du congé/absence doit être saisie.</v>
      </c>
      <c r="BI17" s="29" t="s">
        <v>104</v>
      </c>
      <c r="BJ17" s="30" t="str">
        <f>VLOOKUP(BI17,'Axe 2 Règles de gestion'!$D$2:$F$54,3, FALSE)</f>
        <v>Si l'absence ne commence pas par une demi-journée et si l'absence précédente ne finit pas par une demi journée, la date de début de l'absence saisie est postérieure à la date de fin réelle de l'absence précédente.</v>
      </c>
      <c r="BK17" s="29" t="s">
        <v>106</v>
      </c>
      <c r="BL17" s="30" t="str">
        <f>VLOOKUP(BK17,'Axe 2 Règles de gestion'!$D$2:$F$54,3, FALSE)</f>
        <v>Si l'absence ne commence pas par une demi-journée et si l'absence précédente ne finit pas par une demi journée, la date de début de l'absence saisie est postérieure à la date de fin prévisionnelle de l'absence précédente.</v>
      </c>
      <c r="BM17" s="26" t="s">
        <v>108</v>
      </c>
      <c r="BN17" s="28" t="s">
        <v>79</v>
      </c>
    </row>
    <row r="18" spans="1:66" s="31" customFormat="1" ht="130.5" x14ac:dyDescent="0.35">
      <c r="A18" s="26" t="s">
        <v>67</v>
      </c>
      <c r="B18" s="26" t="s">
        <v>114</v>
      </c>
      <c r="C18" s="27">
        <v>46099.620138888888</v>
      </c>
      <c r="D18" s="26" t="s">
        <v>69</v>
      </c>
      <c r="E18" s="28" t="s">
        <v>70</v>
      </c>
      <c r="F18" s="26" t="s">
        <v>71</v>
      </c>
      <c r="G18" s="28" t="s">
        <v>72</v>
      </c>
      <c r="H18" s="26" t="s">
        <v>73</v>
      </c>
      <c r="I18" s="28" t="s">
        <v>74</v>
      </c>
      <c r="J18" s="28" t="s">
        <v>75</v>
      </c>
      <c r="K18" s="28" t="s">
        <v>76</v>
      </c>
      <c r="L18" s="26" t="s">
        <v>77</v>
      </c>
      <c r="M18" s="28" t="s">
        <v>74</v>
      </c>
      <c r="N18" s="26" t="s">
        <v>78</v>
      </c>
      <c r="O18" s="28" t="s">
        <v>79</v>
      </c>
      <c r="P18" s="28" t="s">
        <v>79</v>
      </c>
      <c r="Q18" s="28" t="s">
        <v>139</v>
      </c>
      <c r="R18" s="26" t="s">
        <v>140</v>
      </c>
      <c r="S18" s="26" t="s">
        <v>129</v>
      </c>
      <c r="T18" s="26" t="s">
        <v>133</v>
      </c>
      <c r="U18" s="26" t="s">
        <v>84</v>
      </c>
      <c r="V18" s="27">
        <v>45689</v>
      </c>
      <c r="W18" s="27"/>
      <c r="X18" s="28" t="s">
        <v>141</v>
      </c>
      <c r="Y18" s="29" t="s">
        <v>142</v>
      </c>
      <c r="Z18" s="30" t="str">
        <f>VLOOKUP(Y18,'Axe 2 Règles de gestion'!$D$2:$F$54,3, FALSE)</f>
        <v>L'agent doit être chargé d'un mandat syndical.</v>
      </c>
      <c r="AA18" s="29" t="s">
        <v>144</v>
      </c>
      <c r="AB18" s="30" t="str">
        <f>VLOOKUP(AA18,'Axe 2 Règles de gestion'!$D$2:$F$54,3, FALSE)</f>
        <v>L'agent, désigné comme bénéficiaire de crédits d'heures par une organisation syndicale, peut bénéficier, sur demande, de crédits d'heures pour remplir ses obligations syndicales.</v>
      </c>
      <c r="AC18" s="29" t="s">
        <v>146</v>
      </c>
      <c r="AD18" s="30" t="str">
        <f>VLOOKUP(AC18,'Axe 2 Règles de gestion'!$D$2:$F$54,3, FALSE)</f>
        <v>L'organisation syndicale adresse au chef d'organisme son besoin en identifiant le nom de l'agent bénéficiaire du crédit d'heures, la date et la durée de l'absence exprimée en heure(s). Cette durée comprend les éventuels délais de route.</v>
      </c>
      <c r="AE18" s="29" t="s">
        <v>148</v>
      </c>
      <c r="AF18" s="30" t="str">
        <f>VLOOKUP(AE18,'Axe 2 Règles de gestion'!$D$2:$F$54,3, FALSE)</f>
        <v>Cette absence est d'une demi-journée minimum lorsque ce crédit d'heures est utilisé pour participer aux activités en qualité de défenseur syndical au Conseil de prud'hommes et la cour d'appel en matière prud'homale.</v>
      </c>
      <c r="AG18" s="29" t="s">
        <v>150</v>
      </c>
      <c r="AH18" s="30" t="str">
        <f>VLOOKUP(AG18,'Axe 2 Règles de gestion'!$D$2:$F$54,3, FALSE)</f>
        <v>L'agent doit ensuite adresser sa demande auprès de son chef d'organisme au moins 1 semaine à l'avance. Toutefois, dans une situation d'urgence particulière, ce délai peut être ramené à 48 heures.</v>
      </c>
      <c r="AI18" s="29" t="s">
        <v>152</v>
      </c>
      <c r="AJ18" s="30" t="str">
        <f>VLOOKUP(AI18,'Axe 2 Règles de gestion'!$D$2:$F$54,3, FALSE)</f>
        <v>Le chef d'organisme doit rendre son avis sur la demande d'absence. Son avis doit porter sur la conciliation de cette autorisation avec le bon fonctionnement du service.</v>
      </c>
      <c r="AK18" s="29" t="s">
        <v>154</v>
      </c>
      <c r="AL18" s="30" t="str">
        <f>VLOOKUP(AK18,'Axe 2 Règles de gestion'!$D$2:$F$54,3, FALSE)</f>
        <v>En cas de refus, le chef d'organisme doit motiver sa décision.</v>
      </c>
      <c r="AM18" s="29"/>
      <c r="AN18" s="30"/>
      <c r="AO18" s="29"/>
      <c r="AP18" s="30"/>
      <c r="AQ18" s="29"/>
      <c r="AR18" s="30"/>
      <c r="AS18" s="29"/>
      <c r="AT18" s="30"/>
      <c r="AU18" s="29" t="s">
        <v>90</v>
      </c>
      <c r="AV18" s="30" t="str">
        <f>VLOOKUP(AU18,'Axe 2 Règles de gestion'!$D$2:$F$54,3, FALSE)</f>
        <v>L'agent doit être en activité.</v>
      </c>
      <c r="AW18" s="29" t="s">
        <v>92</v>
      </c>
      <c r="AX18" s="30" t="str">
        <f>VLOOKUP(AW18,'Axe 2 Règles de gestion'!$D$2:$F$54,3, FALSE)</f>
        <v>La date de début du congé/absence doit être postérieure ou égale à la date de recrutement dans la FPE ou dans la carrière militaire.</v>
      </c>
      <c r="AY18" s="29" t="s">
        <v>94</v>
      </c>
      <c r="AZ18" s="30" t="str">
        <f>VLOOKUP(AY18,'Axe 2 Règles de gestion'!$D$2:$F$54,3, FALSE)</f>
        <v>La date de début du congé/absence doit être antérieure ou égale à la date de fin réelle du congé/absence.</v>
      </c>
      <c r="BA18" s="29" t="s">
        <v>96</v>
      </c>
      <c r="BB18" s="30" t="str">
        <f>VLOOKUP(BA18,'Axe 2 Règles de gestion'!$D$2:$F$54,3, FALSE)</f>
        <v>La date de début du congé/absence doit être antérieure ou égale à la date de fin prévisionnelle du congé/absence.</v>
      </c>
      <c r="BC18" s="29" t="s">
        <v>98</v>
      </c>
      <c r="BD18" s="30" t="str">
        <f>VLOOKUP(BC18,'Axe 2 Règles de gestion'!$D$2:$F$54,3, FALSE)</f>
        <v>La date de fin réelle du congé/absence doit être antérieure à la date limite de départ à la retraite.</v>
      </c>
      <c r="BE18" s="29" t="s">
        <v>100</v>
      </c>
      <c r="BF18" s="30" t="str">
        <f>VLOOKUP(BE18,'Axe 2 Règles de gestion'!$D$2:$F$54,3, FALSE)</f>
        <v>La date de fin prévisionnelle du congé/absence doit être antérieure à la date limite de départ à la retraite.</v>
      </c>
      <c r="BG18" s="29" t="s">
        <v>102</v>
      </c>
      <c r="BH18" s="30" t="str">
        <f>VLOOKUP(BG18,'Axe 2 Règles de gestion'!$D$2:$F$54,3, FALSE)</f>
        <v>La date de fin réelle ou la date de fin prévisionnelle du congé/absence doit être saisie.</v>
      </c>
      <c r="BI18" s="29"/>
      <c r="BJ18" s="30"/>
      <c r="BK18" s="29"/>
      <c r="BL18" s="30"/>
      <c r="BM18" s="26" t="s">
        <v>108</v>
      </c>
      <c r="BN18" s="28" t="s">
        <v>79</v>
      </c>
    </row>
    <row r="19" spans="1:66" s="31" customFormat="1" ht="116" x14ac:dyDescent="0.35">
      <c r="A19" s="26" t="s">
        <v>67</v>
      </c>
      <c r="B19" s="26" t="s">
        <v>68</v>
      </c>
      <c r="C19" s="27">
        <v>46113.415972222225</v>
      </c>
      <c r="D19" s="26" t="s">
        <v>69</v>
      </c>
      <c r="E19" s="28" t="s">
        <v>70</v>
      </c>
      <c r="F19" s="26" t="s">
        <v>71</v>
      </c>
      <c r="G19" s="28" t="s">
        <v>72</v>
      </c>
      <c r="H19" s="26" t="s">
        <v>156</v>
      </c>
      <c r="I19" s="28" t="s">
        <v>157</v>
      </c>
      <c r="J19" s="28" t="s">
        <v>158</v>
      </c>
      <c r="K19" s="28" t="s">
        <v>159</v>
      </c>
      <c r="L19" s="26" t="s">
        <v>160</v>
      </c>
      <c r="M19" s="28" t="s">
        <v>157</v>
      </c>
      <c r="N19" s="26" t="s">
        <v>78</v>
      </c>
      <c r="O19" s="28" t="s">
        <v>79</v>
      </c>
      <c r="P19" s="28" t="s">
        <v>79</v>
      </c>
      <c r="Q19" s="28" t="s">
        <v>80</v>
      </c>
      <c r="R19" s="26" t="s">
        <v>81</v>
      </c>
      <c r="S19" s="26" t="s">
        <v>82</v>
      </c>
      <c r="T19" s="26" t="s">
        <v>83</v>
      </c>
      <c r="U19" s="26" t="s">
        <v>84</v>
      </c>
      <c r="V19" s="27">
        <v>45689</v>
      </c>
      <c r="W19" s="27"/>
      <c r="X19" s="28" t="s">
        <v>161</v>
      </c>
      <c r="Y19" s="29" t="s">
        <v>162</v>
      </c>
      <c r="Z19" s="30" t="str">
        <f>VLOOKUP(Y19,'Axe 2 Règles de gestion'!$D$2:$F$54,3, FALSE)</f>
        <v>L'agent doit être représentant du personnel, titulaire ou suppléant, ou expert.</v>
      </c>
      <c r="AA19" s="29" t="s">
        <v>164</v>
      </c>
      <c r="AB19" s="30" t="str">
        <f>VLOOKUP(AA19,'Axe 2 Règles de gestion'!$D$2:$F$54,3, FALSE)</f>
        <v>L'agent doit présenter sa convocation ou un document l'informant de la réunion de l'organisme dans lequel il est appelé à siéger.</v>
      </c>
      <c r="AC19" s="29" t="s">
        <v>166</v>
      </c>
      <c r="AD19" s="30" t="str">
        <f>VLOOKUP(AC19,'Axe 2 Règles de gestion'!$D$2:$F$54,3, FALSE)</f>
        <v>La durée de cette autorisation correspond à la durée prévisible de la réunion et des éventuels délais de route pour se rendre à la réunion.</v>
      </c>
      <c r="AE19" s="29" t="s">
        <v>168</v>
      </c>
      <c r="AF19" s="30" t="str">
        <f>VLOOKUP(AE19,'Axe 2 Règles de gestion'!$D$2:$F$54,3, FALSE)</f>
        <v>La durée prévisionnelle de l'autorisation d'absence comprend les délais de route, la durée prévisible de la réunion, le temps nécessaire à la préparation et au compte rendu des travaux.</v>
      </c>
      <c r="AG19" s="29" t="s">
        <v>170</v>
      </c>
      <c r="AH19" s="30" t="str">
        <f>VLOOKUP(AG19,'Axe 2 Règles de gestion'!$D$2:$F$54,3, FALSE)</f>
        <v>Le temps nécessaire à la préparation et au compte rendu des travaux ne peut être supérieur à la durée prévisible de la réunion.</v>
      </c>
      <c r="AI19" s="29"/>
      <c r="AJ19" s="30"/>
      <c r="AK19" s="29"/>
      <c r="AL19" s="30"/>
      <c r="AM19" s="29"/>
      <c r="AN19" s="30"/>
      <c r="AO19" s="29"/>
      <c r="AP19" s="30"/>
      <c r="AQ19" s="29" t="s">
        <v>172</v>
      </c>
      <c r="AR19" s="30" t="str">
        <f>VLOOKUP(AQ19,'Axe 2 Règles de gestion'!$D$2:$F$54,3, FALSE)</f>
        <v>Pour l'agent appelé à siéger aux commissions administratives paritaires, la durée de l'absence est égale à la durée prévisible de la réunion et ne peut dépasser une durée prévisionnelle de 2 jours.</v>
      </c>
      <c r="AS19" s="29" t="s">
        <v>174</v>
      </c>
      <c r="AT19" s="30" t="str">
        <f>VLOOKUP(AS19,'Axe 2 Règles de gestion'!$D$2:$F$54,3, FALSE)</f>
        <v>Pour l'agent appelé à siéger aux commissions administratives paritaires, la durée de l'absence est égale à la durée prévisible de la réunion et ne peut dépasser une durée réelle de 2 jours.</v>
      </c>
      <c r="AU19" s="29" t="s">
        <v>90</v>
      </c>
      <c r="AV19" s="30" t="str">
        <f>VLOOKUP(AU19,'Axe 2 Règles de gestion'!$D$2:$F$54,3, FALSE)</f>
        <v>L'agent doit être en activité.</v>
      </c>
      <c r="AW19" s="29" t="s">
        <v>92</v>
      </c>
      <c r="AX19" s="30" t="str">
        <f>VLOOKUP(AW19,'Axe 2 Règles de gestion'!$D$2:$F$54,3, FALSE)</f>
        <v>La date de début du congé/absence doit être postérieure ou égale à la date de recrutement dans la FPE ou dans la carrière militaire.</v>
      </c>
      <c r="AY19" s="29" t="s">
        <v>94</v>
      </c>
      <c r="AZ19" s="30" t="str">
        <f>VLOOKUP(AY19,'Axe 2 Règles de gestion'!$D$2:$F$54,3, FALSE)</f>
        <v>La date de début du congé/absence doit être antérieure ou égale à la date de fin réelle du congé/absence.</v>
      </c>
      <c r="BA19" s="29" t="s">
        <v>96</v>
      </c>
      <c r="BB19" s="30" t="str">
        <f>VLOOKUP(BA19,'Axe 2 Règles de gestion'!$D$2:$F$54,3, FALSE)</f>
        <v>La date de début du congé/absence doit être antérieure ou égale à la date de fin prévisionnelle du congé/absence.</v>
      </c>
      <c r="BC19" s="29" t="s">
        <v>98</v>
      </c>
      <c r="BD19" s="30" t="str">
        <f>VLOOKUP(BC19,'Axe 2 Règles de gestion'!$D$2:$F$54,3, FALSE)</f>
        <v>La date de fin réelle du congé/absence doit être antérieure à la date limite de départ à la retraite.</v>
      </c>
      <c r="BE19" s="29" t="s">
        <v>100</v>
      </c>
      <c r="BF19" s="30" t="str">
        <f>VLOOKUP(BE19,'Axe 2 Règles de gestion'!$D$2:$F$54,3, FALSE)</f>
        <v>La date de fin prévisionnelle du congé/absence doit être antérieure à la date limite de départ à la retraite.</v>
      </c>
      <c r="BG19" s="29" t="s">
        <v>102</v>
      </c>
      <c r="BH19" s="30" t="str">
        <f>VLOOKUP(BG19,'Axe 2 Règles de gestion'!$D$2:$F$54,3, FALSE)</f>
        <v>La date de fin réelle ou la date de fin prévisionnelle du congé/absence doit être saisie.</v>
      </c>
      <c r="BI19" s="29"/>
      <c r="BJ19" s="30"/>
      <c r="BK19" s="29"/>
      <c r="BL19" s="30"/>
      <c r="BM19" s="26" t="s">
        <v>176</v>
      </c>
      <c r="BN19" s="28" t="s">
        <v>79</v>
      </c>
    </row>
    <row r="20" spans="1:66" s="31" customFormat="1" ht="58" x14ac:dyDescent="0.35">
      <c r="A20" s="26" t="s">
        <v>67</v>
      </c>
      <c r="B20" s="26" t="s">
        <v>114</v>
      </c>
      <c r="C20" s="27">
        <v>46113.417361111111</v>
      </c>
      <c r="D20" s="26" t="s">
        <v>69</v>
      </c>
      <c r="E20" s="28" t="s">
        <v>70</v>
      </c>
      <c r="F20" s="26" t="s">
        <v>71</v>
      </c>
      <c r="G20" s="28" t="s">
        <v>72</v>
      </c>
      <c r="H20" s="26" t="s">
        <v>156</v>
      </c>
      <c r="I20" s="28" t="s">
        <v>157</v>
      </c>
      <c r="J20" s="28" t="s">
        <v>158</v>
      </c>
      <c r="K20" s="28" t="s">
        <v>159</v>
      </c>
      <c r="L20" s="26" t="s">
        <v>160</v>
      </c>
      <c r="M20" s="28" t="s">
        <v>157</v>
      </c>
      <c r="N20" s="26" t="s">
        <v>78</v>
      </c>
      <c r="O20" s="28" t="s">
        <v>79</v>
      </c>
      <c r="P20" s="28" t="s">
        <v>79</v>
      </c>
      <c r="Q20" s="28" t="s">
        <v>115</v>
      </c>
      <c r="R20" s="26" t="s">
        <v>116</v>
      </c>
      <c r="S20" s="26" t="s">
        <v>68</v>
      </c>
      <c r="T20" s="26" t="s">
        <v>83</v>
      </c>
      <c r="U20" s="26" t="s">
        <v>117</v>
      </c>
      <c r="V20" s="27">
        <v>45689</v>
      </c>
      <c r="W20" s="27"/>
      <c r="X20" s="28" t="s">
        <v>79</v>
      </c>
      <c r="Y20" s="29"/>
      <c r="Z20" s="30"/>
      <c r="AA20" s="29"/>
      <c r="AB20" s="30"/>
      <c r="AC20" s="29"/>
      <c r="AD20" s="30"/>
      <c r="AE20" s="29"/>
      <c r="AF20" s="30"/>
      <c r="AG20" s="29"/>
      <c r="AH20" s="30"/>
      <c r="AI20" s="29"/>
      <c r="AJ20" s="30"/>
      <c r="AK20" s="29"/>
      <c r="AL20" s="30"/>
      <c r="AM20" s="29"/>
      <c r="AN20" s="30"/>
      <c r="AO20" s="29"/>
      <c r="AP20" s="30"/>
      <c r="AQ20" s="29"/>
      <c r="AR20" s="30"/>
      <c r="AS20" s="29"/>
      <c r="AT20" s="30"/>
      <c r="AU20" s="29"/>
      <c r="AV20" s="30"/>
      <c r="AW20" s="29"/>
      <c r="AX20" s="30"/>
      <c r="AY20" s="29"/>
      <c r="AZ20" s="30"/>
      <c r="BA20" s="29"/>
      <c r="BB20" s="30"/>
      <c r="BC20" s="29"/>
      <c r="BD20" s="30"/>
      <c r="BE20" s="29"/>
      <c r="BF20" s="30"/>
      <c r="BG20" s="29"/>
      <c r="BH20" s="30"/>
      <c r="BI20" s="29"/>
      <c r="BJ20" s="30"/>
      <c r="BK20" s="29"/>
      <c r="BL20" s="30"/>
      <c r="BM20" s="26" t="s">
        <v>108</v>
      </c>
      <c r="BN20" s="28" t="s">
        <v>79</v>
      </c>
    </row>
    <row r="21" spans="1:66" s="31" customFormat="1" ht="116" x14ac:dyDescent="0.35">
      <c r="A21" s="26" t="s">
        <v>67</v>
      </c>
      <c r="B21" s="26" t="s">
        <v>68</v>
      </c>
      <c r="C21" s="27">
        <v>46113.418749999997</v>
      </c>
      <c r="D21" s="26" t="s">
        <v>69</v>
      </c>
      <c r="E21" s="28" t="s">
        <v>70</v>
      </c>
      <c r="F21" s="26" t="s">
        <v>71</v>
      </c>
      <c r="G21" s="28" t="s">
        <v>72</v>
      </c>
      <c r="H21" s="26" t="s">
        <v>156</v>
      </c>
      <c r="I21" s="28" t="s">
        <v>157</v>
      </c>
      <c r="J21" s="28" t="s">
        <v>158</v>
      </c>
      <c r="K21" s="28" t="s">
        <v>159</v>
      </c>
      <c r="L21" s="26" t="s">
        <v>160</v>
      </c>
      <c r="M21" s="28" t="s">
        <v>157</v>
      </c>
      <c r="N21" s="26" t="s">
        <v>78</v>
      </c>
      <c r="O21" s="28" t="s">
        <v>79</v>
      </c>
      <c r="P21" s="28" t="s">
        <v>79</v>
      </c>
      <c r="Q21" s="28" t="s">
        <v>118</v>
      </c>
      <c r="R21" s="26" t="s">
        <v>119</v>
      </c>
      <c r="S21" s="26" t="s">
        <v>120</v>
      </c>
      <c r="T21" s="26" t="s">
        <v>83</v>
      </c>
      <c r="U21" s="26" t="s">
        <v>84</v>
      </c>
      <c r="V21" s="27">
        <v>45689</v>
      </c>
      <c r="W21" s="27"/>
      <c r="X21" s="28" t="s">
        <v>161</v>
      </c>
      <c r="Y21" s="29" t="s">
        <v>162</v>
      </c>
      <c r="Z21" s="30" t="str">
        <f>VLOOKUP(Y21,'Axe 2 Règles de gestion'!$D$2:$F$54,3, FALSE)</f>
        <v>L'agent doit être représentant du personnel, titulaire ou suppléant, ou expert.</v>
      </c>
      <c r="AA21" s="29" t="s">
        <v>164</v>
      </c>
      <c r="AB21" s="30" t="str">
        <f>VLOOKUP(AA21,'Axe 2 Règles de gestion'!$D$2:$F$54,3, FALSE)</f>
        <v>L'agent doit présenter sa convocation ou un document l'informant de la réunion de l'organisme dans lequel il est appelé à siéger.</v>
      </c>
      <c r="AC21" s="29" t="s">
        <v>166</v>
      </c>
      <c r="AD21" s="30" t="str">
        <f>VLOOKUP(AC21,'Axe 2 Règles de gestion'!$D$2:$F$54,3, FALSE)</f>
        <v>La durée de cette autorisation correspond à la durée prévisible de la réunion et des éventuels délais de route pour se rendre à la réunion.</v>
      </c>
      <c r="AE21" s="29" t="s">
        <v>168</v>
      </c>
      <c r="AF21" s="30" t="str">
        <f>VLOOKUP(AE21,'Axe 2 Règles de gestion'!$D$2:$F$54,3, FALSE)</f>
        <v>La durée prévisionnelle de l'autorisation d'absence comprend les délais de route, la durée prévisible de la réunion, le temps nécessaire à la préparation et au compte rendu des travaux.</v>
      </c>
      <c r="AG21" s="29" t="s">
        <v>170</v>
      </c>
      <c r="AH21" s="30" t="str">
        <f>VLOOKUP(AG21,'Axe 2 Règles de gestion'!$D$2:$F$54,3, FALSE)</f>
        <v>Le temps nécessaire à la préparation et au compte rendu des travaux ne peut être supérieur à la durée prévisible de la réunion.</v>
      </c>
      <c r="AI21" s="29"/>
      <c r="AJ21" s="30"/>
      <c r="AK21" s="29"/>
      <c r="AL21" s="30"/>
      <c r="AM21" s="29"/>
      <c r="AN21" s="30"/>
      <c r="AO21" s="29"/>
      <c r="AP21" s="30"/>
      <c r="AQ21" s="29" t="s">
        <v>172</v>
      </c>
      <c r="AR21" s="30" t="str">
        <f>VLOOKUP(AQ21,'Axe 2 Règles de gestion'!$D$2:$F$54,3, FALSE)</f>
        <v>Pour l'agent appelé à siéger aux commissions administratives paritaires, la durée de l'absence est égale à la durée prévisible de la réunion et ne peut dépasser une durée prévisionnelle de 2 jours.</v>
      </c>
      <c r="AS21" s="29" t="s">
        <v>174</v>
      </c>
      <c r="AT21" s="30" t="str">
        <f>VLOOKUP(AS21,'Axe 2 Règles de gestion'!$D$2:$F$54,3, FALSE)</f>
        <v>Pour l'agent appelé à siéger aux commissions administratives paritaires, la durée de l'absence est égale à la durée prévisible de la réunion et ne peut dépasser une durée réelle de 2 jours.</v>
      </c>
      <c r="AU21" s="29" t="s">
        <v>90</v>
      </c>
      <c r="AV21" s="30" t="str">
        <f>VLOOKUP(AU21,'Axe 2 Règles de gestion'!$D$2:$F$54,3, FALSE)</f>
        <v>L'agent doit être en activité.</v>
      </c>
      <c r="AW21" s="29" t="s">
        <v>92</v>
      </c>
      <c r="AX21" s="30" t="str">
        <f>VLOOKUP(AW21,'Axe 2 Règles de gestion'!$D$2:$F$54,3, FALSE)</f>
        <v>La date de début du congé/absence doit être postérieure ou égale à la date de recrutement dans la FPE ou dans la carrière militaire.</v>
      </c>
      <c r="AY21" s="29" t="s">
        <v>94</v>
      </c>
      <c r="AZ21" s="30" t="str">
        <f>VLOOKUP(AY21,'Axe 2 Règles de gestion'!$D$2:$F$54,3, FALSE)</f>
        <v>La date de début du congé/absence doit être antérieure ou égale à la date de fin réelle du congé/absence.</v>
      </c>
      <c r="BA21" s="29" t="s">
        <v>96</v>
      </c>
      <c r="BB21" s="30" t="str">
        <f>VLOOKUP(BA21,'Axe 2 Règles de gestion'!$D$2:$F$54,3, FALSE)</f>
        <v>La date de début du congé/absence doit être antérieure ou égale à la date de fin prévisionnelle du congé/absence.</v>
      </c>
      <c r="BC21" s="29" t="s">
        <v>98</v>
      </c>
      <c r="BD21" s="30" t="str">
        <f>VLOOKUP(BC21,'Axe 2 Règles de gestion'!$D$2:$F$54,3, FALSE)</f>
        <v>La date de fin réelle du congé/absence doit être antérieure à la date limite de départ à la retraite.</v>
      </c>
      <c r="BE21" s="29" t="s">
        <v>100</v>
      </c>
      <c r="BF21" s="30" t="str">
        <f>VLOOKUP(BE21,'Axe 2 Règles de gestion'!$D$2:$F$54,3, FALSE)</f>
        <v>La date de fin prévisionnelle du congé/absence doit être antérieure à la date limite de départ à la retraite.</v>
      </c>
      <c r="BG21" s="29" t="s">
        <v>102</v>
      </c>
      <c r="BH21" s="30" t="str">
        <f>VLOOKUP(BG21,'Axe 2 Règles de gestion'!$D$2:$F$54,3, FALSE)</f>
        <v>La date de fin réelle ou la date de fin prévisionnelle du congé/absence doit être saisie.</v>
      </c>
      <c r="BI21" s="29"/>
      <c r="BJ21" s="30"/>
      <c r="BK21" s="29"/>
      <c r="BL21" s="30"/>
      <c r="BM21" s="26" t="s">
        <v>176</v>
      </c>
      <c r="BN21" s="28" t="s">
        <v>79</v>
      </c>
    </row>
    <row r="22" spans="1:66" s="31" customFormat="1" ht="101.5" x14ac:dyDescent="0.35">
      <c r="A22" s="26" t="s">
        <v>67</v>
      </c>
      <c r="B22" s="26" t="s">
        <v>68</v>
      </c>
      <c r="C22" s="27">
        <v>46113.419444444444</v>
      </c>
      <c r="D22" s="26" t="s">
        <v>69</v>
      </c>
      <c r="E22" s="28" t="s">
        <v>70</v>
      </c>
      <c r="F22" s="26" t="s">
        <v>71</v>
      </c>
      <c r="G22" s="28" t="s">
        <v>72</v>
      </c>
      <c r="H22" s="26" t="s">
        <v>156</v>
      </c>
      <c r="I22" s="28" t="s">
        <v>157</v>
      </c>
      <c r="J22" s="28" t="s">
        <v>158</v>
      </c>
      <c r="K22" s="28" t="s">
        <v>159</v>
      </c>
      <c r="L22" s="26" t="s">
        <v>160</v>
      </c>
      <c r="M22" s="28" t="s">
        <v>157</v>
      </c>
      <c r="N22" s="26" t="s">
        <v>78</v>
      </c>
      <c r="O22" s="28" t="s">
        <v>79</v>
      </c>
      <c r="P22" s="28" t="s">
        <v>79</v>
      </c>
      <c r="Q22" s="28" t="s">
        <v>121</v>
      </c>
      <c r="R22" s="26" t="s">
        <v>122</v>
      </c>
      <c r="S22" s="26" t="s">
        <v>123</v>
      </c>
      <c r="T22" s="26" t="s">
        <v>83</v>
      </c>
      <c r="U22" s="26" t="s">
        <v>84</v>
      </c>
      <c r="V22" s="27">
        <v>45689</v>
      </c>
      <c r="W22" s="27"/>
      <c r="X22" s="28" t="s">
        <v>177</v>
      </c>
      <c r="Y22" s="29" t="s">
        <v>125</v>
      </c>
      <c r="Z22" s="30" t="str">
        <f>VLOOKUP(Y22,'Axe 2 Règles de gestion'!$D$2:$F$54,3, FALSE)</f>
        <v>L'agent bénéficie des dispositions applicables aux agents titulaires pour les autorisations d'absence syndicales.</v>
      </c>
      <c r="AA22" s="29" t="s">
        <v>162</v>
      </c>
      <c r="AB22" s="30" t="str">
        <f>VLOOKUP(AA22,'Axe 2 Règles de gestion'!$D$2:$F$54,3, FALSE)</f>
        <v>L'agent doit être représentant du personnel, titulaire ou suppléant, ou expert.</v>
      </c>
      <c r="AC22" s="29" t="s">
        <v>164</v>
      </c>
      <c r="AD22" s="30" t="str">
        <f>VLOOKUP(AC22,'Axe 2 Règles de gestion'!$D$2:$F$54,3, FALSE)</f>
        <v>L'agent doit présenter sa convocation ou un document l'informant de la réunion de l'organisme dans lequel il est appelé à siéger.</v>
      </c>
      <c r="AE22" s="29" t="s">
        <v>166</v>
      </c>
      <c r="AF22" s="30" t="str">
        <f>VLOOKUP(AE22,'Axe 2 Règles de gestion'!$D$2:$F$54,3, FALSE)</f>
        <v>La durée de cette autorisation correspond à la durée prévisible de la réunion et des éventuels délais de route pour se rendre à la réunion.</v>
      </c>
      <c r="AG22" s="29" t="s">
        <v>168</v>
      </c>
      <c r="AH22" s="30" t="str">
        <f>VLOOKUP(AG22,'Axe 2 Règles de gestion'!$D$2:$F$54,3, FALSE)</f>
        <v>La durée prévisionnelle de l'autorisation d'absence comprend les délais de route, la durée prévisible de la réunion, le temps nécessaire à la préparation et au compte rendu des travaux.</v>
      </c>
      <c r="AI22" s="29" t="s">
        <v>170</v>
      </c>
      <c r="AJ22" s="30" t="str">
        <f>VLOOKUP(AI22,'Axe 2 Règles de gestion'!$D$2:$F$54,3, FALSE)</f>
        <v>Le temps nécessaire à la préparation et au compte rendu des travaux ne peut être supérieur à la durée prévisible de la réunion.</v>
      </c>
      <c r="AK22" s="29"/>
      <c r="AL22" s="30"/>
      <c r="AM22" s="29"/>
      <c r="AN22" s="30"/>
      <c r="AO22" s="29"/>
      <c r="AP22" s="30"/>
      <c r="AQ22" s="29"/>
      <c r="AR22" s="30"/>
      <c r="AS22" s="29"/>
      <c r="AT22" s="30"/>
      <c r="AU22" s="29" t="s">
        <v>90</v>
      </c>
      <c r="AV22" s="30" t="str">
        <f>VLOOKUP(AU22,'Axe 2 Règles de gestion'!$D$2:$F$54,3, FALSE)</f>
        <v>L'agent doit être en activité.</v>
      </c>
      <c r="AW22" s="29" t="s">
        <v>92</v>
      </c>
      <c r="AX22" s="30" t="str">
        <f>VLOOKUP(AW22,'Axe 2 Règles de gestion'!$D$2:$F$54,3, FALSE)</f>
        <v>La date de début du congé/absence doit être postérieure ou égale à la date de recrutement dans la FPE ou dans la carrière militaire.</v>
      </c>
      <c r="AY22" s="29" t="s">
        <v>94</v>
      </c>
      <c r="AZ22" s="30" t="str">
        <f>VLOOKUP(AY22,'Axe 2 Règles de gestion'!$D$2:$F$54,3, FALSE)</f>
        <v>La date de début du congé/absence doit être antérieure ou égale à la date de fin réelle du congé/absence.</v>
      </c>
      <c r="BA22" s="29" t="s">
        <v>96</v>
      </c>
      <c r="BB22" s="30" t="str">
        <f>VLOOKUP(BA22,'Axe 2 Règles de gestion'!$D$2:$F$54,3, FALSE)</f>
        <v>La date de début du congé/absence doit être antérieure ou égale à la date de fin prévisionnelle du congé/absence.</v>
      </c>
      <c r="BC22" s="29" t="s">
        <v>98</v>
      </c>
      <c r="BD22" s="30" t="str">
        <f>VLOOKUP(BC22,'Axe 2 Règles de gestion'!$D$2:$F$54,3, FALSE)</f>
        <v>La date de fin réelle du congé/absence doit être antérieure à la date limite de départ à la retraite.</v>
      </c>
      <c r="BE22" s="29" t="s">
        <v>100</v>
      </c>
      <c r="BF22" s="30" t="str">
        <f>VLOOKUP(BE22,'Axe 2 Règles de gestion'!$D$2:$F$54,3, FALSE)</f>
        <v>La date de fin prévisionnelle du congé/absence doit être antérieure à la date limite de départ à la retraite.</v>
      </c>
      <c r="BG22" s="29" t="s">
        <v>102</v>
      </c>
      <c r="BH22" s="30" t="str">
        <f>VLOOKUP(BG22,'Axe 2 Règles de gestion'!$D$2:$F$54,3, FALSE)</f>
        <v>La date de fin réelle ou la date de fin prévisionnelle du congé/absence doit être saisie.</v>
      </c>
      <c r="BI22" s="29"/>
      <c r="BJ22" s="30"/>
      <c r="BK22" s="29"/>
      <c r="BL22" s="30"/>
      <c r="BM22" s="26" t="s">
        <v>176</v>
      </c>
      <c r="BN22" s="28" t="s">
        <v>79</v>
      </c>
    </row>
    <row r="23" spans="1:66" ht="58" x14ac:dyDescent="0.35">
      <c r="A23" s="14" t="s">
        <v>130</v>
      </c>
      <c r="B23" s="14" t="s">
        <v>114</v>
      </c>
      <c r="C23" s="15">
        <v>46006.700694444444</v>
      </c>
      <c r="D23" s="14" t="s">
        <v>69</v>
      </c>
      <c r="E23" s="16" t="s">
        <v>70</v>
      </c>
      <c r="F23" s="14" t="s">
        <v>71</v>
      </c>
      <c r="G23" s="16" t="s">
        <v>72</v>
      </c>
      <c r="H23" s="14" t="s">
        <v>156</v>
      </c>
      <c r="I23" s="16" t="s">
        <v>157</v>
      </c>
      <c r="J23" s="16" t="s">
        <v>158</v>
      </c>
      <c r="K23" s="16" t="s">
        <v>159</v>
      </c>
      <c r="L23" s="14" t="s">
        <v>160</v>
      </c>
      <c r="M23" s="16" t="s">
        <v>157</v>
      </c>
      <c r="N23" s="14" t="s">
        <v>78</v>
      </c>
      <c r="O23" s="16" t="s">
        <v>79</v>
      </c>
      <c r="P23" s="16" t="s">
        <v>79</v>
      </c>
      <c r="Q23" s="16" t="s">
        <v>127</v>
      </c>
      <c r="R23" s="14" t="s">
        <v>128</v>
      </c>
      <c r="S23" s="14" t="s">
        <v>129</v>
      </c>
      <c r="T23" s="14" t="s">
        <v>83</v>
      </c>
      <c r="U23" s="14" t="s">
        <v>117</v>
      </c>
      <c r="V23" s="15">
        <v>45689</v>
      </c>
      <c r="W23" s="15"/>
      <c r="X23" s="16" t="s">
        <v>79</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4" t="s">
        <v>79</v>
      </c>
      <c r="BN23" s="16" t="s">
        <v>79</v>
      </c>
    </row>
    <row r="24" spans="1:66" s="31" customFormat="1" ht="116" x14ac:dyDescent="0.35">
      <c r="A24" s="26" t="s">
        <v>67</v>
      </c>
      <c r="B24" s="26" t="s">
        <v>114</v>
      </c>
      <c r="C24" s="27">
        <v>46113.421527777777</v>
      </c>
      <c r="D24" s="26" t="s">
        <v>69</v>
      </c>
      <c r="E24" s="28" t="s">
        <v>70</v>
      </c>
      <c r="F24" s="26" t="s">
        <v>71</v>
      </c>
      <c r="G24" s="28" t="s">
        <v>72</v>
      </c>
      <c r="H24" s="26" t="s">
        <v>156</v>
      </c>
      <c r="I24" s="28" t="s">
        <v>157</v>
      </c>
      <c r="J24" s="28" t="s">
        <v>158</v>
      </c>
      <c r="K24" s="28" t="s">
        <v>159</v>
      </c>
      <c r="L24" s="26" t="s">
        <v>160</v>
      </c>
      <c r="M24" s="28" t="s">
        <v>157</v>
      </c>
      <c r="N24" s="26" t="s">
        <v>78</v>
      </c>
      <c r="O24" s="28" t="s">
        <v>79</v>
      </c>
      <c r="P24" s="28" t="s">
        <v>79</v>
      </c>
      <c r="Q24" s="28" t="s">
        <v>131</v>
      </c>
      <c r="R24" s="26" t="s">
        <v>132</v>
      </c>
      <c r="S24" s="26" t="s">
        <v>82</v>
      </c>
      <c r="T24" s="26" t="s">
        <v>133</v>
      </c>
      <c r="U24" s="26" t="s">
        <v>84</v>
      </c>
      <c r="V24" s="27">
        <v>45689</v>
      </c>
      <c r="W24" s="27"/>
      <c r="X24" s="28" t="s">
        <v>178</v>
      </c>
      <c r="Y24" s="29" t="s">
        <v>138</v>
      </c>
      <c r="Z24" s="30" t="str">
        <f>VLOOKUP(Y24,'Axe 2 Règles de gestion'!$D$2:$F$54,3, FALSE)</f>
        <v>L'agent bénéficie des dispositions applicables aux agents titulaires pour les autorisations d'absence syndicales.</v>
      </c>
      <c r="AA24" s="29" t="s">
        <v>162</v>
      </c>
      <c r="AB24" s="30" t="str">
        <f>VLOOKUP(AA24,'Axe 2 Règles de gestion'!$D$2:$F$54,3, FALSE)</f>
        <v>L'agent doit être représentant du personnel, titulaire ou suppléant, ou expert.</v>
      </c>
      <c r="AC24" s="29" t="s">
        <v>164</v>
      </c>
      <c r="AD24" s="30" t="str">
        <f>VLOOKUP(AC24,'Axe 2 Règles de gestion'!$D$2:$F$54,3, FALSE)</f>
        <v>L'agent doit présenter sa convocation ou un document l'informant de la réunion de l'organisme dans lequel il est appelé à siéger.</v>
      </c>
      <c r="AE24" s="29" t="s">
        <v>166</v>
      </c>
      <c r="AF24" s="30" t="str">
        <f>VLOOKUP(AE24,'Axe 2 Règles de gestion'!$D$2:$F$54,3, FALSE)</f>
        <v>La durée de cette autorisation correspond à la durée prévisible de la réunion et des éventuels délais de route pour se rendre à la réunion.</v>
      </c>
      <c r="AG24" s="29" t="s">
        <v>168</v>
      </c>
      <c r="AH24" s="30" t="str">
        <f>VLOOKUP(AG24,'Axe 2 Règles de gestion'!$D$2:$F$54,3, FALSE)</f>
        <v>La durée prévisionnelle de l'autorisation d'absence comprend les délais de route, la durée prévisible de la réunion, le temps nécessaire à la préparation et au compte rendu des travaux.</v>
      </c>
      <c r="AI24" s="29" t="s">
        <v>170</v>
      </c>
      <c r="AJ24" s="30" t="str">
        <f>VLOOKUP(AI24,'Axe 2 Règles de gestion'!$D$2:$F$54,3, FALSE)</f>
        <v>Le temps nécessaire à la préparation et au compte rendu des travaux ne peut être supérieur à la durée prévisible de la réunion.</v>
      </c>
      <c r="AK24" s="29"/>
      <c r="AL24" s="30"/>
      <c r="AM24" s="29"/>
      <c r="AN24" s="30"/>
      <c r="AO24" s="29"/>
      <c r="AP24" s="30"/>
      <c r="AQ24" s="29" t="s">
        <v>172</v>
      </c>
      <c r="AR24" s="30" t="str">
        <f>VLOOKUP(AQ24,'Axe 2 Règles de gestion'!$D$2:$F$54,3, FALSE)</f>
        <v>Pour l'agent appelé à siéger aux commissions administratives paritaires, la durée de l'absence est égale à la durée prévisible de la réunion et ne peut dépasser une durée prévisionnelle de 2 jours.</v>
      </c>
      <c r="AS24" s="29" t="s">
        <v>174</v>
      </c>
      <c r="AT24" s="30" t="str">
        <f>VLOOKUP(AS24,'Axe 2 Règles de gestion'!$D$2:$F$54,3, FALSE)</f>
        <v>Pour l'agent appelé à siéger aux commissions administratives paritaires, la durée de l'absence est égale à la durée prévisible de la réunion et ne peut dépasser une durée réelle de 2 jours.</v>
      </c>
      <c r="AU24" s="29" t="s">
        <v>90</v>
      </c>
      <c r="AV24" s="30" t="str">
        <f>VLOOKUP(AU24,'Axe 2 Règles de gestion'!$D$2:$F$54,3, FALSE)</f>
        <v>L'agent doit être en activité.</v>
      </c>
      <c r="AW24" s="29" t="s">
        <v>92</v>
      </c>
      <c r="AX24" s="30" t="str">
        <f>VLOOKUP(AW24,'Axe 2 Règles de gestion'!$D$2:$F$54,3, FALSE)</f>
        <v>La date de début du congé/absence doit être postérieure ou égale à la date de recrutement dans la FPE ou dans la carrière militaire.</v>
      </c>
      <c r="AY24" s="29" t="s">
        <v>94</v>
      </c>
      <c r="AZ24" s="30" t="str">
        <f>VLOOKUP(AY24,'Axe 2 Règles de gestion'!$D$2:$F$54,3, FALSE)</f>
        <v>La date de début du congé/absence doit être antérieure ou égale à la date de fin réelle du congé/absence.</v>
      </c>
      <c r="BA24" s="29" t="s">
        <v>96</v>
      </c>
      <c r="BB24" s="30" t="str">
        <f>VLOOKUP(BA24,'Axe 2 Règles de gestion'!$D$2:$F$54,3, FALSE)</f>
        <v>La date de début du congé/absence doit être antérieure ou égale à la date de fin prévisionnelle du congé/absence.</v>
      </c>
      <c r="BC24" s="29" t="s">
        <v>98</v>
      </c>
      <c r="BD24" s="30" t="str">
        <f>VLOOKUP(BC24,'Axe 2 Règles de gestion'!$D$2:$F$54,3, FALSE)</f>
        <v>La date de fin réelle du congé/absence doit être antérieure à la date limite de départ à la retraite.</v>
      </c>
      <c r="BE24" s="29" t="s">
        <v>100</v>
      </c>
      <c r="BF24" s="30" t="str">
        <f>VLOOKUP(BE24,'Axe 2 Règles de gestion'!$D$2:$F$54,3, FALSE)</f>
        <v>La date de fin prévisionnelle du congé/absence doit être antérieure à la date limite de départ à la retraite.</v>
      </c>
      <c r="BG24" s="29" t="s">
        <v>102</v>
      </c>
      <c r="BH24" s="30" t="str">
        <f>VLOOKUP(BG24,'Axe 2 Règles de gestion'!$D$2:$F$54,3, FALSE)</f>
        <v>La date de fin réelle ou la date de fin prévisionnelle du congé/absence doit être saisie.</v>
      </c>
      <c r="BI24" s="29"/>
      <c r="BJ24" s="30"/>
      <c r="BK24" s="29"/>
      <c r="BL24" s="30"/>
      <c r="BM24" s="26" t="s">
        <v>179</v>
      </c>
      <c r="BN24" s="28" t="s">
        <v>79</v>
      </c>
    </row>
    <row r="25" spans="1:66" s="31" customFormat="1" ht="116" x14ac:dyDescent="0.35">
      <c r="A25" s="26" t="s">
        <v>67</v>
      </c>
      <c r="B25" s="26" t="s">
        <v>114</v>
      </c>
      <c r="C25" s="27">
        <v>46113.427083333336</v>
      </c>
      <c r="D25" s="26" t="s">
        <v>69</v>
      </c>
      <c r="E25" s="28" t="s">
        <v>70</v>
      </c>
      <c r="F25" s="26" t="s">
        <v>71</v>
      </c>
      <c r="G25" s="28" t="s">
        <v>72</v>
      </c>
      <c r="H25" s="26" t="s">
        <v>156</v>
      </c>
      <c r="I25" s="28" t="s">
        <v>157</v>
      </c>
      <c r="J25" s="28" t="s">
        <v>158</v>
      </c>
      <c r="K25" s="28" t="s">
        <v>159</v>
      </c>
      <c r="L25" s="26" t="s">
        <v>160</v>
      </c>
      <c r="M25" s="28" t="s">
        <v>157</v>
      </c>
      <c r="N25" s="26" t="s">
        <v>78</v>
      </c>
      <c r="O25" s="28" t="s">
        <v>79</v>
      </c>
      <c r="P25" s="28" t="s">
        <v>79</v>
      </c>
      <c r="Q25" s="28" t="s">
        <v>180</v>
      </c>
      <c r="R25" s="26" t="s">
        <v>181</v>
      </c>
      <c r="S25" s="26" t="s">
        <v>129</v>
      </c>
      <c r="T25" s="26" t="s">
        <v>133</v>
      </c>
      <c r="U25" s="26" t="s">
        <v>84</v>
      </c>
      <c r="V25" s="27">
        <v>45901</v>
      </c>
      <c r="W25" s="27"/>
      <c r="X25" s="28" t="s">
        <v>182</v>
      </c>
      <c r="Y25" s="29" t="s">
        <v>183</v>
      </c>
      <c r="Z25" s="30" t="str">
        <f>VLOOKUP(Y25,'Axe 2 Règles de gestion'!$D$2:$F$54,3, FALSE)</f>
        <v>L'agent bénéficie des dispositions applicables aux agents titulaires pour les autorisations d'absence syndicales.</v>
      </c>
      <c r="AA25" s="29" t="s">
        <v>162</v>
      </c>
      <c r="AB25" s="30" t="str">
        <f>VLOOKUP(AA25,'Axe 2 Règles de gestion'!$D$2:$F$54,3, FALSE)</f>
        <v>L'agent doit être représentant du personnel, titulaire ou suppléant, ou expert.</v>
      </c>
      <c r="AC25" s="29" t="s">
        <v>164</v>
      </c>
      <c r="AD25" s="30" t="str">
        <f>VLOOKUP(AC25,'Axe 2 Règles de gestion'!$D$2:$F$54,3, FALSE)</f>
        <v>L'agent doit présenter sa convocation ou un document l'informant de la réunion de l'organisme dans lequel il est appelé à siéger.</v>
      </c>
      <c r="AE25" s="29" t="s">
        <v>166</v>
      </c>
      <c r="AF25" s="30" t="str">
        <f>VLOOKUP(AE25,'Axe 2 Règles de gestion'!$D$2:$F$54,3, FALSE)</f>
        <v>La durée de cette autorisation correspond à la durée prévisible de la réunion et des éventuels délais de route pour se rendre à la réunion.</v>
      </c>
      <c r="AG25" s="29" t="s">
        <v>168</v>
      </c>
      <c r="AH25" s="30" t="str">
        <f>VLOOKUP(AG25,'Axe 2 Règles de gestion'!$D$2:$F$54,3, FALSE)</f>
        <v>La durée prévisionnelle de l'autorisation d'absence comprend les délais de route, la durée prévisible de la réunion, le temps nécessaire à la préparation et au compte rendu des travaux.</v>
      </c>
      <c r="AI25" s="29" t="s">
        <v>170</v>
      </c>
      <c r="AJ25" s="30" t="str">
        <f>VLOOKUP(AI25,'Axe 2 Règles de gestion'!$D$2:$F$54,3, FALSE)</f>
        <v>Le temps nécessaire à la préparation et au compte rendu des travaux ne peut être supérieur à la durée prévisible de la réunion.</v>
      </c>
      <c r="AK25" s="29"/>
      <c r="AL25" s="30"/>
      <c r="AM25" s="29"/>
      <c r="AN25" s="30"/>
      <c r="AO25" s="29"/>
      <c r="AP25" s="30"/>
      <c r="AQ25" s="29" t="s">
        <v>172</v>
      </c>
      <c r="AR25" s="30" t="str">
        <f>VLOOKUP(AQ25,'Axe 2 Règles de gestion'!$D$2:$F$54,3, FALSE)</f>
        <v>Pour l'agent appelé à siéger aux commissions administratives paritaires, la durée de l'absence est égale à la durée prévisible de la réunion et ne peut dépasser une durée prévisionnelle de 2 jours.</v>
      </c>
      <c r="AS25" s="29" t="s">
        <v>174</v>
      </c>
      <c r="AT25" s="30" t="str">
        <f>VLOOKUP(AS25,'Axe 2 Règles de gestion'!$D$2:$F$54,3, FALSE)</f>
        <v>Pour l'agent appelé à siéger aux commissions administratives paritaires, la durée de l'absence est égale à la durée prévisible de la réunion et ne peut dépasser une durée réelle de 2 jours.</v>
      </c>
      <c r="AU25" s="29" t="s">
        <v>90</v>
      </c>
      <c r="AV25" s="30" t="str">
        <f>VLOOKUP(AU25,'Axe 2 Règles de gestion'!$D$2:$F$54,3, FALSE)</f>
        <v>L'agent doit être en activité.</v>
      </c>
      <c r="AW25" s="29" t="s">
        <v>92</v>
      </c>
      <c r="AX25" s="30" t="str">
        <f>VLOOKUP(AW25,'Axe 2 Règles de gestion'!$D$2:$F$54,3, FALSE)</f>
        <v>La date de début du congé/absence doit être postérieure ou égale à la date de recrutement dans la FPE ou dans la carrière militaire.</v>
      </c>
      <c r="AY25" s="29" t="s">
        <v>94</v>
      </c>
      <c r="AZ25" s="30" t="str">
        <f>VLOOKUP(AY25,'Axe 2 Règles de gestion'!$D$2:$F$54,3, FALSE)</f>
        <v>La date de début du congé/absence doit être antérieure ou égale à la date de fin réelle du congé/absence.</v>
      </c>
      <c r="BA25" s="29" t="s">
        <v>96</v>
      </c>
      <c r="BB25" s="30" t="str">
        <f>VLOOKUP(BA25,'Axe 2 Règles de gestion'!$D$2:$F$54,3, FALSE)</f>
        <v>La date de début du congé/absence doit être antérieure ou égale à la date de fin prévisionnelle du congé/absence.</v>
      </c>
      <c r="BC25" s="29" t="s">
        <v>98</v>
      </c>
      <c r="BD25" s="30" t="str">
        <f>VLOOKUP(BC25,'Axe 2 Règles de gestion'!$D$2:$F$54,3, FALSE)</f>
        <v>La date de fin réelle du congé/absence doit être antérieure à la date limite de départ à la retraite.</v>
      </c>
      <c r="BE25" s="29" t="s">
        <v>100</v>
      </c>
      <c r="BF25" s="30" t="str">
        <f>VLOOKUP(BE25,'Axe 2 Règles de gestion'!$D$2:$F$54,3, FALSE)</f>
        <v>La date de fin prévisionnelle du congé/absence doit être antérieure à la date limite de départ à la retraite.</v>
      </c>
      <c r="BG25" s="29" t="s">
        <v>102</v>
      </c>
      <c r="BH25" s="30" t="str">
        <f>VLOOKUP(BG25,'Axe 2 Règles de gestion'!$D$2:$F$54,3, FALSE)</f>
        <v>La date de fin réelle ou la date de fin prévisionnelle du congé/absence doit être saisie.</v>
      </c>
      <c r="BI25" s="29"/>
      <c r="BJ25" s="30"/>
      <c r="BK25" s="29"/>
      <c r="BL25" s="30"/>
      <c r="BM25" s="26" t="s">
        <v>176</v>
      </c>
      <c r="BN25" s="28" t="s">
        <v>79</v>
      </c>
    </row>
    <row r="26" spans="1:66" s="31" customFormat="1" ht="116" x14ac:dyDescent="0.35">
      <c r="A26" s="26" t="s">
        <v>67</v>
      </c>
      <c r="B26" s="26" t="s">
        <v>114</v>
      </c>
      <c r="C26" s="27">
        <v>46113.422222222223</v>
      </c>
      <c r="D26" s="26" t="s">
        <v>69</v>
      </c>
      <c r="E26" s="28" t="s">
        <v>70</v>
      </c>
      <c r="F26" s="26" t="s">
        <v>71</v>
      </c>
      <c r="G26" s="28" t="s">
        <v>72</v>
      </c>
      <c r="H26" s="26" t="s">
        <v>156</v>
      </c>
      <c r="I26" s="28" t="s">
        <v>157</v>
      </c>
      <c r="J26" s="28" t="s">
        <v>158</v>
      </c>
      <c r="K26" s="28" t="s">
        <v>159</v>
      </c>
      <c r="L26" s="26" t="s">
        <v>160</v>
      </c>
      <c r="M26" s="28" t="s">
        <v>157</v>
      </c>
      <c r="N26" s="26" t="s">
        <v>78</v>
      </c>
      <c r="O26" s="28" t="s">
        <v>79</v>
      </c>
      <c r="P26" s="28" t="s">
        <v>79</v>
      </c>
      <c r="Q26" s="28" t="s">
        <v>139</v>
      </c>
      <c r="R26" s="26" t="s">
        <v>140</v>
      </c>
      <c r="S26" s="26" t="s">
        <v>129</v>
      </c>
      <c r="T26" s="26" t="s">
        <v>133</v>
      </c>
      <c r="U26" s="26" t="s">
        <v>84</v>
      </c>
      <c r="V26" s="27">
        <v>45689</v>
      </c>
      <c r="W26" s="27"/>
      <c r="X26" s="28" t="s">
        <v>184</v>
      </c>
      <c r="Y26" s="29" t="s">
        <v>185</v>
      </c>
      <c r="Z26" s="30" t="str">
        <f>VLOOKUP(Y26,'Axe 2 Règles de gestion'!$D$2:$F$54,3, FALSE)</f>
        <v>L'agent doit être représentant du personnel, titulaire ou suppléant, ou expert.</v>
      </c>
      <c r="AA26" s="29" t="s">
        <v>186</v>
      </c>
      <c r="AB26" s="30" t="str">
        <f>VLOOKUP(AA26,'Axe 2 Règles de gestion'!$D$2:$F$54,3, FALSE)</f>
        <v>L'agent doit présenter sa convocation de l'administration l'informant de l'instance ou l'organisme dans lequel il est appelé à siéger.</v>
      </c>
      <c r="AC26" s="29" t="s">
        <v>188</v>
      </c>
      <c r="AD26" s="30" t="str">
        <f>VLOOKUP(AC26,'Axe 2 Règles de gestion'!$D$2:$F$54,3, FALSE)</f>
        <v>La durée prévisionnelle de l'autorisation spéciale d'absence comprend la durée prévisible de la réunion, les délais de route et un temps supplémentaire égal à la durée prévisible de la réunion.</v>
      </c>
      <c r="AE26" s="29"/>
      <c r="AF26" s="30"/>
      <c r="AG26" s="29"/>
      <c r="AH26" s="30"/>
      <c r="AI26" s="29"/>
      <c r="AJ26" s="30"/>
      <c r="AK26" s="29"/>
      <c r="AL26" s="30"/>
      <c r="AM26" s="29"/>
      <c r="AN26" s="30"/>
      <c r="AO26" s="29"/>
      <c r="AP26" s="30"/>
      <c r="AQ26" s="29"/>
      <c r="AR26" s="30"/>
      <c r="AS26" s="29"/>
      <c r="AT26" s="30"/>
      <c r="AU26" s="29" t="s">
        <v>90</v>
      </c>
      <c r="AV26" s="30" t="str">
        <f>VLOOKUP(AU26,'Axe 2 Règles de gestion'!$D$2:$F$54,3, FALSE)</f>
        <v>L'agent doit être en activité.</v>
      </c>
      <c r="AW26" s="29" t="s">
        <v>92</v>
      </c>
      <c r="AX26" s="30" t="str">
        <f>VLOOKUP(AW26,'Axe 2 Règles de gestion'!$D$2:$F$54,3, FALSE)</f>
        <v>La date de début du congé/absence doit être postérieure ou égale à la date de recrutement dans la FPE ou dans la carrière militaire.</v>
      </c>
      <c r="AY26" s="29" t="s">
        <v>94</v>
      </c>
      <c r="AZ26" s="30" t="str">
        <f>VLOOKUP(AY26,'Axe 2 Règles de gestion'!$D$2:$F$54,3, FALSE)</f>
        <v>La date de début du congé/absence doit être antérieure ou égale à la date de fin réelle du congé/absence.</v>
      </c>
      <c r="BA26" s="29" t="s">
        <v>96</v>
      </c>
      <c r="BB26" s="30" t="str">
        <f>VLOOKUP(BA26,'Axe 2 Règles de gestion'!$D$2:$F$54,3, FALSE)</f>
        <v>La date de début du congé/absence doit être antérieure ou égale à la date de fin prévisionnelle du congé/absence.</v>
      </c>
      <c r="BC26" s="29" t="s">
        <v>98</v>
      </c>
      <c r="BD26" s="30" t="str">
        <f>VLOOKUP(BC26,'Axe 2 Règles de gestion'!$D$2:$F$54,3, FALSE)</f>
        <v>La date de fin réelle du congé/absence doit être antérieure à la date limite de départ à la retraite.</v>
      </c>
      <c r="BE26" s="29" t="s">
        <v>100</v>
      </c>
      <c r="BF26" s="30" t="str">
        <f>VLOOKUP(BE26,'Axe 2 Règles de gestion'!$D$2:$F$54,3, FALSE)</f>
        <v>La date de fin prévisionnelle du congé/absence doit être antérieure à la date limite de départ à la retraite.</v>
      </c>
      <c r="BG26" s="29" t="s">
        <v>102</v>
      </c>
      <c r="BH26" s="30" t="str">
        <f>VLOOKUP(BG26,'Axe 2 Règles de gestion'!$D$2:$F$54,3, FALSE)</f>
        <v>La date de fin réelle ou la date de fin prévisionnelle du congé/absence doit être saisie.</v>
      </c>
      <c r="BI26" s="29"/>
      <c r="BJ26" s="30"/>
      <c r="BK26" s="29"/>
      <c r="BL26" s="30"/>
      <c r="BM26" s="26" t="s">
        <v>108</v>
      </c>
      <c r="BN26" s="28" t="s">
        <v>79</v>
      </c>
    </row>
    <row r="27" spans="1:66" s="31" customFormat="1" ht="101.5" x14ac:dyDescent="0.35">
      <c r="A27" s="26" t="s">
        <v>67</v>
      </c>
      <c r="B27" s="26" t="s">
        <v>68</v>
      </c>
      <c r="C27" s="27">
        <v>46113.492361111108</v>
      </c>
      <c r="D27" s="26" t="s">
        <v>69</v>
      </c>
      <c r="E27" s="28" t="s">
        <v>70</v>
      </c>
      <c r="F27" s="26" t="s">
        <v>71</v>
      </c>
      <c r="G27" s="28" t="s">
        <v>72</v>
      </c>
      <c r="H27" s="26" t="s">
        <v>190</v>
      </c>
      <c r="I27" s="28" t="s">
        <v>191</v>
      </c>
      <c r="J27" s="28" t="s">
        <v>192</v>
      </c>
      <c r="K27" s="28" t="s">
        <v>193</v>
      </c>
      <c r="L27" s="26" t="s">
        <v>194</v>
      </c>
      <c r="M27" s="28" t="s">
        <v>191</v>
      </c>
      <c r="N27" s="26" t="s">
        <v>78</v>
      </c>
      <c r="O27" s="28" t="s">
        <v>79</v>
      </c>
      <c r="P27" s="28" t="s">
        <v>79</v>
      </c>
      <c r="Q27" s="28" t="s">
        <v>80</v>
      </c>
      <c r="R27" s="26" t="s">
        <v>81</v>
      </c>
      <c r="S27" s="26" t="s">
        <v>82</v>
      </c>
      <c r="T27" s="26" t="s">
        <v>83</v>
      </c>
      <c r="U27" s="26" t="s">
        <v>84</v>
      </c>
      <c r="V27" s="27">
        <v>45689</v>
      </c>
      <c r="W27" s="27"/>
      <c r="X27" s="28" t="s">
        <v>195</v>
      </c>
      <c r="Y27" s="29" t="s">
        <v>196</v>
      </c>
      <c r="Z27" s="30" t="str">
        <f>VLOOKUP(Y27,'Axe 2 Règles de gestion'!$D$2:$F$54,3, FALSE)</f>
        <v>L'agent doit être représentant syndical.</v>
      </c>
      <c r="AA27" s="29" t="s">
        <v>198</v>
      </c>
      <c r="AB27" s="30" t="str">
        <f>VLOOKUP(AA27,'Axe 2 Règles de gestion'!$D$2:$F$54,3, FALSE)</f>
        <v>L'agent prend part à des réunions de travail convoquées par l'administration ou participe à des négociations d'accords collectifs.</v>
      </c>
      <c r="AC27" s="29" t="s">
        <v>168</v>
      </c>
      <c r="AD27" s="30" t="str">
        <f>VLOOKUP(AC27,'Axe 2 Règles de gestion'!$D$2:$F$54,3, FALSE)</f>
        <v>La durée prévisionnelle de l'autorisation d'absence comprend les délais de route, la durée prévisible de la réunion, le temps nécessaire à la préparation et au compte rendu des travaux.</v>
      </c>
      <c r="AE27" s="29" t="s">
        <v>170</v>
      </c>
      <c r="AF27" s="30" t="str">
        <f>VLOOKUP(AE27,'Axe 2 Règles de gestion'!$D$2:$F$54,3, FALSE)</f>
        <v>Le temps nécessaire à la préparation et au compte rendu des travaux ne peut être supérieur à la durée prévisible de la réunion.</v>
      </c>
      <c r="AG27" s="29"/>
      <c r="AH27" s="30"/>
      <c r="AI27" s="29"/>
      <c r="AJ27" s="30"/>
      <c r="AK27" s="29"/>
      <c r="AL27" s="30"/>
      <c r="AM27" s="29"/>
      <c r="AN27" s="30"/>
      <c r="AO27" s="29"/>
      <c r="AP27" s="30"/>
      <c r="AQ27" s="29"/>
      <c r="AR27" s="30"/>
      <c r="AS27" s="29"/>
      <c r="AT27" s="30"/>
      <c r="AU27" s="29" t="s">
        <v>90</v>
      </c>
      <c r="AV27" s="30" t="str">
        <f>VLOOKUP(AU27,'Axe 2 Règles de gestion'!$D$2:$F$54,3, FALSE)</f>
        <v>L'agent doit être en activité.</v>
      </c>
      <c r="AW27" s="29" t="s">
        <v>92</v>
      </c>
      <c r="AX27" s="30" t="str">
        <f>VLOOKUP(AW27,'Axe 2 Règles de gestion'!$D$2:$F$54,3, FALSE)</f>
        <v>La date de début du congé/absence doit être postérieure ou égale à la date de recrutement dans la FPE ou dans la carrière militaire.</v>
      </c>
      <c r="AY27" s="29" t="s">
        <v>94</v>
      </c>
      <c r="AZ27" s="30" t="str">
        <f>VLOOKUP(AY27,'Axe 2 Règles de gestion'!$D$2:$F$54,3, FALSE)</f>
        <v>La date de début du congé/absence doit être antérieure ou égale à la date de fin réelle du congé/absence.</v>
      </c>
      <c r="BA27" s="29" t="s">
        <v>96</v>
      </c>
      <c r="BB27" s="30" t="str">
        <f>VLOOKUP(BA27,'Axe 2 Règles de gestion'!$D$2:$F$54,3, FALSE)</f>
        <v>La date de début du congé/absence doit être antérieure ou égale à la date de fin prévisionnelle du congé/absence.</v>
      </c>
      <c r="BC27" s="29" t="s">
        <v>98</v>
      </c>
      <c r="BD27" s="30" t="str">
        <f>VLOOKUP(BC27,'Axe 2 Règles de gestion'!$D$2:$F$54,3, FALSE)</f>
        <v>La date de fin réelle du congé/absence doit être antérieure à la date limite de départ à la retraite.</v>
      </c>
      <c r="BE27" s="29" t="s">
        <v>100</v>
      </c>
      <c r="BF27" s="30" t="str">
        <f>VLOOKUP(BE27,'Axe 2 Règles de gestion'!$D$2:$F$54,3, FALSE)</f>
        <v>La date de fin prévisionnelle du congé/absence doit être antérieure à la date limite de départ à la retraite.</v>
      </c>
      <c r="BG27" s="29" t="s">
        <v>102</v>
      </c>
      <c r="BH27" s="30" t="str">
        <f>VLOOKUP(BG27,'Axe 2 Règles de gestion'!$D$2:$F$54,3, FALSE)</f>
        <v>La date de fin réelle ou la date de fin prévisionnelle du congé/absence doit être saisie.</v>
      </c>
      <c r="BI27" s="29"/>
      <c r="BJ27" s="30"/>
      <c r="BK27" s="29"/>
      <c r="BL27" s="30"/>
      <c r="BM27" s="26" t="s">
        <v>108</v>
      </c>
      <c r="BN27" s="28" t="s">
        <v>79</v>
      </c>
    </row>
    <row r="28" spans="1:66" s="31" customFormat="1" ht="58" x14ac:dyDescent="0.35">
      <c r="A28" s="26" t="s">
        <v>67</v>
      </c>
      <c r="B28" s="26" t="s">
        <v>114</v>
      </c>
      <c r="C28" s="27">
        <v>46113.492361111108</v>
      </c>
      <c r="D28" s="26" t="s">
        <v>69</v>
      </c>
      <c r="E28" s="28" t="s">
        <v>70</v>
      </c>
      <c r="F28" s="26" t="s">
        <v>71</v>
      </c>
      <c r="G28" s="28" t="s">
        <v>72</v>
      </c>
      <c r="H28" s="26" t="s">
        <v>190</v>
      </c>
      <c r="I28" s="28" t="s">
        <v>191</v>
      </c>
      <c r="J28" s="28" t="s">
        <v>192</v>
      </c>
      <c r="K28" s="28" t="s">
        <v>193</v>
      </c>
      <c r="L28" s="26" t="s">
        <v>194</v>
      </c>
      <c r="M28" s="28" t="s">
        <v>191</v>
      </c>
      <c r="N28" s="26" t="s">
        <v>78</v>
      </c>
      <c r="O28" s="28" t="s">
        <v>79</v>
      </c>
      <c r="P28" s="28" t="s">
        <v>79</v>
      </c>
      <c r="Q28" s="28" t="s">
        <v>115</v>
      </c>
      <c r="R28" s="26" t="s">
        <v>116</v>
      </c>
      <c r="S28" s="26" t="s">
        <v>68</v>
      </c>
      <c r="T28" s="26" t="s">
        <v>83</v>
      </c>
      <c r="U28" s="26" t="s">
        <v>117</v>
      </c>
      <c r="V28" s="27">
        <v>45689</v>
      </c>
      <c r="W28" s="27"/>
      <c r="X28" s="28" t="s">
        <v>79</v>
      </c>
      <c r="Y28" s="29"/>
      <c r="Z28" s="30"/>
      <c r="AA28" s="29"/>
      <c r="AB28" s="30"/>
      <c r="AC28" s="29"/>
      <c r="AD28" s="30"/>
      <c r="AE28" s="29"/>
      <c r="AF28" s="30"/>
      <c r="AG28" s="29"/>
      <c r="AH28" s="30"/>
      <c r="AI28" s="29"/>
      <c r="AJ28" s="30"/>
      <c r="AK28" s="29"/>
      <c r="AL28" s="30"/>
      <c r="AM28" s="29"/>
      <c r="AN28" s="30"/>
      <c r="AO28" s="29"/>
      <c r="AP28" s="30"/>
      <c r="AQ28" s="29"/>
      <c r="AR28" s="30"/>
      <c r="AS28" s="29"/>
      <c r="AT28" s="30"/>
      <c r="AU28" s="29"/>
      <c r="AV28" s="30"/>
      <c r="AW28" s="29"/>
      <c r="AX28" s="30"/>
      <c r="AY28" s="29"/>
      <c r="AZ28" s="30"/>
      <c r="BA28" s="29"/>
      <c r="BB28" s="30"/>
      <c r="BC28" s="29"/>
      <c r="BD28" s="30"/>
      <c r="BE28" s="29"/>
      <c r="BF28" s="30"/>
      <c r="BG28" s="29"/>
      <c r="BH28" s="30"/>
      <c r="BI28" s="29"/>
      <c r="BJ28" s="30"/>
      <c r="BK28" s="29"/>
      <c r="BL28" s="30"/>
      <c r="BM28" s="26" t="s">
        <v>108</v>
      </c>
      <c r="BN28" s="28" t="s">
        <v>79</v>
      </c>
    </row>
    <row r="29" spans="1:66" s="31" customFormat="1" ht="101.5" x14ac:dyDescent="0.35">
      <c r="A29" s="26" t="s">
        <v>67</v>
      </c>
      <c r="B29" s="26" t="s">
        <v>68</v>
      </c>
      <c r="C29" s="27">
        <v>46113.493055555555</v>
      </c>
      <c r="D29" s="26" t="s">
        <v>69</v>
      </c>
      <c r="E29" s="28" t="s">
        <v>70</v>
      </c>
      <c r="F29" s="26" t="s">
        <v>71</v>
      </c>
      <c r="G29" s="28" t="s">
        <v>72</v>
      </c>
      <c r="H29" s="26" t="s">
        <v>190</v>
      </c>
      <c r="I29" s="28" t="s">
        <v>191</v>
      </c>
      <c r="J29" s="28" t="s">
        <v>192</v>
      </c>
      <c r="K29" s="28" t="s">
        <v>193</v>
      </c>
      <c r="L29" s="26" t="s">
        <v>194</v>
      </c>
      <c r="M29" s="28" t="s">
        <v>191</v>
      </c>
      <c r="N29" s="26" t="s">
        <v>78</v>
      </c>
      <c r="O29" s="28" t="s">
        <v>79</v>
      </c>
      <c r="P29" s="28" t="s">
        <v>79</v>
      </c>
      <c r="Q29" s="28" t="s">
        <v>118</v>
      </c>
      <c r="R29" s="26" t="s">
        <v>119</v>
      </c>
      <c r="S29" s="26" t="s">
        <v>120</v>
      </c>
      <c r="T29" s="26" t="s">
        <v>83</v>
      </c>
      <c r="U29" s="26" t="s">
        <v>84</v>
      </c>
      <c r="V29" s="27">
        <v>45689</v>
      </c>
      <c r="W29" s="27"/>
      <c r="X29" s="28" t="s">
        <v>195</v>
      </c>
      <c r="Y29" s="29" t="s">
        <v>196</v>
      </c>
      <c r="Z29" s="30" t="str">
        <f>VLOOKUP(Y29,'Axe 2 Règles de gestion'!$D$2:$F$54,3, FALSE)</f>
        <v>L'agent doit être représentant syndical.</v>
      </c>
      <c r="AA29" s="29" t="s">
        <v>198</v>
      </c>
      <c r="AB29" s="30" t="str">
        <f>VLOOKUP(AA29,'Axe 2 Règles de gestion'!$D$2:$F$54,3, FALSE)</f>
        <v>L'agent prend part à des réunions de travail convoquées par l'administration ou participe à des négociations d'accords collectifs.</v>
      </c>
      <c r="AC29" s="29" t="s">
        <v>168</v>
      </c>
      <c r="AD29" s="30" t="str">
        <f>VLOOKUP(AC29,'Axe 2 Règles de gestion'!$D$2:$F$54,3, FALSE)</f>
        <v>La durée prévisionnelle de l'autorisation d'absence comprend les délais de route, la durée prévisible de la réunion, le temps nécessaire à la préparation et au compte rendu des travaux.</v>
      </c>
      <c r="AE29" s="29" t="s">
        <v>170</v>
      </c>
      <c r="AF29" s="30" t="str">
        <f>VLOOKUP(AE29,'Axe 2 Règles de gestion'!$D$2:$F$54,3, FALSE)</f>
        <v>Le temps nécessaire à la préparation et au compte rendu des travaux ne peut être supérieur à la durée prévisible de la réunion.</v>
      </c>
      <c r="AG29" s="29"/>
      <c r="AH29" s="30"/>
      <c r="AI29" s="29"/>
      <c r="AJ29" s="30"/>
      <c r="AK29" s="29"/>
      <c r="AL29" s="30"/>
      <c r="AM29" s="29"/>
      <c r="AN29" s="30"/>
      <c r="AO29" s="29"/>
      <c r="AP29" s="30"/>
      <c r="AQ29" s="29"/>
      <c r="AR29" s="30"/>
      <c r="AS29" s="29"/>
      <c r="AT29" s="30"/>
      <c r="AU29" s="29" t="s">
        <v>90</v>
      </c>
      <c r="AV29" s="30" t="str">
        <f>VLOOKUP(AU29,'Axe 2 Règles de gestion'!$D$2:$F$54,3, FALSE)</f>
        <v>L'agent doit être en activité.</v>
      </c>
      <c r="AW29" s="29" t="s">
        <v>92</v>
      </c>
      <c r="AX29" s="30" t="str">
        <f>VLOOKUP(AW29,'Axe 2 Règles de gestion'!$D$2:$F$54,3, FALSE)</f>
        <v>La date de début du congé/absence doit être postérieure ou égale à la date de recrutement dans la FPE ou dans la carrière militaire.</v>
      </c>
      <c r="AY29" s="29" t="s">
        <v>94</v>
      </c>
      <c r="AZ29" s="30" t="str">
        <f>VLOOKUP(AY29,'Axe 2 Règles de gestion'!$D$2:$F$54,3, FALSE)</f>
        <v>La date de début du congé/absence doit être antérieure ou égale à la date de fin réelle du congé/absence.</v>
      </c>
      <c r="BA29" s="29" t="s">
        <v>96</v>
      </c>
      <c r="BB29" s="30" t="str">
        <f>VLOOKUP(BA29,'Axe 2 Règles de gestion'!$D$2:$F$54,3, FALSE)</f>
        <v>La date de début du congé/absence doit être antérieure ou égale à la date de fin prévisionnelle du congé/absence.</v>
      </c>
      <c r="BC29" s="29" t="s">
        <v>98</v>
      </c>
      <c r="BD29" s="30" t="str">
        <f>VLOOKUP(BC29,'Axe 2 Règles de gestion'!$D$2:$F$54,3, FALSE)</f>
        <v>La date de fin réelle du congé/absence doit être antérieure à la date limite de départ à la retraite.</v>
      </c>
      <c r="BE29" s="29" t="s">
        <v>100</v>
      </c>
      <c r="BF29" s="30" t="str">
        <f>VLOOKUP(BE29,'Axe 2 Règles de gestion'!$D$2:$F$54,3, FALSE)</f>
        <v>La date de fin prévisionnelle du congé/absence doit être antérieure à la date limite de départ à la retraite.</v>
      </c>
      <c r="BG29" s="29" t="s">
        <v>102</v>
      </c>
      <c r="BH29" s="30" t="str">
        <f>VLOOKUP(BG29,'Axe 2 Règles de gestion'!$D$2:$F$54,3, FALSE)</f>
        <v>La date de fin réelle ou la date de fin prévisionnelle du congé/absence doit être saisie.</v>
      </c>
      <c r="BI29" s="29"/>
      <c r="BJ29" s="30"/>
      <c r="BK29" s="29"/>
      <c r="BL29" s="30"/>
      <c r="BM29" s="26" t="s">
        <v>108</v>
      </c>
      <c r="BN29" s="28" t="s">
        <v>79</v>
      </c>
    </row>
    <row r="30" spans="1:66" s="31" customFormat="1" ht="101.5" x14ac:dyDescent="0.35">
      <c r="A30" s="26" t="s">
        <v>67</v>
      </c>
      <c r="B30" s="26" t="s">
        <v>68</v>
      </c>
      <c r="C30" s="27">
        <v>46113.493055555555</v>
      </c>
      <c r="D30" s="26" t="s">
        <v>69</v>
      </c>
      <c r="E30" s="28" t="s">
        <v>70</v>
      </c>
      <c r="F30" s="26" t="s">
        <v>71</v>
      </c>
      <c r="G30" s="28" t="s">
        <v>72</v>
      </c>
      <c r="H30" s="26" t="s">
        <v>190</v>
      </c>
      <c r="I30" s="28" t="s">
        <v>191</v>
      </c>
      <c r="J30" s="28" t="s">
        <v>192</v>
      </c>
      <c r="K30" s="28" t="s">
        <v>193</v>
      </c>
      <c r="L30" s="26" t="s">
        <v>194</v>
      </c>
      <c r="M30" s="28" t="s">
        <v>191</v>
      </c>
      <c r="N30" s="26" t="s">
        <v>78</v>
      </c>
      <c r="O30" s="28" t="s">
        <v>79</v>
      </c>
      <c r="P30" s="28" t="s">
        <v>79</v>
      </c>
      <c r="Q30" s="28" t="s">
        <v>121</v>
      </c>
      <c r="R30" s="26" t="s">
        <v>122</v>
      </c>
      <c r="S30" s="26" t="s">
        <v>123</v>
      </c>
      <c r="T30" s="26" t="s">
        <v>83</v>
      </c>
      <c r="U30" s="26" t="s">
        <v>84</v>
      </c>
      <c r="V30" s="27">
        <v>45689</v>
      </c>
      <c r="W30" s="27"/>
      <c r="X30" s="28" t="s">
        <v>200</v>
      </c>
      <c r="Y30" s="29" t="s">
        <v>125</v>
      </c>
      <c r="Z30" s="30" t="str">
        <f>VLOOKUP(Y30,'Axe 2 Règles de gestion'!$D$2:$F$54,3, FALSE)</f>
        <v>L'agent bénéficie des dispositions applicables aux agents titulaires pour les autorisations d'absence syndicales.</v>
      </c>
      <c r="AA30" s="29" t="s">
        <v>196</v>
      </c>
      <c r="AB30" s="30" t="str">
        <f>VLOOKUP(AA30,'Axe 2 Règles de gestion'!$D$2:$F$54,3, FALSE)</f>
        <v>L'agent doit être représentant syndical.</v>
      </c>
      <c r="AC30" s="29" t="s">
        <v>198</v>
      </c>
      <c r="AD30" s="30" t="str">
        <f>VLOOKUP(AC30,'Axe 2 Règles de gestion'!$D$2:$F$54,3, FALSE)</f>
        <v>L'agent prend part à des réunions de travail convoquées par l'administration ou participe à des négociations d'accords collectifs.</v>
      </c>
      <c r="AE30" s="29" t="s">
        <v>168</v>
      </c>
      <c r="AF30" s="30" t="str">
        <f>VLOOKUP(AE30,'Axe 2 Règles de gestion'!$D$2:$F$54,3, FALSE)</f>
        <v>La durée prévisionnelle de l'autorisation d'absence comprend les délais de route, la durée prévisible de la réunion, le temps nécessaire à la préparation et au compte rendu des travaux.</v>
      </c>
      <c r="AG30" s="29" t="s">
        <v>170</v>
      </c>
      <c r="AH30" s="30" t="str">
        <f>VLOOKUP(AG30,'Axe 2 Règles de gestion'!$D$2:$F$54,3, FALSE)</f>
        <v>Le temps nécessaire à la préparation et au compte rendu des travaux ne peut être supérieur à la durée prévisible de la réunion.</v>
      </c>
      <c r="AI30" s="29"/>
      <c r="AJ30" s="30"/>
      <c r="AK30" s="29"/>
      <c r="AL30" s="30"/>
      <c r="AM30" s="29"/>
      <c r="AN30" s="30"/>
      <c r="AO30" s="29"/>
      <c r="AP30" s="30"/>
      <c r="AQ30" s="29"/>
      <c r="AR30" s="30"/>
      <c r="AS30" s="29"/>
      <c r="AT30" s="30"/>
      <c r="AU30" s="29" t="s">
        <v>90</v>
      </c>
      <c r="AV30" s="30" t="str">
        <f>VLOOKUP(AU30,'Axe 2 Règles de gestion'!$D$2:$F$54,3, FALSE)</f>
        <v>L'agent doit être en activité.</v>
      </c>
      <c r="AW30" s="29" t="s">
        <v>92</v>
      </c>
      <c r="AX30" s="30" t="str">
        <f>VLOOKUP(AW30,'Axe 2 Règles de gestion'!$D$2:$F$54,3, FALSE)</f>
        <v>La date de début du congé/absence doit être postérieure ou égale à la date de recrutement dans la FPE ou dans la carrière militaire.</v>
      </c>
      <c r="AY30" s="29" t="s">
        <v>94</v>
      </c>
      <c r="AZ30" s="30" t="str">
        <f>VLOOKUP(AY30,'Axe 2 Règles de gestion'!$D$2:$F$54,3, FALSE)</f>
        <v>La date de début du congé/absence doit être antérieure ou égale à la date de fin réelle du congé/absence.</v>
      </c>
      <c r="BA30" s="29" t="s">
        <v>96</v>
      </c>
      <c r="BB30" s="30" t="str">
        <f>VLOOKUP(BA30,'Axe 2 Règles de gestion'!$D$2:$F$54,3, FALSE)</f>
        <v>La date de début du congé/absence doit être antérieure ou égale à la date de fin prévisionnelle du congé/absence.</v>
      </c>
      <c r="BC30" s="29" t="s">
        <v>98</v>
      </c>
      <c r="BD30" s="30" t="str">
        <f>VLOOKUP(BC30,'Axe 2 Règles de gestion'!$D$2:$F$54,3, FALSE)</f>
        <v>La date de fin réelle du congé/absence doit être antérieure à la date limite de départ à la retraite.</v>
      </c>
      <c r="BE30" s="29" t="s">
        <v>100</v>
      </c>
      <c r="BF30" s="30" t="str">
        <f>VLOOKUP(BE30,'Axe 2 Règles de gestion'!$D$2:$F$54,3, FALSE)</f>
        <v>La date de fin prévisionnelle du congé/absence doit être antérieure à la date limite de départ à la retraite.</v>
      </c>
      <c r="BG30" s="29" t="s">
        <v>102</v>
      </c>
      <c r="BH30" s="30" t="str">
        <f>VLOOKUP(BG30,'Axe 2 Règles de gestion'!$D$2:$F$54,3, FALSE)</f>
        <v>La date de fin réelle ou la date de fin prévisionnelle du congé/absence doit être saisie.</v>
      </c>
      <c r="BI30" s="29"/>
      <c r="BJ30" s="30"/>
      <c r="BK30" s="29"/>
      <c r="BL30" s="30"/>
      <c r="BM30" s="26" t="s">
        <v>108</v>
      </c>
      <c r="BN30" s="28" t="s">
        <v>79</v>
      </c>
    </row>
    <row r="31" spans="1:66" ht="58" x14ac:dyDescent="0.35">
      <c r="A31" s="14" t="s">
        <v>130</v>
      </c>
      <c r="B31" s="14" t="s">
        <v>114</v>
      </c>
      <c r="C31" s="15">
        <v>46006.700694444444</v>
      </c>
      <c r="D31" s="14" t="s">
        <v>69</v>
      </c>
      <c r="E31" s="16" t="s">
        <v>70</v>
      </c>
      <c r="F31" s="14" t="s">
        <v>71</v>
      </c>
      <c r="G31" s="16" t="s">
        <v>72</v>
      </c>
      <c r="H31" s="14" t="s">
        <v>190</v>
      </c>
      <c r="I31" s="16" t="s">
        <v>191</v>
      </c>
      <c r="J31" s="16" t="s">
        <v>192</v>
      </c>
      <c r="K31" s="16" t="s">
        <v>193</v>
      </c>
      <c r="L31" s="14" t="s">
        <v>194</v>
      </c>
      <c r="M31" s="16" t="s">
        <v>191</v>
      </c>
      <c r="N31" s="14" t="s">
        <v>78</v>
      </c>
      <c r="O31" s="16" t="s">
        <v>79</v>
      </c>
      <c r="P31" s="16" t="s">
        <v>79</v>
      </c>
      <c r="Q31" s="16" t="s">
        <v>127</v>
      </c>
      <c r="R31" s="14" t="s">
        <v>128</v>
      </c>
      <c r="S31" s="14" t="s">
        <v>129</v>
      </c>
      <c r="T31" s="14" t="s">
        <v>83</v>
      </c>
      <c r="U31" s="14" t="s">
        <v>117</v>
      </c>
      <c r="V31" s="15">
        <v>45689</v>
      </c>
      <c r="W31" s="15"/>
      <c r="X31" s="16" t="s">
        <v>79</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4" t="s">
        <v>79</v>
      </c>
      <c r="BN31" s="16" t="s">
        <v>79</v>
      </c>
    </row>
    <row r="32" spans="1:66" s="31" customFormat="1" ht="101.5" x14ac:dyDescent="0.35">
      <c r="A32" s="26" t="s">
        <v>67</v>
      </c>
      <c r="B32" s="26" t="s">
        <v>114</v>
      </c>
      <c r="C32" s="27">
        <v>46113.493750000001</v>
      </c>
      <c r="D32" s="26" t="s">
        <v>69</v>
      </c>
      <c r="E32" s="28" t="s">
        <v>70</v>
      </c>
      <c r="F32" s="26" t="s">
        <v>71</v>
      </c>
      <c r="G32" s="28" t="s">
        <v>72</v>
      </c>
      <c r="H32" s="26" t="s">
        <v>190</v>
      </c>
      <c r="I32" s="28" t="s">
        <v>191</v>
      </c>
      <c r="J32" s="28" t="s">
        <v>192</v>
      </c>
      <c r="K32" s="28" t="s">
        <v>193</v>
      </c>
      <c r="L32" s="26" t="s">
        <v>194</v>
      </c>
      <c r="M32" s="28" t="s">
        <v>191</v>
      </c>
      <c r="N32" s="26" t="s">
        <v>78</v>
      </c>
      <c r="O32" s="28" t="s">
        <v>79</v>
      </c>
      <c r="P32" s="28" t="s">
        <v>79</v>
      </c>
      <c r="Q32" s="28" t="s">
        <v>131</v>
      </c>
      <c r="R32" s="26" t="s">
        <v>132</v>
      </c>
      <c r="S32" s="26" t="s">
        <v>82</v>
      </c>
      <c r="T32" s="26" t="s">
        <v>133</v>
      </c>
      <c r="U32" s="26" t="s">
        <v>84</v>
      </c>
      <c r="V32" s="27">
        <v>45689</v>
      </c>
      <c r="W32" s="27"/>
      <c r="X32" s="28" t="s">
        <v>201</v>
      </c>
      <c r="Y32" s="29" t="s">
        <v>138</v>
      </c>
      <c r="Z32" s="30" t="str">
        <f>VLOOKUP(Y32,'Axe 2 Règles de gestion'!$D$2:$F$54,3, FALSE)</f>
        <v>L'agent bénéficie des dispositions applicables aux agents titulaires pour les autorisations d'absence syndicales.</v>
      </c>
      <c r="AA32" s="29" t="s">
        <v>196</v>
      </c>
      <c r="AB32" s="30" t="str">
        <f>VLOOKUP(AA32,'Axe 2 Règles de gestion'!$D$2:$F$54,3, FALSE)</f>
        <v>L'agent doit être représentant syndical.</v>
      </c>
      <c r="AC32" s="29" t="s">
        <v>198</v>
      </c>
      <c r="AD32" s="30" t="str">
        <f>VLOOKUP(AC32,'Axe 2 Règles de gestion'!$D$2:$F$54,3, FALSE)</f>
        <v>L'agent prend part à des réunions de travail convoquées par l'administration ou participe à des négociations d'accords collectifs.</v>
      </c>
      <c r="AE32" s="29" t="s">
        <v>168</v>
      </c>
      <c r="AF32" s="30" t="str">
        <f>VLOOKUP(AE32,'Axe 2 Règles de gestion'!$D$2:$F$54,3, FALSE)</f>
        <v>La durée prévisionnelle de l'autorisation d'absence comprend les délais de route, la durée prévisible de la réunion, le temps nécessaire à la préparation et au compte rendu des travaux.</v>
      </c>
      <c r="AG32" s="29" t="s">
        <v>170</v>
      </c>
      <c r="AH32" s="30" t="str">
        <f>VLOOKUP(AG32,'Axe 2 Règles de gestion'!$D$2:$F$54,3, FALSE)</f>
        <v>Le temps nécessaire à la préparation et au compte rendu des travaux ne peut être supérieur à la durée prévisible de la réunion.</v>
      </c>
      <c r="AI32" s="29"/>
      <c r="AJ32" s="30"/>
      <c r="AK32" s="29"/>
      <c r="AL32" s="30"/>
      <c r="AM32" s="29"/>
      <c r="AN32" s="30"/>
      <c r="AO32" s="29"/>
      <c r="AP32" s="30"/>
      <c r="AQ32" s="29"/>
      <c r="AR32" s="30"/>
      <c r="AS32" s="29"/>
      <c r="AT32" s="30"/>
      <c r="AU32" s="29" t="s">
        <v>90</v>
      </c>
      <c r="AV32" s="30" t="str">
        <f>VLOOKUP(AU32,'Axe 2 Règles de gestion'!$D$2:$F$54,3, FALSE)</f>
        <v>L'agent doit être en activité.</v>
      </c>
      <c r="AW32" s="29" t="s">
        <v>92</v>
      </c>
      <c r="AX32" s="30" t="str">
        <f>VLOOKUP(AW32,'Axe 2 Règles de gestion'!$D$2:$F$54,3, FALSE)</f>
        <v>La date de début du congé/absence doit être postérieure ou égale à la date de recrutement dans la FPE ou dans la carrière militaire.</v>
      </c>
      <c r="AY32" s="29" t="s">
        <v>94</v>
      </c>
      <c r="AZ32" s="30" t="str">
        <f>VLOOKUP(AY32,'Axe 2 Règles de gestion'!$D$2:$F$54,3, FALSE)</f>
        <v>La date de début du congé/absence doit être antérieure ou égale à la date de fin réelle du congé/absence.</v>
      </c>
      <c r="BA32" s="29" t="s">
        <v>96</v>
      </c>
      <c r="BB32" s="30" t="str">
        <f>VLOOKUP(BA32,'Axe 2 Règles de gestion'!$D$2:$F$54,3, FALSE)</f>
        <v>La date de début du congé/absence doit être antérieure ou égale à la date de fin prévisionnelle du congé/absence.</v>
      </c>
      <c r="BC32" s="29" t="s">
        <v>98</v>
      </c>
      <c r="BD32" s="30" t="str">
        <f>VLOOKUP(BC32,'Axe 2 Règles de gestion'!$D$2:$F$54,3, FALSE)</f>
        <v>La date de fin réelle du congé/absence doit être antérieure à la date limite de départ à la retraite.</v>
      </c>
      <c r="BE32" s="29" t="s">
        <v>100</v>
      </c>
      <c r="BF32" s="30" t="str">
        <f>VLOOKUP(BE32,'Axe 2 Règles de gestion'!$D$2:$F$54,3, FALSE)</f>
        <v>La date de fin prévisionnelle du congé/absence doit être antérieure à la date limite de départ à la retraite.</v>
      </c>
      <c r="BG32" s="29" t="s">
        <v>102</v>
      </c>
      <c r="BH32" s="30" t="str">
        <f>VLOOKUP(BG32,'Axe 2 Règles de gestion'!$D$2:$F$54,3, FALSE)</f>
        <v>La date de fin réelle ou la date de fin prévisionnelle du congé/absence doit être saisie.</v>
      </c>
      <c r="BI32" s="29"/>
      <c r="BJ32" s="30"/>
      <c r="BK32" s="29"/>
      <c r="BL32" s="30"/>
      <c r="BM32" s="26" t="s">
        <v>108</v>
      </c>
      <c r="BN32" s="28" t="s">
        <v>79</v>
      </c>
    </row>
    <row r="33" spans="1:66" s="31" customFormat="1" ht="101.5" x14ac:dyDescent="0.35">
      <c r="A33" s="26" t="s">
        <v>67</v>
      </c>
      <c r="B33" s="26" t="s">
        <v>114</v>
      </c>
      <c r="C33" s="27">
        <v>46113.495833333334</v>
      </c>
      <c r="D33" s="26" t="s">
        <v>69</v>
      </c>
      <c r="E33" s="28" t="s">
        <v>70</v>
      </c>
      <c r="F33" s="26" t="s">
        <v>71</v>
      </c>
      <c r="G33" s="28" t="s">
        <v>72</v>
      </c>
      <c r="H33" s="26" t="s">
        <v>190</v>
      </c>
      <c r="I33" s="28" t="s">
        <v>191</v>
      </c>
      <c r="J33" s="28" t="s">
        <v>192</v>
      </c>
      <c r="K33" s="28" t="s">
        <v>193</v>
      </c>
      <c r="L33" s="26" t="s">
        <v>194</v>
      </c>
      <c r="M33" s="28" t="s">
        <v>191</v>
      </c>
      <c r="N33" s="26" t="s">
        <v>78</v>
      </c>
      <c r="O33" s="28" t="s">
        <v>79</v>
      </c>
      <c r="P33" s="28" t="s">
        <v>79</v>
      </c>
      <c r="Q33" s="28" t="s">
        <v>180</v>
      </c>
      <c r="R33" s="26" t="s">
        <v>181</v>
      </c>
      <c r="S33" s="26" t="s">
        <v>129</v>
      </c>
      <c r="T33" s="26" t="s">
        <v>133</v>
      </c>
      <c r="U33" s="26" t="s">
        <v>84</v>
      </c>
      <c r="V33" s="27">
        <v>45901</v>
      </c>
      <c r="W33" s="27"/>
      <c r="X33" s="28" t="s">
        <v>202</v>
      </c>
      <c r="Y33" s="29" t="s">
        <v>183</v>
      </c>
      <c r="Z33" s="30" t="str">
        <f>VLOOKUP(Y33,'Axe 2 Règles de gestion'!$D$2:$F$54,3, FALSE)</f>
        <v>L'agent bénéficie des dispositions applicables aux agents titulaires pour les autorisations d'absence syndicales.</v>
      </c>
      <c r="AA33" s="29" t="s">
        <v>196</v>
      </c>
      <c r="AB33" s="30" t="str">
        <f>VLOOKUP(AA33,'Axe 2 Règles de gestion'!$D$2:$F$54,3, FALSE)</f>
        <v>L'agent doit être représentant syndical.</v>
      </c>
      <c r="AC33" s="29" t="s">
        <v>198</v>
      </c>
      <c r="AD33" s="30" t="str">
        <f>VLOOKUP(AC33,'Axe 2 Règles de gestion'!$D$2:$F$54,3, FALSE)</f>
        <v>L'agent prend part à des réunions de travail convoquées par l'administration ou participe à des négociations d'accords collectifs.</v>
      </c>
      <c r="AE33" s="29" t="s">
        <v>168</v>
      </c>
      <c r="AF33" s="30" t="str">
        <f>VLOOKUP(AE33,'Axe 2 Règles de gestion'!$D$2:$F$54,3, FALSE)</f>
        <v>La durée prévisionnelle de l'autorisation d'absence comprend les délais de route, la durée prévisible de la réunion, le temps nécessaire à la préparation et au compte rendu des travaux.</v>
      </c>
      <c r="AG33" s="29" t="s">
        <v>170</v>
      </c>
      <c r="AH33" s="30" t="str">
        <f>VLOOKUP(AG33,'Axe 2 Règles de gestion'!$D$2:$F$54,3, FALSE)</f>
        <v>Le temps nécessaire à la préparation et au compte rendu des travaux ne peut être supérieur à la durée prévisible de la réunion.</v>
      </c>
      <c r="AI33" s="29"/>
      <c r="AJ33" s="30"/>
      <c r="AK33" s="29"/>
      <c r="AL33" s="30"/>
      <c r="AM33" s="29"/>
      <c r="AN33" s="30"/>
      <c r="AO33" s="29"/>
      <c r="AP33" s="30"/>
      <c r="AQ33" s="29"/>
      <c r="AR33" s="30"/>
      <c r="AS33" s="29"/>
      <c r="AT33" s="30"/>
      <c r="AU33" s="29" t="s">
        <v>90</v>
      </c>
      <c r="AV33" s="30" t="str">
        <f>VLOOKUP(AU33,'Axe 2 Règles de gestion'!$D$2:$F$54,3, FALSE)</f>
        <v>L'agent doit être en activité.</v>
      </c>
      <c r="AW33" s="29" t="s">
        <v>92</v>
      </c>
      <c r="AX33" s="30" t="str">
        <f>VLOOKUP(AW33,'Axe 2 Règles de gestion'!$D$2:$F$54,3, FALSE)</f>
        <v>La date de début du congé/absence doit être postérieure ou égale à la date de recrutement dans la FPE ou dans la carrière militaire.</v>
      </c>
      <c r="AY33" s="29" t="s">
        <v>94</v>
      </c>
      <c r="AZ33" s="30" t="str">
        <f>VLOOKUP(AY33,'Axe 2 Règles de gestion'!$D$2:$F$54,3, FALSE)</f>
        <v>La date de début du congé/absence doit être antérieure ou égale à la date de fin réelle du congé/absence.</v>
      </c>
      <c r="BA33" s="29" t="s">
        <v>96</v>
      </c>
      <c r="BB33" s="30" t="str">
        <f>VLOOKUP(BA33,'Axe 2 Règles de gestion'!$D$2:$F$54,3, FALSE)</f>
        <v>La date de début du congé/absence doit être antérieure ou égale à la date de fin prévisionnelle du congé/absence.</v>
      </c>
      <c r="BC33" s="29" t="s">
        <v>98</v>
      </c>
      <c r="BD33" s="30" t="str">
        <f>VLOOKUP(BC33,'Axe 2 Règles de gestion'!$D$2:$F$54,3, FALSE)</f>
        <v>La date de fin réelle du congé/absence doit être antérieure à la date limite de départ à la retraite.</v>
      </c>
      <c r="BE33" s="29" t="s">
        <v>100</v>
      </c>
      <c r="BF33" s="30" t="str">
        <f>VLOOKUP(BE33,'Axe 2 Règles de gestion'!$D$2:$F$54,3, FALSE)</f>
        <v>La date de fin prévisionnelle du congé/absence doit être antérieure à la date limite de départ à la retraite.</v>
      </c>
      <c r="BG33" s="29" t="s">
        <v>102</v>
      </c>
      <c r="BH33" s="30" t="str">
        <f>VLOOKUP(BG33,'Axe 2 Règles de gestion'!$D$2:$F$54,3, FALSE)</f>
        <v>La date de fin réelle ou la date de fin prévisionnelle du congé/absence doit être saisie.</v>
      </c>
      <c r="BI33" s="29"/>
      <c r="BJ33" s="30"/>
      <c r="BK33" s="29"/>
      <c r="BL33" s="30"/>
      <c r="BM33" s="26" t="s">
        <v>108</v>
      </c>
      <c r="BN33" s="28" t="s">
        <v>79</v>
      </c>
    </row>
    <row r="34" spans="1:66" s="31" customFormat="1" ht="116" x14ac:dyDescent="0.35">
      <c r="A34" s="26" t="s">
        <v>67</v>
      </c>
      <c r="B34" s="26" t="s">
        <v>114</v>
      </c>
      <c r="C34" s="27">
        <v>46113.496527777781</v>
      </c>
      <c r="D34" s="26" t="s">
        <v>69</v>
      </c>
      <c r="E34" s="28" t="s">
        <v>70</v>
      </c>
      <c r="F34" s="26" t="s">
        <v>71</v>
      </c>
      <c r="G34" s="28" t="s">
        <v>72</v>
      </c>
      <c r="H34" s="26" t="s">
        <v>190</v>
      </c>
      <c r="I34" s="28" t="s">
        <v>191</v>
      </c>
      <c r="J34" s="28" t="s">
        <v>192</v>
      </c>
      <c r="K34" s="28" t="s">
        <v>193</v>
      </c>
      <c r="L34" s="26" t="s">
        <v>194</v>
      </c>
      <c r="M34" s="28" t="s">
        <v>191</v>
      </c>
      <c r="N34" s="26" t="s">
        <v>78</v>
      </c>
      <c r="O34" s="28" t="s">
        <v>79</v>
      </c>
      <c r="P34" s="28" t="s">
        <v>79</v>
      </c>
      <c r="Q34" s="28" t="s">
        <v>139</v>
      </c>
      <c r="R34" s="26" t="s">
        <v>140</v>
      </c>
      <c r="S34" s="26" t="s">
        <v>129</v>
      </c>
      <c r="T34" s="26" t="s">
        <v>133</v>
      </c>
      <c r="U34" s="26" t="s">
        <v>84</v>
      </c>
      <c r="V34" s="27">
        <v>45689</v>
      </c>
      <c r="W34" s="27"/>
      <c r="X34" s="28" t="s">
        <v>203</v>
      </c>
      <c r="Y34" s="29" t="s">
        <v>142</v>
      </c>
      <c r="Z34" s="30" t="str">
        <f>VLOOKUP(Y34,'Axe 2 Règles de gestion'!$D$2:$F$54,3, FALSE)</f>
        <v>L'agent doit être chargé d'un mandat syndical.</v>
      </c>
      <c r="AA34" s="29" t="s">
        <v>204</v>
      </c>
      <c r="AB34" s="30" t="str">
        <f>VLOOKUP(AA34,'Axe 2 Règles de gestion'!$D$2:$F$54,3, FALSE)</f>
        <v>L'agent doit présenter sa convocation de l'administration l'informant de sa participation à une réunion, à un groupe de travail ou à des négociations.</v>
      </c>
      <c r="AC34" s="29" t="s">
        <v>188</v>
      </c>
      <c r="AD34" s="30" t="str">
        <f>VLOOKUP(AC34,'Axe 2 Règles de gestion'!$D$2:$F$54,3, FALSE)</f>
        <v>La durée prévisionnelle de l'autorisation spéciale d'absence comprend la durée prévisible de la réunion, les délais de route et un temps supplémentaire égal à la durée prévisible de la réunion.</v>
      </c>
      <c r="AE34" s="29"/>
      <c r="AF34" s="30"/>
      <c r="AG34" s="29"/>
      <c r="AH34" s="30"/>
      <c r="AI34" s="29"/>
      <c r="AJ34" s="30"/>
      <c r="AK34" s="29"/>
      <c r="AL34" s="30"/>
      <c r="AM34" s="29"/>
      <c r="AN34" s="30"/>
      <c r="AO34" s="29"/>
      <c r="AP34" s="30"/>
      <c r="AQ34" s="29"/>
      <c r="AR34" s="30"/>
      <c r="AS34" s="29"/>
      <c r="AT34" s="30"/>
      <c r="AU34" s="29" t="s">
        <v>90</v>
      </c>
      <c r="AV34" s="30" t="str">
        <f>VLOOKUP(AU34,'Axe 2 Règles de gestion'!$D$2:$F$54,3, FALSE)</f>
        <v>L'agent doit être en activité.</v>
      </c>
      <c r="AW34" s="29" t="s">
        <v>92</v>
      </c>
      <c r="AX34" s="30" t="str">
        <f>VLOOKUP(AW34,'Axe 2 Règles de gestion'!$D$2:$F$54,3, FALSE)</f>
        <v>La date de début du congé/absence doit être postérieure ou égale à la date de recrutement dans la FPE ou dans la carrière militaire.</v>
      </c>
      <c r="AY34" s="29" t="s">
        <v>94</v>
      </c>
      <c r="AZ34" s="30" t="str">
        <f>VLOOKUP(AY34,'Axe 2 Règles de gestion'!$D$2:$F$54,3, FALSE)</f>
        <v>La date de début du congé/absence doit être antérieure ou égale à la date de fin réelle du congé/absence.</v>
      </c>
      <c r="BA34" s="29" t="s">
        <v>96</v>
      </c>
      <c r="BB34" s="30" t="str">
        <f>VLOOKUP(BA34,'Axe 2 Règles de gestion'!$D$2:$F$54,3, FALSE)</f>
        <v>La date de début du congé/absence doit être antérieure ou égale à la date de fin prévisionnelle du congé/absence.</v>
      </c>
      <c r="BC34" s="29" t="s">
        <v>98</v>
      </c>
      <c r="BD34" s="30" t="str">
        <f>VLOOKUP(BC34,'Axe 2 Règles de gestion'!$D$2:$F$54,3, FALSE)</f>
        <v>La date de fin réelle du congé/absence doit être antérieure à la date limite de départ à la retraite.</v>
      </c>
      <c r="BE34" s="29" t="s">
        <v>100</v>
      </c>
      <c r="BF34" s="30" t="str">
        <f>VLOOKUP(BE34,'Axe 2 Règles de gestion'!$D$2:$F$54,3, FALSE)</f>
        <v>La date de fin prévisionnelle du congé/absence doit être antérieure à la date limite de départ à la retraite.</v>
      </c>
      <c r="BG34" s="29" t="s">
        <v>102</v>
      </c>
      <c r="BH34" s="30" t="str">
        <f>VLOOKUP(BG34,'Axe 2 Règles de gestion'!$D$2:$F$54,3, FALSE)</f>
        <v>La date de fin réelle ou la date de fin prévisionnelle du congé/absence doit être saisie.</v>
      </c>
      <c r="BI34" s="29"/>
      <c r="BJ34" s="30"/>
      <c r="BK34" s="29"/>
      <c r="BL34" s="30"/>
      <c r="BM34" s="26" t="s">
        <v>108</v>
      </c>
      <c r="BN34" s="28" t="s">
        <v>79</v>
      </c>
    </row>
    <row r="35" spans="1:66" s="31" customFormat="1" ht="145" x14ac:dyDescent="0.35">
      <c r="A35" s="26" t="s">
        <v>67</v>
      </c>
      <c r="B35" s="26" t="s">
        <v>114</v>
      </c>
      <c r="C35" s="27">
        <v>46106.677777777775</v>
      </c>
      <c r="D35" s="26" t="s">
        <v>69</v>
      </c>
      <c r="E35" s="28" t="s">
        <v>70</v>
      </c>
      <c r="F35" s="26" t="s">
        <v>71</v>
      </c>
      <c r="G35" s="28" t="s">
        <v>72</v>
      </c>
      <c r="H35" s="26" t="s">
        <v>206</v>
      </c>
      <c r="I35" s="28" t="s">
        <v>207</v>
      </c>
      <c r="J35" s="28" t="s">
        <v>208</v>
      </c>
      <c r="K35" s="28" t="s">
        <v>209</v>
      </c>
      <c r="L35" s="26" t="s">
        <v>210</v>
      </c>
      <c r="M35" s="28" t="s">
        <v>207</v>
      </c>
      <c r="N35" s="26" t="s">
        <v>78</v>
      </c>
      <c r="O35" s="28" t="s">
        <v>79</v>
      </c>
      <c r="P35" s="28" t="s">
        <v>79</v>
      </c>
      <c r="Q35" s="28" t="s">
        <v>80</v>
      </c>
      <c r="R35" s="26" t="s">
        <v>81</v>
      </c>
      <c r="S35" s="26" t="s">
        <v>82</v>
      </c>
      <c r="T35" s="26" t="s">
        <v>83</v>
      </c>
      <c r="U35" s="26" t="s">
        <v>84</v>
      </c>
      <c r="V35" s="27">
        <v>45689</v>
      </c>
      <c r="W35" s="27"/>
      <c r="X35" s="28" t="s">
        <v>211</v>
      </c>
      <c r="Y35" s="29" t="s">
        <v>162</v>
      </c>
      <c r="Z35" s="30" t="str">
        <f>VLOOKUP(Y35,'Axe 2 Règles de gestion'!$D$2:$F$54,3, FALSE)</f>
        <v>L'agent doit être représentant du personnel, titulaire ou suppléant, ou expert.</v>
      </c>
      <c r="AA35" s="29" t="s">
        <v>196</v>
      </c>
      <c r="AB35" s="30" t="str">
        <f>VLOOKUP(AA35,'Axe 2 Règles de gestion'!$D$2:$F$54,3, FALSE)</f>
        <v>L'agent doit être représentant syndical.</v>
      </c>
      <c r="AC35" s="29" t="s">
        <v>164</v>
      </c>
      <c r="AD35" s="30" t="str">
        <f>VLOOKUP(AC35,'Axe 2 Règles de gestion'!$D$2:$F$54,3, FALSE)</f>
        <v>L'agent doit présenter sa convocation ou un document l'informant de la réunion de l'organisme dans lequel il est appelé à siéger.</v>
      </c>
      <c r="AE35" s="29" t="s">
        <v>198</v>
      </c>
      <c r="AF35" s="30" t="str">
        <f>VLOOKUP(AE35,'Axe 2 Règles de gestion'!$D$2:$F$54,3, FALSE)</f>
        <v>L'agent prend part à des réunions de travail convoquées par l'administration ou participe à des négociations d'accords collectifs.</v>
      </c>
      <c r="AG35" s="29" t="s">
        <v>212</v>
      </c>
      <c r="AH35" s="30" t="str">
        <f>VLOOKUP(AG35,'Axe 2 Règles de gestion'!$D$2:$F$54,3, FALSE)</f>
        <v>L'agent peut bénéficier d'autorisations d'absence spéciales pour assister aux congrès professionnels syndicaux fédéraux, confédéraux et internationaux.</v>
      </c>
      <c r="AI35" s="29" t="s">
        <v>214</v>
      </c>
      <c r="AJ35" s="30" t="str">
        <f>VLOOKUP(AI35,'Axe 2 Règles de gestion'!$D$2:$F$54,3, FALSE)</f>
        <v>L'agent peut bénéficier d'autorisations d'absence spéciales pour assister aux réunions de leurs organismes directeurs quel que soit leur niveau dans la structure du syndicat considéré, quand ils en sont membres élus ou qu'ils sont nommément désignés.</v>
      </c>
      <c r="AK35" s="29" t="s">
        <v>216</v>
      </c>
      <c r="AL35" s="30" t="str">
        <f>VLOOKUP(AK35,'Axe 2 Règles de gestion'!$D$2:$F$54,3, FALSE)</f>
        <v>Ces autorisations spéciales d'absence sont accordées sous réserve des nécessités du service.</v>
      </c>
      <c r="AM35" s="29" t="s">
        <v>218</v>
      </c>
      <c r="AN35" s="30" t="str">
        <f>VLOOKUP(AM35,'Axe 2 Règles de gestion'!$D$2:$F$54,3, FALSE)</f>
        <v>L'agent doit être un représentant syndical et doit être mandaté pour bénéficier de ces autorisations spéciales d'absence.</v>
      </c>
      <c r="AO35" s="29"/>
      <c r="AP35" s="30"/>
      <c r="AQ35" s="29" t="s">
        <v>220</v>
      </c>
      <c r="AR35" s="30" t="str">
        <f>VLOOKUP(AQ35,'Axe 2 Règles de gestion'!$D$2:$F$54,3, FALSE)</f>
        <v>La durée des autorisations spéciales d'absence accordées à un même agent, au cours d'une année, ne peut excéder 10 jours par an.</v>
      </c>
      <c r="AS35" s="29"/>
      <c r="AT35" s="30"/>
      <c r="AU35" s="29" t="s">
        <v>90</v>
      </c>
      <c r="AV35" s="30" t="str">
        <f>VLOOKUP(AU35,'Axe 2 Règles de gestion'!$D$2:$F$54,3, FALSE)</f>
        <v>L'agent doit être en activité.</v>
      </c>
      <c r="AW35" s="29" t="s">
        <v>92</v>
      </c>
      <c r="AX35" s="30" t="str">
        <f>VLOOKUP(AW35,'Axe 2 Règles de gestion'!$D$2:$F$54,3, FALSE)</f>
        <v>La date de début du congé/absence doit être postérieure ou égale à la date de recrutement dans la FPE ou dans la carrière militaire.</v>
      </c>
      <c r="AY35" s="29" t="s">
        <v>94</v>
      </c>
      <c r="AZ35" s="30" t="str">
        <f>VLOOKUP(AY35,'Axe 2 Règles de gestion'!$D$2:$F$54,3, FALSE)</f>
        <v>La date de début du congé/absence doit être antérieure ou égale à la date de fin réelle du congé/absence.</v>
      </c>
      <c r="BA35" s="29" t="s">
        <v>96</v>
      </c>
      <c r="BB35" s="30" t="str">
        <f>VLOOKUP(BA35,'Axe 2 Règles de gestion'!$D$2:$F$54,3, FALSE)</f>
        <v>La date de début du congé/absence doit être antérieure ou égale à la date de fin prévisionnelle du congé/absence.</v>
      </c>
      <c r="BC35" s="29" t="s">
        <v>98</v>
      </c>
      <c r="BD35" s="30" t="str">
        <f>VLOOKUP(BC35,'Axe 2 Règles de gestion'!$D$2:$F$54,3, FALSE)</f>
        <v>La date de fin réelle du congé/absence doit être antérieure à la date limite de départ à la retraite.</v>
      </c>
      <c r="BE35" s="29" t="s">
        <v>100</v>
      </c>
      <c r="BF35" s="30" t="str">
        <f>VLOOKUP(BE35,'Axe 2 Règles de gestion'!$D$2:$F$54,3, FALSE)</f>
        <v>La date de fin prévisionnelle du congé/absence doit être antérieure à la date limite de départ à la retraite.</v>
      </c>
      <c r="BG35" s="29" t="s">
        <v>102</v>
      </c>
      <c r="BH35" s="30" t="str">
        <f>VLOOKUP(BG35,'Axe 2 Règles de gestion'!$D$2:$F$54,3, FALSE)</f>
        <v>La date de fin réelle ou la date de fin prévisionnelle du congé/absence doit être saisie.</v>
      </c>
      <c r="BI35" s="29" t="s">
        <v>104</v>
      </c>
      <c r="BJ35" s="30" t="str">
        <f>VLOOKUP(BI35,'Axe 2 Règles de gestion'!$D$2:$F$54,3, FALSE)</f>
        <v>Si l'absence ne commence pas par une demi-journée et si l'absence précédente ne finit pas par une demi journée, la date de début de l'absence saisie est postérieure à la date de fin réelle de l'absence précédente.</v>
      </c>
      <c r="BK35" s="29" t="s">
        <v>106</v>
      </c>
      <c r="BL35" s="30" t="str">
        <f>VLOOKUP(BK35,'Axe 2 Règles de gestion'!$D$2:$F$54,3, FALSE)</f>
        <v>Si l'absence ne commence pas par une demi-journée et si l'absence précédente ne finit pas par une demi journée, la date de début de l'absence saisie est postérieure à la date de fin prévisionnelle de l'absence précédente.</v>
      </c>
      <c r="BM35" s="26" t="s">
        <v>108</v>
      </c>
      <c r="BN35" s="28" t="s">
        <v>79</v>
      </c>
    </row>
    <row r="36" spans="1:66" s="31" customFormat="1" ht="87" x14ac:dyDescent="0.35">
      <c r="A36" s="26" t="s">
        <v>67</v>
      </c>
      <c r="B36" s="26" t="s">
        <v>114</v>
      </c>
      <c r="C36" s="27">
        <v>46106.683333333334</v>
      </c>
      <c r="D36" s="26" t="s">
        <v>69</v>
      </c>
      <c r="E36" s="28" t="s">
        <v>70</v>
      </c>
      <c r="F36" s="26" t="s">
        <v>71</v>
      </c>
      <c r="G36" s="28" t="s">
        <v>72</v>
      </c>
      <c r="H36" s="26" t="s">
        <v>206</v>
      </c>
      <c r="I36" s="28" t="s">
        <v>207</v>
      </c>
      <c r="J36" s="28" t="s">
        <v>208</v>
      </c>
      <c r="K36" s="28" t="s">
        <v>209</v>
      </c>
      <c r="L36" s="26" t="s">
        <v>210</v>
      </c>
      <c r="M36" s="28" t="s">
        <v>207</v>
      </c>
      <c r="N36" s="26" t="s">
        <v>78</v>
      </c>
      <c r="O36" s="28" t="s">
        <v>79</v>
      </c>
      <c r="P36" s="28" t="s">
        <v>79</v>
      </c>
      <c r="Q36" s="28" t="s">
        <v>115</v>
      </c>
      <c r="R36" s="26" t="s">
        <v>116</v>
      </c>
      <c r="S36" s="26" t="s">
        <v>68</v>
      </c>
      <c r="T36" s="26" t="s">
        <v>83</v>
      </c>
      <c r="U36" s="26" t="s">
        <v>117</v>
      </c>
      <c r="V36" s="27">
        <v>45689</v>
      </c>
      <c r="W36" s="27"/>
      <c r="X36" s="28" t="s">
        <v>79</v>
      </c>
      <c r="Y36" s="29"/>
      <c r="Z36" s="30"/>
      <c r="AA36" s="29"/>
      <c r="AB36" s="30"/>
      <c r="AC36" s="29"/>
      <c r="AD36" s="30"/>
      <c r="AE36" s="29"/>
      <c r="AF36" s="30"/>
      <c r="AG36" s="29"/>
      <c r="AH36" s="30"/>
      <c r="AI36" s="29"/>
      <c r="AJ36" s="30"/>
      <c r="AK36" s="29"/>
      <c r="AL36" s="30"/>
      <c r="AM36" s="29"/>
      <c r="AN36" s="30"/>
      <c r="AO36" s="29"/>
      <c r="AP36" s="30"/>
      <c r="AQ36" s="29"/>
      <c r="AR36" s="30"/>
      <c r="AS36" s="29"/>
      <c r="AT36" s="30"/>
      <c r="AU36" s="29"/>
      <c r="AV36" s="30"/>
      <c r="AW36" s="29"/>
      <c r="AX36" s="30"/>
      <c r="AY36" s="29"/>
      <c r="AZ36" s="30"/>
      <c r="BA36" s="29"/>
      <c r="BB36" s="30"/>
      <c r="BC36" s="29"/>
      <c r="BD36" s="30"/>
      <c r="BE36" s="29"/>
      <c r="BF36" s="30"/>
      <c r="BG36" s="29"/>
      <c r="BH36" s="30"/>
      <c r="BI36" s="29"/>
      <c r="BJ36" s="30"/>
      <c r="BK36" s="29"/>
      <c r="BL36" s="30"/>
      <c r="BM36" s="26" t="s">
        <v>108</v>
      </c>
      <c r="BN36" s="28" t="s">
        <v>79</v>
      </c>
    </row>
    <row r="37" spans="1:66" s="31" customFormat="1" ht="145" x14ac:dyDescent="0.35">
      <c r="A37" s="26" t="s">
        <v>67</v>
      </c>
      <c r="B37" s="26" t="s">
        <v>114</v>
      </c>
      <c r="C37" s="27">
        <v>46106.677083333336</v>
      </c>
      <c r="D37" s="26" t="s">
        <v>69</v>
      </c>
      <c r="E37" s="28" t="s">
        <v>70</v>
      </c>
      <c r="F37" s="26" t="s">
        <v>71</v>
      </c>
      <c r="G37" s="28" t="s">
        <v>72</v>
      </c>
      <c r="H37" s="26" t="s">
        <v>206</v>
      </c>
      <c r="I37" s="28" t="s">
        <v>207</v>
      </c>
      <c r="J37" s="28" t="s">
        <v>208</v>
      </c>
      <c r="K37" s="28" t="s">
        <v>209</v>
      </c>
      <c r="L37" s="26" t="s">
        <v>210</v>
      </c>
      <c r="M37" s="28" t="s">
        <v>207</v>
      </c>
      <c r="N37" s="26" t="s">
        <v>78</v>
      </c>
      <c r="O37" s="28" t="s">
        <v>79</v>
      </c>
      <c r="P37" s="28" t="s">
        <v>79</v>
      </c>
      <c r="Q37" s="28" t="s">
        <v>118</v>
      </c>
      <c r="R37" s="26" t="s">
        <v>119</v>
      </c>
      <c r="S37" s="26" t="s">
        <v>120</v>
      </c>
      <c r="T37" s="26" t="s">
        <v>83</v>
      </c>
      <c r="U37" s="26" t="s">
        <v>84</v>
      </c>
      <c r="V37" s="27">
        <v>45689</v>
      </c>
      <c r="W37" s="27"/>
      <c r="X37" s="28" t="s">
        <v>211</v>
      </c>
      <c r="Y37" s="29" t="s">
        <v>162</v>
      </c>
      <c r="Z37" s="30" t="str">
        <f>VLOOKUP(Y37,'Axe 2 Règles de gestion'!$D$2:$F$54,3, FALSE)</f>
        <v>L'agent doit être représentant du personnel, titulaire ou suppléant, ou expert.</v>
      </c>
      <c r="AA37" s="29" t="s">
        <v>196</v>
      </c>
      <c r="AB37" s="30" t="str">
        <f>VLOOKUP(AA37,'Axe 2 Règles de gestion'!$D$2:$F$54,3, FALSE)</f>
        <v>L'agent doit être représentant syndical.</v>
      </c>
      <c r="AC37" s="29" t="s">
        <v>164</v>
      </c>
      <c r="AD37" s="30" t="str">
        <f>VLOOKUP(AC37,'Axe 2 Règles de gestion'!$D$2:$F$54,3, FALSE)</f>
        <v>L'agent doit présenter sa convocation ou un document l'informant de la réunion de l'organisme dans lequel il est appelé à siéger.</v>
      </c>
      <c r="AE37" s="29" t="s">
        <v>198</v>
      </c>
      <c r="AF37" s="30" t="str">
        <f>VLOOKUP(AE37,'Axe 2 Règles de gestion'!$D$2:$F$54,3, FALSE)</f>
        <v>L'agent prend part à des réunions de travail convoquées par l'administration ou participe à des négociations d'accords collectifs.</v>
      </c>
      <c r="AG37" s="29" t="s">
        <v>212</v>
      </c>
      <c r="AH37" s="30" t="str">
        <f>VLOOKUP(AG37,'Axe 2 Règles de gestion'!$D$2:$F$54,3, FALSE)</f>
        <v>L'agent peut bénéficier d'autorisations d'absence spéciales pour assister aux congrès professionnels syndicaux fédéraux, confédéraux et internationaux.</v>
      </c>
      <c r="AI37" s="29" t="s">
        <v>214</v>
      </c>
      <c r="AJ37" s="30" t="str">
        <f>VLOOKUP(AI37,'Axe 2 Règles de gestion'!$D$2:$F$54,3, FALSE)</f>
        <v>L'agent peut bénéficier d'autorisations d'absence spéciales pour assister aux réunions de leurs organismes directeurs quel que soit leur niveau dans la structure du syndicat considéré, quand ils en sont membres élus ou qu'ils sont nommément désignés.</v>
      </c>
      <c r="AK37" s="29" t="s">
        <v>216</v>
      </c>
      <c r="AL37" s="30" t="str">
        <f>VLOOKUP(AK37,'Axe 2 Règles de gestion'!$D$2:$F$54,3, FALSE)</f>
        <v>Ces autorisations spéciales d'absence sont accordées sous réserve des nécessités du service.</v>
      </c>
      <c r="AM37" s="29" t="s">
        <v>218</v>
      </c>
      <c r="AN37" s="30" t="str">
        <f>VLOOKUP(AM37,'Axe 2 Règles de gestion'!$D$2:$F$54,3, FALSE)</f>
        <v>L'agent doit être un représentant syndical et doit être mandaté pour bénéficier de ces autorisations spéciales d'absence.</v>
      </c>
      <c r="AO37" s="29"/>
      <c r="AP37" s="30"/>
      <c r="AQ37" s="29" t="s">
        <v>220</v>
      </c>
      <c r="AR37" s="30" t="str">
        <f>VLOOKUP(AQ37,'Axe 2 Règles de gestion'!$D$2:$F$54,3, FALSE)</f>
        <v>La durée des autorisations spéciales d'absence accordées à un même agent, au cours d'une année, ne peut excéder 10 jours par an.</v>
      </c>
      <c r="AS37" s="29"/>
      <c r="AT37" s="30"/>
      <c r="AU37" s="29" t="s">
        <v>90</v>
      </c>
      <c r="AV37" s="30" t="str">
        <f>VLOOKUP(AU37,'Axe 2 Règles de gestion'!$D$2:$F$54,3, FALSE)</f>
        <v>L'agent doit être en activité.</v>
      </c>
      <c r="AW37" s="29" t="s">
        <v>92</v>
      </c>
      <c r="AX37" s="30" t="str">
        <f>VLOOKUP(AW37,'Axe 2 Règles de gestion'!$D$2:$F$54,3, FALSE)</f>
        <v>La date de début du congé/absence doit être postérieure ou égale à la date de recrutement dans la FPE ou dans la carrière militaire.</v>
      </c>
      <c r="AY37" s="29" t="s">
        <v>94</v>
      </c>
      <c r="AZ37" s="30" t="str">
        <f>VLOOKUP(AY37,'Axe 2 Règles de gestion'!$D$2:$F$54,3, FALSE)</f>
        <v>La date de début du congé/absence doit être antérieure ou égale à la date de fin réelle du congé/absence.</v>
      </c>
      <c r="BA37" s="29" t="s">
        <v>96</v>
      </c>
      <c r="BB37" s="30" t="str">
        <f>VLOOKUP(BA37,'Axe 2 Règles de gestion'!$D$2:$F$54,3, FALSE)</f>
        <v>La date de début du congé/absence doit être antérieure ou égale à la date de fin prévisionnelle du congé/absence.</v>
      </c>
      <c r="BC37" s="29" t="s">
        <v>98</v>
      </c>
      <c r="BD37" s="30" t="str">
        <f>VLOOKUP(BC37,'Axe 2 Règles de gestion'!$D$2:$F$54,3, FALSE)</f>
        <v>La date de fin réelle du congé/absence doit être antérieure à la date limite de départ à la retraite.</v>
      </c>
      <c r="BE37" s="29" t="s">
        <v>100</v>
      </c>
      <c r="BF37" s="30" t="str">
        <f>VLOOKUP(BE37,'Axe 2 Règles de gestion'!$D$2:$F$54,3, FALSE)</f>
        <v>La date de fin prévisionnelle du congé/absence doit être antérieure à la date limite de départ à la retraite.</v>
      </c>
      <c r="BG37" s="29" t="s">
        <v>102</v>
      </c>
      <c r="BH37" s="30" t="str">
        <f>VLOOKUP(BG37,'Axe 2 Règles de gestion'!$D$2:$F$54,3, FALSE)</f>
        <v>La date de fin réelle ou la date de fin prévisionnelle du congé/absence doit être saisie.</v>
      </c>
      <c r="BI37" s="29" t="s">
        <v>104</v>
      </c>
      <c r="BJ37" s="30" t="str">
        <f>VLOOKUP(BI37,'Axe 2 Règles de gestion'!$D$2:$F$54,3, FALSE)</f>
        <v>Si l'absence ne commence pas par une demi-journée et si l'absence précédente ne finit pas par une demi journée, la date de début de l'absence saisie est postérieure à la date de fin réelle de l'absence précédente.</v>
      </c>
      <c r="BK37" s="29" t="s">
        <v>106</v>
      </c>
      <c r="BL37" s="30" t="str">
        <f>VLOOKUP(BK37,'Axe 2 Règles de gestion'!$D$2:$F$54,3, FALSE)</f>
        <v>Si l'absence ne commence pas par une demi-journée et si l'absence précédente ne finit pas par une demi journée, la date de début de l'absence saisie est postérieure à la date de fin prévisionnelle de l'absence précédente.</v>
      </c>
      <c r="BM37" s="26" t="s">
        <v>108</v>
      </c>
      <c r="BN37" s="28" t="s">
        <v>79</v>
      </c>
    </row>
    <row r="38" spans="1:66" s="31" customFormat="1" ht="145" x14ac:dyDescent="0.35">
      <c r="A38" s="26" t="s">
        <v>67</v>
      </c>
      <c r="B38" s="26" t="s">
        <v>114</v>
      </c>
      <c r="C38" s="27">
        <v>46106.684027777781</v>
      </c>
      <c r="D38" s="26" t="s">
        <v>69</v>
      </c>
      <c r="E38" s="28" t="s">
        <v>70</v>
      </c>
      <c r="F38" s="26" t="s">
        <v>71</v>
      </c>
      <c r="G38" s="28" t="s">
        <v>72</v>
      </c>
      <c r="H38" s="26" t="s">
        <v>206</v>
      </c>
      <c r="I38" s="28" t="s">
        <v>207</v>
      </c>
      <c r="J38" s="28" t="s">
        <v>208</v>
      </c>
      <c r="K38" s="28" t="s">
        <v>209</v>
      </c>
      <c r="L38" s="26" t="s">
        <v>210</v>
      </c>
      <c r="M38" s="28" t="s">
        <v>207</v>
      </c>
      <c r="N38" s="26" t="s">
        <v>78</v>
      </c>
      <c r="O38" s="28" t="s">
        <v>79</v>
      </c>
      <c r="P38" s="28" t="s">
        <v>79</v>
      </c>
      <c r="Q38" s="28" t="s">
        <v>121</v>
      </c>
      <c r="R38" s="26" t="s">
        <v>122</v>
      </c>
      <c r="S38" s="26" t="s">
        <v>123</v>
      </c>
      <c r="T38" s="26" t="s">
        <v>83</v>
      </c>
      <c r="U38" s="26" t="s">
        <v>84</v>
      </c>
      <c r="V38" s="27">
        <v>45689</v>
      </c>
      <c r="W38" s="27"/>
      <c r="X38" s="28" t="s">
        <v>222</v>
      </c>
      <c r="Y38" s="29" t="s">
        <v>125</v>
      </c>
      <c r="Z38" s="30" t="str">
        <f>VLOOKUP(Y38,'Axe 2 Règles de gestion'!$D$2:$F$54,3, FALSE)</f>
        <v>L'agent bénéficie des dispositions applicables aux agents titulaires pour les autorisations d'absence syndicales.</v>
      </c>
      <c r="AA38" s="29" t="s">
        <v>162</v>
      </c>
      <c r="AB38" s="30" t="str">
        <f>VLOOKUP(AA38,'Axe 2 Règles de gestion'!$D$2:$F$54,3, FALSE)</f>
        <v>L'agent doit être représentant du personnel, titulaire ou suppléant, ou expert.</v>
      </c>
      <c r="AC38" s="29" t="s">
        <v>196</v>
      </c>
      <c r="AD38" s="30" t="str">
        <f>VLOOKUP(AC38,'Axe 2 Règles de gestion'!$D$2:$F$54,3, FALSE)</f>
        <v>L'agent doit être représentant syndical.</v>
      </c>
      <c r="AE38" s="29" t="s">
        <v>164</v>
      </c>
      <c r="AF38" s="30" t="str">
        <f>VLOOKUP(AE38,'Axe 2 Règles de gestion'!$D$2:$F$54,3, FALSE)</f>
        <v>L'agent doit présenter sa convocation ou un document l'informant de la réunion de l'organisme dans lequel il est appelé à siéger.</v>
      </c>
      <c r="AG38" s="29" t="s">
        <v>198</v>
      </c>
      <c r="AH38" s="30" t="str">
        <f>VLOOKUP(AG38,'Axe 2 Règles de gestion'!$D$2:$F$54,3, FALSE)</f>
        <v>L'agent prend part à des réunions de travail convoquées par l'administration ou participe à des négociations d'accords collectifs.</v>
      </c>
      <c r="AI38" s="29" t="s">
        <v>212</v>
      </c>
      <c r="AJ38" s="30" t="str">
        <f>VLOOKUP(AI38,'Axe 2 Règles de gestion'!$D$2:$F$54,3, FALSE)</f>
        <v>L'agent peut bénéficier d'autorisations d'absence spéciales pour assister aux congrès professionnels syndicaux fédéraux, confédéraux et internationaux.</v>
      </c>
      <c r="AK38" s="29" t="s">
        <v>214</v>
      </c>
      <c r="AL38" s="30" t="str">
        <f>VLOOKUP(AK38,'Axe 2 Règles de gestion'!$D$2:$F$54,3, FALSE)</f>
        <v>L'agent peut bénéficier d'autorisations d'absence spéciales pour assister aux réunions de leurs organismes directeurs quel que soit leur niveau dans la structure du syndicat considéré, quand ils en sont membres élus ou qu'ils sont nommément désignés.</v>
      </c>
      <c r="AM38" s="29"/>
      <c r="AN38" s="30"/>
      <c r="AO38" s="29"/>
      <c r="AP38" s="30"/>
      <c r="AQ38" s="29" t="s">
        <v>220</v>
      </c>
      <c r="AR38" s="30" t="str">
        <f>VLOOKUP(AQ38,'Axe 2 Règles de gestion'!$D$2:$F$54,3, FALSE)</f>
        <v>La durée des autorisations spéciales d'absence accordées à un même agent, au cours d'une année, ne peut excéder 10 jours par an.</v>
      </c>
      <c r="AS38" s="29"/>
      <c r="AT38" s="30"/>
      <c r="AU38" s="29" t="s">
        <v>90</v>
      </c>
      <c r="AV38" s="30" t="str">
        <f>VLOOKUP(AU38,'Axe 2 Règles de gestion'!$D$2:$F$54,3, FALSE)</f>
        <v>L'agent doit être en activité.</v>
      </c>
      <c r="AW38" s="29" t="s">
        <v>92</v>
      </c>
      <c r="AX38" s="30" t="str">
        <f>VLOOKUP(AW38,'Axe 2 Règles de gestion'!$D$2:$F$54,3, FALSE)</f>
        <v>La date de début du congé/absence doit être postérieure ou égale à la date de recrutement dans la FPE ou dans la carrière militaire.</v>
      </c>
      <c r="AY38" s="29" t="s">
        <v>94</v>
      </c>
      <c r="AZ38" s="30" t="str">
        <f>VLOOKUP(AY38,'Axe 2 Règles de gestion'!$D$2:$F$54,3, FALSE)</f>
        <v>La date de début du congé/absence doit être antérieure ou égale à la date de fin réelle du congé/absence.</v>
      </c>
      <c r="BA38" s="29" t="s">
        <v>96</v>
      </c>
      <c r="BB38" s="30" t="str">
        <f>VLOOKUP(BA38,'Axe 2 Règles de gestion'!$D$2:$F$54,3, FALSE)</f>
        <v>La date de début du congé/absence doit être antérieure ou égale à la date de fin prévisionnelle du congé/absence.</v>
      </c>
      <c r="BC38" s="29" t="s">
        <v>98</v>
      </c>
      <c r="BD38" s="30" t="str">
        <f>VLOOKUP(BC38,'Axe 2 Règles de gestion'!$D$2:$F$54,3, FALSE)</f>
        <v>La date de fin réelle du congé/absence doit être antérieure à la date limite de départ à la retraite.</v>
      </c>
      <c r="BE38" s="29" t="s">
        <v>100</v>
      </c>
      <c r="BF38" s="30" t="str">
        <f>VLOOKUP(BE38,'Axe 2 Règles de gestion'!$D$2:$F$54,3, FALSE)</f>
        <v>La date de fin prévisionnelle du congé/absence doit être antérieure à la date limite de départ à la retraite.</v>
      </c>
      <c r="BG38" s="29" t="s">
        <v>102</v>
      </c>
      <c r="BH38" s="30" t="str">
        <f>VLOOKUP(BG38,'Axe 2 Règles de gestion'!$D$2:$F$54,3, FALSE)</f>
        <v>La date de fin réelle ou la date de fin prévisionnelle du congé/absence doit être saisie.</v>
      </c>
      <c r="BI38" s="29" t="s">
        <v>104</v>
      </c>
      <c r="BJ38" s="30" t="str">
        <f>VLOOKUP(BI38,'Axe 2 Règles de gestion'!$D$2:$F$54,3, FALSE)</f>
        <v>Si l'absence ne commence pas par une demi-journée et si l'absence précédente ne finit pas par une demi journée, la date de début de l'absence saisie est postérieure à la date de fin réelle de l'absence précédente.</v>
      </c>
      <c r="BK38" s="29" t="s">
        <v>106</v>
      </c>
      <c r="BL38" s="30" t="str">
        <f>VLOOKUP(BK38,'Axe 2 Règles de gestion'!$D$2:$F$54,3, FALSE)</f>
        <v>Si l'absence ne commence pas par une demi-journée et si l'absence précédente ne finit pas par une demi journée, la date de début de l'absence saisie est postérieure à la date de fin prévisionnelle de l'absence précédente.</v>
      </c>
      <c r="BM38" s="26" t="s">
        <v>108</v>
      </c>
      <c r="BN38" s="28" t="s">
        <v>79</v>
      </c>
    </row>
    <row r="39" spans="1:66" s="31" customFormat="1" ht="87" x14ac:dyDescent="0.35">
      <c r="A39" s="26" t="s">
        <v>67</v>
      </c>
      <c r="B39" s="26" t="s">
        <v>114</v>
      </c>
      <c r="C39" s="27">
        <v>46106.68472222222</v>
      </c>
      <c r="D39" s="26" t="s">
        <v>69</v>
      </c>
      <c r="E39" s="28" t="s">
        <v>70</v>
      </c>
      <c r="F39" s="26" t="s">
        <v>71</v>
      </c>
      <c r="G39" s="28" t="s">
        <v>72</v>
      </c>
      <c r="H39" s="26" t="s">
        <v>206</v>
      </c>
      <c r="I39" s="28" t="s">
        <v>207</v>
      </c>
      <c r="J39" s="28" t="s">
        <v>208</v>
      </c>
      <c r="K39" s="28" t="s">
        <v>209</v>
      </c>
      <c r="L39" s="26" t="s">
        <v>210</v>
      </c>
      <c r="M39" s="28" t="s">
        <v>207</v>
      </c>
      <c r="N39" s="26" t="s">
        <v>78</v>
      </c>
      <c r="O39" s="28" t="s">
        <v>79</v>
      </c>
      <c r="P39" s="28" t="s">
        <v>79</v>
      </c>
      <c r="Q39" s="28" t="s">
        <v>127</v>
      </c>
      <c r="R39" s="26" t="s">
        <v>128</v>
      </c>
      <c r="S39" s="26" t="s">
        <v>129</v>
      </c>
      <c r="T39" s="26" t="s">
        <v>83</v>
      </c>
      <c r="U39" s="26" t="s">
        <v>117</v>
      </c>
      <c r="V39" s="27">
        <v>45689</v>
      </c>
      <c r="W39" s="27"/>
      <c r="X39" s="28" t="s">
        <v>79</v>
      </c>
      <c r="Y39" s="29"/>
      <c r="Z39" s="30"/>
      <c r="AA39" s="29"/>
      <c r="AB39" s="30"/>
      <c r="AC39" s="29"/>
      <c r="AD39" s="30"/>
      <c r="AE39" s="29"/>
      <c r="AF39" s="30"/>
      <c r="AG39" s="29"/>
      <c r="AH39" s="30"/>
      <c r="AI39" s="29"/>
      <c r="AJ39" s="30"/>
      <c r="AK39" s="29"/>
      <c r="AL39" s="30"/>
      <c r="AM39" s="29"/>
      <c r="AN39" s="30"/>
      <c r="AO39" s="29"/>
      <c r="AP39" s="30"/>
      <c r="AQ39" s="29"/>
      <c r="AR39" s="30"/>
      <c r="AS39" s="29"/>
      <c r="AT39" s="30"/>
      <c r="AU39" s="29"/>
      <c r="AV39" s="30"/>
      <c r="AW39" s="29"/>
      <c r="AX39" s="30"/>
      <c r="AY39" s="29"/>
      <c r="AZ39" s="30"/>
      <c r="BA39" s="29"/>
      <c r="BB39" s="30"/>
      <c r="BC39" s="29"/>
      <c r="BD39" s="30"/>
      <c r="BE39" s="29"/>
      <c r="BF39" s="30"/>
      <c r="BG39" s="29"/>
      <c r="BH39" s="30"/>
      <c r="BI39" s="29"/>
      <c r="BJ39" s="30"/>
      <c r="BK39" s="29"/>
      <c r="BL39" s="30"/>
      <c r="BM39" s="26" t="s">
        <v>108</v>
      </c>
      <c r="BN39" s="28" t="s">
        <v>79</v>
      </c>
    </row>
    <row r="40" spans="1:66" s="31" customFormat="1" ht="145" x14ac:dyDescent="0.35">
      <c r="A40" s="26" t="s">
        <v>67</v>
      </c>
      <c r="B40" s="26" t="s">
        <v>114</v>
      </c>
      <c r="C40" s="27">
        <v>46106.688888888886</v>
      </c>
      <c r="D40" s="26" t="s">
        <v>69</v>
      </c>
      <c r="E40" s="28" t="s">
        <v>70</v>
      </c>
      <c r="F40" s="26" t="s">
        <v>71</v>
      </c>
      <c r="G40" s="28" t="s">
        <v>72</v>
      </c>
      <c r="H40" s="26" t="s">
        <v>206</v>
      </c>
      <c r="I40" s="28" t="s">
        <v>207</v>
      </c>
      <c r="J40" s="28" t="s">
        <v>208</v>
      </c>
      <c r="K40" s="28" t="s">
        <v>209</v>
      </c>
      <c r="L40" s="26" t="s">
        <v>210</v>
      </c>
      <c r="M40" s="28" t="s">
        <v>207</v>
      </c>
      <c r="N40" s="26" t="s">
        <v>78</v>
      </c>
      <c r="O40" s="28" t="s">
        <v>79</v>
      </c>
      <c r="P40" s="28" t="s">
        <v>79</v>
      </c>
      <c r="Q40" s="28" t="s">
        <v>131</v>
      </c>
      <c r="R40" s="26" t="s">
        <v>132</v>
      </c>
      <c r="S40" s="26" t="s">
        <v>82</v>
      </c>
      <c r="T40" s="26" t="s">
        <v>133</v>
      </c>
      <c r="U40" s="26" t="s">
        <v>84</v>
      </c>
      <c r="V40" s="27">
        <v>45689</v>
      </c>
      <c r="W40" s="27"/>
      <c r="X40" s="28" t="s">
        <v>223</v>
      </c>
      <c r="Y40" s="29" t="s">
        <v>138</v>
      </c>
      <c r="Z40" s="30" t="str">
        <f>VLOOKUP(Y40,'Axe 2 Règles de gestion'!$D$2:$F$54,3, FALSE)</f>
        <v>L'agent bénéficie des dispositions applicables aux agents titulaires pour les autorisations d'absence syndicales.</v>
      </c>
      <c r="AA40" s="29" t="s">
        <v>162</v>
      </c>
      <c r="AB40" s="30" t="str">
        <f>VLOOKUP(AA40,'Axe 2 Règles de gestion'!$D$2:$F$54,3, FALSE)</f>
        <v>L'agent doit être représentant du personnel, titulaire ou suppléant, ou expert.</v>
      </c>
      <c r="AC40" s="29" t="s">
        <v>196</v>
      </c>
      <c r="AD40" s="30" t="str">
        <f>VLOOKUP(AC40,'Axe 2 Règles de gestion'!$D$2:$F$54,3, FALSE)</f>
        <v>L'agent doit être représentant syndical.</v>
      </c>
      <c r="AE40" s="29" t="s">
        <v>164</v>
      </c>
      <c r="AF40" s="30" t="str">
        <f>VLOOKUP(AE40,'Axe 2 Règles de gestion'!$D$2:$F$54,3, FALSE)</f>
        <v>L'agent doit présenter sa convocation ou un document l'informant de la réunion de l'organisme dans lequel il est appelé à siéger.</v>
      </c>
      <c r="AG40" s="29" t="s">
        <v>198</v>
      </c>
      <c r="AH40" s="30" t="str">
        <f>VLOOKUP(AG40,'Axe 2 Règles de gestion'!$D$2:$F$54,3, FALSE)</f>
        <v>L'agent prend part à des réunions de travail convoquées par l'administration ou participe à des négociations d'accords collectifs.</v>
      </c>
      <c r="AI40" s="29" t="s">
        <v>212</v>
      </c>
      <c r="AJ40" s="30" t="str">
        <f>VLOOKUP(AI40,'Axe 2 Règles de gestion'!$D$2:$F$54,3, FALSE)</f>
        <v>L'agent peut bénéficier d'autorisations d'absence spéciales pour assister aux congrès professionnels syndicaux fédéraux, confédéraux et internationaux.</v>
      </c>
      <c r="AK40" s="29" t="s">
        <v>214</v>
      </c>
      <c r="AL40" s="30" t="str">
        <f>VLOOKUP(AK40,'Axe 2 Règles de gestion'!$D$2:$F$54,3, FALSE)</f>
        <v>L'agent peut bénéficier d'autorisations d'absence spéciales pour assister aux réunions de leurs organismes directeurs quel que soit leur niveau dans la structure du syndicat considéré, quand ils en sont membres élus ou qu'ils sont nommément désignés.</v>
      </c>
      <c r="AM40" s="29" t="s">
        <v>216</v>
      </c>
      <c r="AN40" s="30" t="str">
        <f>VLOOKUP(AM40,'Axe 2 Règles de gestion'!$D$2:$F$54,3, FALSE)</f>
        <v>Ces autorisations spéciales d'absence sont accordées sous réserve des nécessités du service.</v>
      </c>
      <c r="AO40" s="29" t="s">
        <v>218</v>
      </c>
      <c r="AP40" s="30" t="str">
        <f>VLOOKUP(AO40,'Axe 2 Règles de gestion'!$D$2:$F$54,3, FALSE)</f>
        <v>L'agent doit être un représentant syndical et doit être mandaté pour bénéficier de ces autorisations spéciales d'absence.</v>
      </c>
      <c r="AQ40" s="29" t="s">
        <v>220</v>
      </c>
      <c r="AR40" s="30" t="str">
        <f>VLOOKUP(AQ40,'Axe 2 Règles de gestion'!$D$2:$F$54,3, FALSE)</f>
        <v>La durée des autorisations spéciales d'absence accordées à un même agent, au cours d'une année, ne peut excéder 10 jours par an.</v>
      </c>
      <c r="AS40" s="29"/>
      <c r="AT40" s="30"/>
      <c r="AU40" s="29" t="s">
        <v>90</v>
      </c>
      <c r="AV40" s="30" t="str">
        <f>VLOOKUP(AU40,'Axe 2 Règles de gestion'!$D$2:$F$54,3, FALSE)</f>
        <v>L'agent doit être en activité.</v>
      </c>
      <c r="AW40" s="29" t="s">
        <v>92</v>
      </c>
      <c r="AX40" s="30" t="str">
        <f>VLOOKUP(AW40,'Axe 2 Règles de gestion'!$D$2:$F$54,3, FALSE)</f>
        <v>La date de début du congé/absence doit être postérieure ou égale à la date de recrutement dans la FPE ou dans la carrière militaire.</v>
      </c>
      <c r="AY40" s="29" t="s">
        <v>94</v>
      </c>
      <c r="AZ40" s="30" t="str">
        <f>VLOOKUP(AY40,'Axe 2 Règles de gestion'!$D$2:$F$54,3, FALSE)</f>
        <v>La date de début du congé/absence doit être antérieure ou égale à la date de fin réelle du congé/absence.</v>
      </c>
      <c r="BA40" s="29" t="s">
        <v>96</v>
      </c>
      <c r="BB40" s="30" t="str">
        <f>VLOOKUP(BA40,'Axe 2 Règles de gestion'!$D$2:$F$54,3, FALSE)</f>
        <v>La date de début du congé/absence doit être antérieure ou égale à la date de fin prévisionnelle du congé/absence.</v>
      </c>
      <c r="BC40" s="29" t="s">
        <v>98</v>
      </c>
      <c r="BD40" s="30" t="str">
        <f>VLOOKUP(BC40,'Axe 2 Règles de gestion'!$D$2:$F$54,3, FALSE)</f>
        <v>La date de fin réelle du congé/absence doit être antérieure à la date limite de départ à la retraite.</v>
      </c>
      <c r="BE40" s="29" t="s">
        <v>100</v>
      </c>
      <c r="BF40" s="30" t="str">
        <f>VLOOKUP(BE40,'Axe 2 Règles de gestion'!$D$2:$F$54,3, FALSE)</f>
        <v>La date de fin prévisionnelle du congé/absence doit être antérieure à la date limite de départ à la retraite.</v>
      </c>
      <c r="BG40" s="29" t="s">
        <v>102</v>
      </c>
      <c r="BH40" s="30" t="str">
        <f>VLOOKUP(BG40,'Axe 2 Règles de gestion'!$D$2:$F$54,3, FALSE)</f>
        <v>La date de fin réelle ou la date de fin prévisionnelle du congé/absence doit être saisie.</v>
      </c>
      <c r="BI40" s="29" t="s">
        <v>104</v>
      </c>
      <c r="BJ40" s="30" t="str">
        <f>VLOOKUP(BI40,'Axe 2 Règles de gestion'!$D$2:$F$54,3, FALSE)</f>
        <v>Si l'absence ne commence pas par une demi-journée et si l'absence précédente ne finit pas par une demi journée, la date de début de l'absence saisie est postérieure à la date de fin réelle de l'absence précédente.</v>
      </c>
      <c r="BK40" s="29" t="s">
        <v>106</v>
      </c>
      <c r="BL40" s="30" t="str">
        <f>VLOOKUP(BK40,'Axe 2 Règles de gestion'!$D$2:$F$54,3, FALSE)</f>
        <v>Si l'absence ne commence pas par une demi-journée et si l'absence précédente ne finit pas par une demi journée, la date de début de l'absence saisie est postérieure à la date de fin prévisionnelle de l'absence précédente.</v>
      </c>
      <c r="BM40" s="26" t="s">
        <v>108</v>
      </c>
      <c r="BN40" s="28" t="s">
        <v>79</v>
      </c>
    </row>
    <row r="41" spans="1:66" s="31" customFormat="1" ht="87" x14ac:dyDescent="0.35">
      <c r="A41" s="26" t="s">
        <v>67</v>
      </c>
      <c r="B41" s="26" t="s">
        <v>114</v>
      </c>
      <c r="C41" s="27">
        <v>46106.690972222219</v>
      </c>
      <c r="D41" s="26" t="s">
        <v>69</v>
      </c>
      <c r="E41" s="28" t="s">
        <v>70</v>
      </c>
      <c r="F41" s="26" t="s">
        <v>71</v>
      </c>
      <c r="G41" s="28" t="s">
        <v>72</v>
      </c>
      <c r="H41" s="26" t="s">
        <v>206</v>
      </c>
      <c r="I41" s="28" t="s">
        <v>207</v>
      </c>
      <c r="J41" s="28" t="s">
        <v>208</v>
      </c>
      <c r="K41" s="28" t="s">
        <v>209</v>
      </c>
      <c r="L41" s="26" t="s">
        <v>210</v>
      </c>
      <c r="M41" s="28" t="s">
        <v>207</v>
      </c>
      <c r="N41" s="26" t="s">
        <v>78</v>
      </c>
      <c r="O41" s="28" t="s">
        <v>79</v>
      </c>
      <c r="P41" s="28" t="s">
        <v>79</v>
      </c>
      <c r="Q41" s="28" t="s">
        <v>224</v>
      </c>
      <c r="R41" s="26" t="s">
        <v>225</v>
      </c>
      <c r="S41" s="26" t="s">
        <v>120</v>
      </c>
      <c r="T41" s="26" t="s">
        <v>133</v>
      </c>
      <c r="U41" s="26" t="s">
        <v>117</v>
      </c>
      <c r="V41" s="27">
        <v>45689</v>
      </c>
      <c r="W41" s="27"/>
      <c r="X41" s="28" t="s">
        <v>79</v>
      </c>
      <c r="Y41" s="29"/>
      <c r="Z41" s="30"/>
      <c r="AA41" s="29"/>
      <c r="AB41" s="30"/>
      <c r="AC41" s="29"/>
      <c r="AD41" s="30"/>
      <c r="AE41" s="29"/>
      <c r="AF41" s="30"/>
      <c r="AG41" s="29"/>
      <c r="AH41" s="30"/>
      <c r="AI41" s="29"/>
      <c r="AJ41" s="30"/>
      <c r="AK41" s="29"/>
      <c r="AL41" s="30"/>
      <c r="AM41" s="29"/>
      <c r="AN41" s="30"/>
      <c r="AO41" s="29"/>
      <c r="AP41" s="30"/>
      <c r="AQ41" s="29"/>
      <c r="AR41" s="30"/>
      <c r="AS41" s="29"/>
      <c r="AT41" s="30"/>
      <c r="AU41" s="29"/>
      <c r="AV41" s="30"/>
      <c r="AW41" s="29"/>
      <c r="AX41" s="30"/>
      <c r="AY41" s="29"/>
      <c r="AZ41" s="30"/>
      <c r="BA41" s="29"/>
      <c r="BB41" s="30"/>
      <c r="BC41" s="29"/>
      <c r="BD41" s="30"/>
      <c r="BE41" s="29"/>
      <c r="BF41" s="30"/>
      <c r="BG41" s="29"/>
      <c r="BH41" s="30"/>
      <c r="BI41" s="29"/>
      <c r="BJ41" s="30"/>
      <c r="BK41" s="29"/>
      <c r="BL41" s="30"/>
      <c r="BM41" s="26" t="s">
        <v>108</v>
      </c>
      <c r="BN41" s="28" t="s">
        <v>79</v>
      </c>
    </row>
    <row r="42" spans="1:66" s="31" customFormat="1" ht="145" x14ac:dyDescent="0.35">
      <c r="A42" s="26" t="s">
        <v>67</v>
      </c>
      <c r="B42" s="26" t="s">
        <v>114</v>
      </c>
      <c r="C42" s="27">
        <v>46106.693055555559</v>
      </c>
      <c r="D42" s="26" t="s">
        <v>69</v>
      </c>
      <c r="E42" s="28" t="s">
        <v>70</v>
      </c>
      <c r="F42" s="26" t="s">
        <v>71</v>
      </c>
      <c r="G42" s="28" t="s">
        <v>72</v>
      </c>
      <c r="H42" s="26" t="s">
        <v>206</v>
      </c>
      <c r="I42" s="28" t="s">
        <v>207</v>
      </c>
      <c r="J42" s="28" t="s">
        <v>208</v>
      </c>
      <c r="K42" s="28" t="s">
        <v>209</v>
      </c>
      <c r="L42" s="26" t="s">
        <v>210</v>
      </c>
      <c r="M42" s="28" t="s">
        <v>207</v>
      </c>
      <c r="N42" s="26" t="s">
        <v>78</v>
      </c>
      <c r="O42" s="28" t="s">
        <v>79</v>
      </c>
      <c r="P42" s="28" t="s">
        <v>79</v>
      </c>
      <c r="Q42" s="28" t="s">
        <v>180</v>
      </c>
      <c r="R42" s="26" t="s">
        <v>181</v>
      </c>
      <c r="S42" s="26" t="s">
        <v>129</v>
      </c>
      <c r="T42" s="26" t="s">
        <v>133</v>
      </c>
      <c r="U42" s="26" t="s">
        <v>84</v>
      </c>
      <c r="V42" s="27">
        <v>45901</v>
      </c>
      <c r="W42" s="27"/>
      <c r="X42" s="28" t="s">
        <v>226</v>
      </c>
      <c r="Y42" s="29" t="s">
        <v>183</v>
      </c>
      <c r="Z42" s="30" t="str">
        <f>VLOOKUP(Y42,'Axe 2 Règles de gestion'!$D$2:$F$54,3, FALSE)</f>
        <v>L'agent bénéficie des dispositions applicables aux agents titulaires pour les autorisations d'absence syndicales.</v>
      </c>
      <c r="AA42" s="29" t="s">
        <v>162</v>
      </c>
      <c r="AB42" s="30" t="str">
        <f>VLOOKUP(AA42,'Axe 2 Règles de gestion'!$D$2:$F$54,3, FALSE)</f>
        <v>L'agent doit être représentant du personnel, titulaire ou suppléant, ou expert.</v>
      </c>
      <c r="AC42" s="29" t="s">
        <v>196</v>
      </c>
      <c r="AD42" s="30" t="str">
        <f>VLOOKUP(AC42,'Axe 2 Règles de gestion'!$D$2:$F$54,3, FALSE)</f>
        <v>L'agent doit être représentant syndical.</v>
      </c>
      <c r="AE42" s="29" t="s">
        <v>164</v>
      </c>
      <c r="AF42" s="30" t="str">
        <f>VLOOKUP(AE42,'Axe 2 Règles de gestion'!$D$2:$F$54,3, FALSE)</f>
        <v>L'agent doit présenter sa convocation ou un document l'informant de la réunion de l'organisme dans lequel il est appelé à siéger.</v>
      </c>
      <c r="AG42" s="29" t="s">
        <v>198</v>
      </c>
      <c r="AH42" s="30" t="str">
        <f>VLOOKUP(AG42,'Axe 2 Règles de gestion'!$D$2:$F$54,3, FALSE)</f>
        <v>L'agent prend part à des réunions de travail convoquées par l'administration ou participe à des négociations d'accords collectifs.</v>
      </c>
      <c r="AI42" s="29" t="s">
        <v>212</v>
      </c>
      <c r="AJ42" s="30" t="str">
        <f>VLOOKUP(AI42,'Axe 2 Règles de gestion'!$D$2:$F$54,3, FALSE)</f>
        <v>L'agent peut bénéficier d'autorisations d'absence spéciales pour assister aux congrès professionnels syndicaux fédéraux, confédéraux et internationaux.</v>
      </c>
      <c r="AK42" s="29" t="s">
        <v>214</v>
      </c>
      <c r="AL42" s="30" t="str">
        <f>VLOOKUP(AK42,'Axe 2 Règles de gestion'!$D$2:$F$54,3, FALSE)</f>
        <v>L'agent peut bénéficier d'autorisations d'absence spéciales pour assister aux réunions de leurs organismes directeurs quel que soit leur niveau dans la structure du syndicat considéré, quand ils en sont membres élus ou qu'ils sont nommément désignés.</v>
      </c>
      <c r="AM42" s="29" t="s">
        <v>216</v>
      </c>
      <c r="AN42" s="30" t="str">
        <f>VLOOKUP(AM42,'Axe 2 Règles de gestion'!$D$2:$F$54,3, FALSE)</f>
        <v>Ces autorisations spéciales d'absence sont accordées sous réserve des nécessités du service.</v>
      </c>
      <c r="AO42" s="29" t="s">
        <v>218</v>
      </c>
      <c r="AP42" s="30" t="str">
        <f>VLOOKUP(AO42,'Axe 2 Règles de gestion'!$D$2:$F$54,3, FALSE)</f>
        <v>L'agent doit être un représentant syndical et doit être mandaté pour bénéficier de ces autorisations spéciales d'absence.</v>
      </c>
      <c r="AQ42" s="29" t="s">
        <v>220</v>
      </c>
      <c r="AR42" s="30" t="str">
        <f>VLOOKUP(AQ42,'Axe 2 Règles de gestion'!$D$2:$F$54,3, FALSE)</f>
        <v>La durée des autorisations spéciales d'absence accordées à un même agent, au cours d'une année, ne peut excéder 10 jours par an.</v>
      </c>
      <c r="AS42" s="29"/>
      <c r="AT42" s="30"/>
      <c r="AU42" s="29" t="s">
        <v>90</v>
      </c>
      <c r="AV42" s="30" t="str">
        <f>VLOOKUP(AU42,'Axe 2 Règles de gestion'!$D$2:$F$54,3, FALSE)</f>
        <v>L'agent doit être en activité.</v>
      </c>
      <c r="AW42" s="29" t="s">
        <v>92</v>
      </c>
      <c r="AX42" s="30" t="str">
        <f>VLOOKUP(AW42,'Axe 2 Règles de gestion'!$D$2:$F$54,3, FALSE)</f>
        <v>La date de début du congé/absence doit être postérieure ou égale à la date de recrutement dans la FPE ou dans la carrière militaire.</v>
      </c>
      <c r="AY42" s="29" t="s">
        <v>94</v>
      </c>
      <c r="AZ42" s="30" t="str">
        <f>VLOOKUP(AY42,'Axe 2 Règles de gestion'!$D$2:$F$54,3, FALSE)</f>
        <v>La date de début du congé/absence doit être antérieure ou égale à la date de fin réelle du congé/absence.</v>
      </c>
      <c r="BA42" s="29" t="s">
        <v>96</v>
      </c>
      <c r="BB42" s="30" t="str">
        <f>VLOOKUP(BA42,'Axe 2 Règles de gestion'!$D$2:$F$54,3, FALSE)</f>
        <v>La date de début du congé/absence doit être antérieure ou égale à la date de fin prévisionnelle du congé/absence.</v>
      </c>
      <c r="BC42" s="29" t="s">
        <v>98</v>
      </c>
      <c r="BD42" s="30" t="str">
        <f>VLOOKUP(BC42,'Axe 2 Règles de gestion'!$D$2:$F$54,3, FALSE)</f>
        <v>La date de fin réelle du congé/absence doit être antérieure à la date limite de départ à la retraite.</v>
      </c>
      <c r="BE42" s="29" t="s">
        <v>100</v>
      </c>
      <c r="BF42" s="30" t="str">
        <f>VLOOKUP(BE42,'Axe 2 Règles de gestion'!$D$2:$F$54,3, FALSE)</f>
        <v>La date de fin prévisionnelle du congé/absence doit être antérieure à la date limite de départ à la retraite.</v>
      </c>
      <c r="BG42" s="29" t="s">
        <v>102</v>
      </c>
      <c r="BH42" s="30" t="str">
        <f>VLOOKUP(BG42,'Axe 2 Règles de gestion'!$D$2:$F$54,3, FALSE)</f>
        <v>La date de fin réelle ou la date de fin prévisionnelle du congé/absence doit être saisie.</v>
      </c>
      <c r="BI42" s="29" t="s">
        <v>104</v>
      </c>
      <c r="BJ42" s="30" t="str">
        <f>VLOOKUP(BI42,'Axe 2 Règles de gestion'!$D$2:$F$54,3, FALSE)</f>
        <v>Si l'absence ne commence pas par une demi-journée et si l'absence précédente ne finit pas par une demi journée, la date de début de l'absence saisie est postérieure à la date de fin réelle de l'absence précédente.</v>
      </c>
      <c r="BK42" s="29" t="s">
        <v>106</v>
      </c>
      <c r="BL42" s="30" t="str">
        <f>VLOOKUP(BK42,'Axe 2 Règles de gestion'!$D$2:$F$54,3, FALSE)</f>
        <v>Si l'absence ne commence pas par une demi-journée et si l'absence précédente ne finit pas par une demi journée, la date de début de l'absence saisie est postérieure à la date de fin prévisionnelle de l'absence précédente.</v>
      </c>
      <c r="BM42" s="26" t="s">
        <v>108</v>
      </c>
      <c r="BN42" s="28" t="s">
        <v>79</v>
      </c>
    </row>
    <row r="43" spans="1:66" s="31" customFormat="1" ht="145" x14ac:dyDescent="0.35">
      <c r="A43" s="26" t="s">
        <v>67</v>
      </c>
      <c r="B43" s="26" t="s">
        <v>114</v>
      </c>
      <c r="C43" s="27">
        <v>46106.692361111112</v>
      </c>
      <c r="D43" s="26" t="s">
        <v>69</v>
      </c>
      <c r="E43" s="28" t="s">
        <v>70</v>
      </c>
      <c r="F43" s="26" t="s">
        <v>71</v>
      </c>
      <c r="G43" s="28" t="s">
        <v>72</v>
      </c>
      <c r="H43" s="26" t="s">
        <v>206</v>
      </c>
      <c r="I43" s="28" t="s">
        <v>207</v>
      </c>
      <c r="J43" s="28" t="s">
        <v>208</v>
      </c>
      <c r="K43" s="28" t="s">
        <v>209</v>
      </c>
      <c r="L43" s="26" t="s">
        <v>210</v>
      </c>
      <c r="M43" s="28" t="s">
        <v>207</v>
      </c>
      <c r="N43" s="26" t="s">
        <v>78</v>
      </c>
      <c r="O43" s="28" t="s">
        <v>79</v>
      </c>
      <c r="P43" s="28" t="s">
        <v>79</v>
      </c>
      <c r="Q43" s="28" t="s">
        <v>139</v>
      </c>
      <c r="R43" s="26" t="s">
        <v>140</v>
      </c>
      <c r="S43" s="26" t="s">
        <v>129</v>
      </c>
      <c r="T43" s="26" t="s">
        <v>133</v>
      </c>
      <c r="U43" s="26" t="s">
        <v>84</v>
      </c>
      <c r="V43" s="27">
        <v>45689</v>
      </c>
      <c r="W43" s="27"/>
      <c r="X43" s="28" t="s">
        <v>227</v>
      </c>
      <c r="Y43" s="29" t="s">
        <v>228</v>
      </c>
      <c r="Z43" s="30" t="str">
        <f>VLOOKUP(Y43,'Axe 2 Règles de gestion'!$D$2:$F$54,3, FALSE)</f>
        <v>L'agent peut bénéficier d'autorisations d'absence spéciales pour assister aux congrès syndicaux ou aux réunions des organismes directeurs de leur organisation quel qu'en soit le niveau.</v>
      </c>
      <c r="AA43" s="29" t="s">
        <v>230</v>
      </c>
      <c r="AB43" s="30" t="str">
        <f>VLOOKUP(AA43,'Axe 2 Règles de gestion'!$D$2:$F$54,3, FALSE)</f>
        <v>L'agent doit être membre élu ou nommément désigné conformément aux dispositions des statuts de son organisation pour bénéficier de cette autorisation d'absence.</v>
      </c>
      <c r="AC43" s="29" t="s">
        <v>232</v>
      </c>
      <c r="AD43" s="30" t="str">
        <f>VLOOKUP(AC43,'Axe 2 Règles de gestion'!$D$2:$F$54,3, FALSE)</f>
        <v>Le représentant syndical adresse sa demande d'autorisation d'absence accompagnée de sa convocation au moins 1 semaine avant la date de la réunion à son supérieur hiérarchique qui se doit de répondre dans les plus brefs délais.</v>
      </c>
      <c r="AE43" s="29" t="s">
        <v>166</v>
      </c>
      <c r="AF43" s="30" t="str">
        <f>VLOOKUP(AE43,'Axe 2 Règles de gestion'!$D$2:$F$54,3, FALSE)</f>
        <v>La durée de cette autorisation correspond à la durée prévisible de la réunion et des éventuels délais de route pour se rendre à la réunion.</v>
      </c>
      <c r="AG43" s="29" t="s">
        <v>234</v>
      </c>
      <c r="AH43" s="30" t="str">
        <f>VLOOKUP(AG43,'Axe 2 Règles de gestion'!$D$2:$F$54,3, FALSE)</f>
        <v>Le chef d'organisme peut, pour des raisons de bonne marche de l'administration, refuser l'octroi d'une autorisation d'absence. Ce refus est exceptionnel.</v>
      </c>
      <c r="AI43" s="29" t="s">
        <v>236</v>
      </c>
      <c r="AJ43" s="30" t="str">
        <f>VLOOKUP(AI43,'Axe 2 Règles de gestion'!$D$2:$F$54,3, FALSE)</f>
        <v>Ce refus doit être écrit et motivé et cette décision doit être transmise par le centre ministériel de gestion compétent au bureau dialogue social de la direction des ressources humaines ministérielle.</v>
      </c>
      <c r="AK43" s="29" t="s">
        <v>238</v>
      </c>
      <c r="AL43" s="30" t="str">
        <f>VLOOKUP(AK43,'Axe 2 Règles de gestion'!$D$2:$F$54,3, FALSE)</f>
        <v>Les autorisations spéciales d'absence peuvent être fractionnées en demi-journées.</v>
      </c>
      <c r="AM43" s="29"/>
      <c r="AN43" s="30"/>
      <c r="AO43" s="29"/>
      <c r="AP43" s="30"/>
      <c r="AQ43" s="29" t="s">
        <v>240</v>
      </c>
      <c r="AR43" s="30" t="str">
        <f>VLOOKUP(AQ43,'Axe 2 Règles de gestion'!$D$2:$F$54,3, FALSE)</f>
        <v>La durée des autorisations spéciales d'absence accordées à un même agent, au cours d'une année, ne peut excéder 10 jours par an.</v>
      </c>
      <c r="AS43" s="29" t="s">
        <v>241</v>
      </c>
      <c r="AT43" s="30" t="str">
        <f>VLOOKUP(AS43,'Axe 2 Règles de gestion'!$D$2:$F$54,3, FALSE)</f>
        <v>Les deux limites de 10 et 20 jours ne sont pas cumulables. Ainsi, un même agent ne peut bénéficier de plus de 20 jours par an.</v>
      </c>
      <c r="AU43" s="29" t="s">
        <v>90</v>
      </c>
      <c r="AV43" s="30" t="str">
        <f>VLOOKUP(AU43,'Axe 2 Règles de gestion'!$D$2:$F$54,3, FALSE)</f>
        <v>L'agent doit être en activité.</v>
      </c>
      <c r="AW43" s="29" t="s">
        <v>92</v>
      </c>
      <c r="AX43" s="30" t="str">
        <f>VLOOKUP(AW43,'Axe 2 Règles de gestion'!$D$2:$F$54,3, FALSE)</f>
        <v>La date de début du congé/absence doit être postérieure ou égale à la date de recrutement dans la FPE ou dans la carrière militaire.</v>
      </c>
      <c r="AY43" s="29" t="s">
        <v>94</v>
      </c>
      <c r="AZ43" s="30" t="str">
        <f>VLOOKUP(AY43,'Axe 2 Règles de gestion'!$D$2:$F$54,3, FALSE)</f>
        <v>La date de début du congé/absence doit être antérieure ou égale à la date de fin réelle du congé/absence.</v>
      </c>
      <c r="BA43" s="29" t="s">
        <v>96</v>
      </c>
      <c r="BB43" s="30" t="str">
        <f>VLOOKUP(BA43,'Axe 2 Règles de gestion'!$D$2:$F$54,3, FALSE)</f>
        <v>La date de début du congé/absence doit être antérieure ou égale à la date de fin prévisionnelle du congé/absence.</v>
      </c>
      <c r="BC43" s="29" t="s">
        <v>98</v>
      </c>
      <c r="BD43" s="30" t="str">
        <f>VLOOKUP(BC43,'Axe 2 Règles de gestion'!$D$2:$F$54,3, FALSE)</f>
        <v>La date de fin réelle du congé/absence doit être antérieure à la date limite de départ à la retraite.</v>
      </c>
      <c r="BE43" s="29" t="s">
        <v>100</v>
      </c>
      <c r="BF43" s="30" t="str">
        <f>VLOOKUP(BE43,'Axe 2 Règles de gestion'!$D$2:$F$54,3, FALSE)</f>
        <v>La date de fin prévisionnelle du congé/absence doit être antérieure à la date limite de départ à la retraite.</v>
      </c>
      <c r="BG43" s="29" t="s">
        <v>102</v>
      </c>
      <c r="BH43" s="30" t="str">
        <f>VLOOKUP(BG43,'Axe 2 Règles de gestion'!$D$2:$F$54,3, FALSE)</f>
        <v>La date de fin réelle ou la date de fin prévisionnelle du congé/absence doit être saisie.</v>
      </c>
      <c r="BI43" s="29" t="s">
        <v>104</v>
      </c>
      <c r="BJ43" s="30" t="str">
        <f>VLOOKUP(BI43,'Axe 2 Règles de gestion'!$D$2:$F$54,3, FALSE)</f>
        <v>Si l'absence ne commence pas par une demi-journée et si l'absence précédente ne finit pas par une demi journée, la date de début de l'absence saisie est postérieure à la date de fin réelle de l'absence précédente.</v>
      </c>
      <c r="BK43" s="29" t="s">
        <v>106</v>
      </c>
      <c r="BL43" s="30" t="str">
        <f>VLOOKUP(BK43,'Axe 2 Règles de gestion'!$D$2:$F$54,3, FALSE)</f>
        <v>Si l'absence ne commence pas par une demi-journée et si l'absence précédente ne finit pas par une demi journée, la date de début de l'absence saisie est postérieure à la date de fin prévisionnelle de l'absence précédente.</v>
      </c>
      <c r="BM43" s="26" t="s">
        <v>108</v>
      </c>
      <c r="BN43" s="28" t="s">
        <v>79</v>
      </c>
    </row>
    <row r="44" spans="1:66" s="31" customFormat="1" ht="145" x14ac:dyDescent="0.35">
      <c r="A44" s="26" t="s">
        <v>67</v>
      </c>
      <c r="B44" s="26" t="s">
        <v>114</v>
      </c>
      <c r="C44" s="27">
        <v>46106.708333333336</v>
      </c>
      <c r="D44" s="26" t="s">
        <v>69</v>
      </c>
      <c r="E44" s="28" t="s">
        <v>70</v>
      </c>
      <c r="F44" s="26" t="s">
        <v>71</v>
      </c>
      <c r="G44" s="28" t="s">
        <v>72</v>
      </c>
      <c r="H44" s="26" t="s">
        <v>243</v>
      </c>
      <c r="I44" s="28" t="s">
        <v>244</v>
      </c>
      <c r="J44" s="28" t="s">
        <v>245</v>
      </c>
      <c r="K44" s="28" t="s">
        <v>246</v>
      </c>
      <c r="L44" s="26" t="s">
        <v>247</v>
      </c>
      <c r="M44" s="28" t="s">
        <v>244</v>
      </c>
      <c r="N44" s="26" t="s">
        <v>78</v>
      </c>
      <c r="O44" s="28" t="s">
        <v>79</v>
      </c>
      <c r="P44" s="28" t="s">
        <v>79</v>
      </c>
      <c r="Q44" s="28" t="s">
        <v>80</v>
      </c>
      <c r="R44" s="26" t="s">
        <v>81</v>
      </c>
      <c r="S44" s="26" t="s">
        <v>82</v>
      </c>
      <c r="T44" s="26" t="s">
        <v>83</v>
      </c>
      <c r="U44" s="26" t="s">
        <v>84</v>
      </c>
      <c r="V44" s="27">
        <v>45689</v>
      </c>
      <c r="W44" s="27"/>
      <c r="X44" s="28" t="s">
        <v>248</v>
      </c>
      <c r="Y44" s="29" t="s">
        <v>162</v>
      </c>
      <c r="Z44" s="30" t="str">
        <f>VLOOKUP(Y44,'Axe 2 Règles de gestion'!$D$2:$F$54,3, FALSE)</f>
        <v>L'agent doit être représentant du personnel, titulaire ou suppléant, ou expert.</v>
      </c>
      <c r="AA44" s="29" t="s">
        <v>196</v>
      </c>
      <c r="AB44" s="30" t="str">
        <f>VLOOKUP(AA44,'Axe 2 Règles de gestion'!$D$2:$F$54,3, FALSE)</f>
        <v>L'agent doit être représentant syndical.</v>
      </c>
      <c r="AC44" s="29" t="s">
        <v>164</v>
      </c>
      <c r="AD44" s="30" t="str">
        <f>VLOOKUP(AC44,'Axe 2 Règles de gestion'!$D$2:$F$54,3, FALSE)</f>
        <v>L'agent doit présenter sa convocation ou un document l'informant de la réunion de l'organisme dans lequel il est appelé à siéger.</v>
      </c>
      <c r="AE44" s="29" t="s">
        <v>198</v>
      </c>
      <c r="AF44" s="30" t="str">
        <f>VLOOKUP(AE44,'Axe 2 Règles de gestion'!$D$2:$F$54,3, FALSE)</f>
        <v>L'agent prend part à des réunions de travail convoquées par l'administration ou participe à des négociations d'accords collectifs.</v>
      </c>
      <c r="AG44" s="29" t="s">
        <v>212</v>
      </c>
      <c r="AH44" s="30" t="str">
        <f>VLOOKUP(AG44,'Axe 2 Règles de gestion'!$D$2:$F$54,3, FALSE)</f>
        <v>L'agent peut bénéficier d'autorisations d'absence spéciales pour assister aux congrès professionnels syndicaux fédéraux, confédéraux et internationaux.</v>
      </c>
      <c r="AI44" s="29" t="s">
        <v>214</v>
      </c>
      <c r="AJ44" s="30" t="str">
        <f>VLOOKUP(AI44,'Axe 2 Règles de gestion'!$D$2:$F$54,3, FALSE)</f>
        <v>L'agent peut bénéficier d'autorisations d'absence spéciales pour assister aux réunions de leurs organismes directeurs quel que soit leur niveau dans la structure du syndicat considéré, quand ils en sont membres élus ou qu'ils sont nommément désignés.</v>
      </c>
      <c r="AK44" s="29" t="s">
        <v>216</v>
      </c>
      <c r="AL44" s="30" t="str">
        <f>VLOOKUP(AK44,'Axe 2 Règles de gestion'!$D$2:$F$54,3, FALSE)</f>
        <v>Ces autorisations spéciales d'absence sont accordées sous réserve des nécessités du service.</v>
      </c>
      <c r="AM44" s="29" t="s">
        <v>218</v>
      </c>
      <c r="AN44" s="30" t="str">
        <f>VLOOKUP(AM44,'Axe 2 Règles de gestion'!$D$2:$F$54,3, FALSE)</f>
        <v>L'agent doit être un représentant syndical et doit être mandaté pour bénéficier de ces autorisations spéciales d'absence.</v>
      </c>
      <c r="AO44" s="29"/>
      <c r="AP44" s="30"/>
      <c r="AQ44" s="29" t="s">
        <v>249</v>
      </c>
      <c r="AR44" s="30" t="str">
        <f>VLOOKUP(AQ44,'Axe 2 Règles de gestion'!$D$2:$F$54,3, FALSE)</f>
        <v>La durée des autorisations spéciales d'absence accordées à un même agent, au cours d'une année, ne peut excéder 20 jours par an.</v>
      </c>
      <c r="AS44" s="29"/>
      <c r="AT44" s="30"/>
      <c r="AU44" s="29" t="s">
        <v>90</v>
      </c>
      <c r="AV44" s="30" t="str">
        <f>VLOOKUP(AU44,'Axe 2 Règles de gestion'!$D$2:$F$54,3, FALSE)</f>
        <v>L'agent doit être en activité.</v>
      </c>
      <c r="AW44" s="29" t="s">
        <v>92</v>
      </c>
      <c r="AX44" s="30" t="str">
        <f>VLOOKUP(AW44,'Axe 2 Règles de gestion'!$D$2:$F$54,3, FALSE)</f>
        <v>La date de début du congé/absence doit être postérieure ou égale à la date de recrutement dans la FPE ou dans la carrière militaire.</v>
      </c>
      <c r="AY44" s="29" t="s">
        <v>94</v>
      </c>
      <c r="AZ44" s="30" t="str">
        <f>VLOOKUP(AY44,'Axe 2 Règles de gestion'!$D$2:$F$54,3, FALSE)</f>
        <v>La date de début du congé/absence doit être antérieure ou égale à la date de fin réelle du congé/absence.</v>
      </c>
      <c r="BA44" s="29" t="s">
        <v>96</v>
      </c>
      <c r="BB44" s="30" t="str">
        <f>VLOOKUP(BA44,'Axe 2 Règles de gestion'!$D$2:$F$54,3, FALSE)</f>
        <v>La date de début du congé/absence doit être antérieure ou égale à la date de fin prévisionnelle du congé/absence.</v>
      </c>
      <c r="BC44" s="29" t="s">
        <v>98</v>
      </c>
      <c r="BD44" s="30" t="str">
        <f>VLOOKUP(BC44,'Axe 2 Règles de gestion'!$D$2:$F$54,3, FALSE)</f>
        <v>La date de fin réelle du congé/absence doit être antérieure à la date limite de départ à la retraite.</v>
      </c>
      <c r="BE44" s="29" t="s">
        <v>100</v>
      </c>
      <c r="BF44" s="30" t="str">
        <f>VLOOKUP(BE44,'Axe 2 Règles de gestion'!$D$2:$F$54,3, FALSE)</f>
        <v>La date de fin prévisionnelle du congé/absence doit être antérieure à la date limite de départ à la retraite.</v>
      </c>
      <c r="BG44" s="29" t="s">
        <v>102</v>
      </c>
      <c r="BH44" s="30" t="str">
        <f>VLOOKUP(BG44,'Axe 2 Règles de gestion'!$D$2:$F$54,3, FALSE)</f>
        <v>La date de fin réelle ou la date de fin prévisionnelle du congé/absence doit être saisie.</v>
      </c>
      <c r="BI44" s="29" t="s">
        <v>104</v>
      </c>
      <c r="BJ44" s="30" t="str">
        <f>VLOOKUP(BI44,'Axe 2 Règles de gestion'!$D$2:$F$54,3, FALSE)</f>
        <v>Si l'absence ne commence pas par une demi-journée et si l'absence précédente ne finit pas par une demi journée, la date de début de l'absence saisie est postérieure à la date de fin réelle de l'absence précédente.</v>
      </c>
      <c r="BK44" s="29" t="s">
        <v>106</v>
      </c>
      <c r="BL44" s="30" t="str">
        <f>VLOOKUP(BK44,'Axe 2 Règles de gestion'!$D$2:$F$54,3, FALSE)</f>
        <v>Si l'absence ne commence pas par une demi-journée et si l'absence précédente ne finit pas par une demi journée, la date de début de l'absence saisie est postérieure à la date de fin prévisionnelle de l'absence précédente.</v>
      </c>
      <c r="BM44" s="26" t="s">
        <v>108</v>
      </c>
      <c r="BN44" s="28" t="s">
        <v>79</v>
      </c>
    </row>
    <row r="45" spans="1:66" s="31" customFormat="1" ht="87" x14ac:dyDescent="0.35">
      <c r="A45" s="26" t="s">
        <v>67</v>
      </c>
      <c r="B45" s="26" t="s">
        <v>114</v>
      </c>
      <c r="C45" s="27">
        <v>46106.709027777775</v>
      </c>
      <c r="D45" s="26" t="s">
        <v>69</v>
      </c>
      <c r="E45" s="28" t="s">
        <v>70</v>
      </c>
      <c r="F45" s="26" t="s">
        <v>71</v>
      </c>
      <c r="G45" s="28" t="s">
        <v>72</v>
      </c>
      <c r="H45" s="26" t="s">
        <v>243</v>
      </c>
      <c r="I45" s="28" t="s">
        <v>244</v>
      </c>
      <c r="J45" s="28" t="s">
        <v>245</v>
      </c>
      <c r="K45" s="28" t="s">
        <v>246</v>
      </c>
      <c r="L45" s="26" t="s">
        <v>247</v>
      </c>
      <c r="M45" s="28" t="s">
        <v>244</v>
      </c>
      <c r="N45" s="26" t="s">
        <v>78</v>
      </c>
      <c r="O45" s="28" t="s">
        <v>79</v>
      </c>
      <c r="P45" s="28" t="s">
        <v>79</v>
      </c>
      <c r="Q45" s="28" t="s">
        <v>115</v>
      </c>
      <c r="R45" s="26" t="s">
        <v>116</v>
      </c>
      <c r="S45" s="26" t="s">
        <v>68</v>
      </c>
      <c r="T45" s="26" t="s">
        <v>83</v>
      </c>
      <c r="U45" s="26" t="s">
        <v>117</v>
      </c>
      <c r="V45" s="27">
        <v>45689</v>
      </c>
      <c r="W45" s="27"/>
      <c r="X45" s="28" t="s">
        <v>79</v>
      </c>
      <c r="Y45" s="29"/>
      <c r="Z45" s="30"/>
      <c r="AA45" s="29"/>
      <c r="AB45" s="30"/>
      <c r="AC45" s="29"/>
      <c r="AD45" s="30"/>
      <c r="AE45" s="29"/>
      <c r="AF45" s="30"/>
      <c r="AG45" s="29"/>
      <c r="AH45" s="30"/>
      <c r="AI45" s="29"/>
      <c r="AJ45" s="30"/>
      <c r="AK45" s="29"/>
      <c r="AL45" s="30"/>
      <c r="AM45" s="29"/>
      <c r="AN45" s="30"/>
      <c r="AO45" s="29"/>
      <c r="AP45" s="30"/>
      <c r="AQ45" s="29"/>
      <c r="AR45" s="30"/>
      <c r="AS45" s="29"/>
      <c r="AT45" s="30"/>
      <c r="AU45" s="29"/>
      <c r="AV45" s="30"/>
      <c r="AW45" s="29"/>
      <c r="AX45" s="30"/>
      <c r="AY45" s="29"/>
      <c r="AZ45" s="30"/>
      <c r="BA45" s="29"/>
      <c r="BB45" s="30"/>
      <c r="BC45" s="29"/>
      <c r="BD45" s="30"/>
      <c r="BE45" s="29"/>
      <c r="BF45" s="30"/>
      <c r="BG45" s="29"/>
      <c r="BH45" s="30"/>
      <c r="BI45" s="29"/>
      <c r="BJ45" s="30"/>
      <c r="BK45" s="29"/>
      <c r="BL45" s="30"/>
      <c r="BM45" s="26" t="s">
        <v>108</v>
      </c>
      <c r="BN45" s="28" t="s">
        <v>79</v>
      </c>
    </row>
    <row r="46" spans="1:66" s="31" customFormat="1" ht="145" x14ac:dyDescent="0.35">
      <c r="A46" s="26" t="s">
        <v>67</v>
      </c>
      <c r="B46" s="26" t="s">
        <v>114</v>
      </c>
      <c r="C46" s="27">
        <v>46106.709027777775</v>
      </c>
      <c r="D46" s="26" t="s">
        <v>69</v>
      </c>
      <c r="E46" s="28" t="s">
        <v>70</v>
      </c>
      <c r="F46" s="26" t="s">
        <v>71</v>
      </c>
      <c r="G46" s="28" t="s">
        <v>72</v>
      </c>
      <c r="H46" s="26" t="s">
        <v>243</v>
      </c>
      <c r="I46" s="28" t="s">
        <v>244</v>
      </c>
      <c r="J46" s="28" t="s">
        <v>245</v>
      </c>
      <c r="K46" s="28" t="s">
        <v>246</v>
      </c>
      <c r="L46" s="26" t="s">
        <v>247</v>
      </c>
      <c r="M46" s="28" t="s">
        <v>244</v>
      </c>
      <c r="N46" s="26" t="s">
        <v>78</v>
      </c>
      <c r="O46" s="28" t="s">
        <v>79</v>
      </c>
      <c r="P46" s="28" t="s">
        <v>79</v>
      </c>
      <c r="Q46" s="28" t="s">
        <v>118</v>
      </c>
      <c r="R46" s="26" t="s">
        <v>119</v>
      </c>
      <c r="S46" s="26" t="s">
        <v>120</v>
      </c>
      <c r="T46" s="26" t="s">
        <v>83</v>
      </c>
      <c r="U46" s="26" t="s">
        <v>84</v>
      </c>
      <c r="V46" s="27">
        <v>45689</v>
      </c>
      <c r="W46" s="27"/>
      <c r="X46" s="28" t="s">
        <v>248</v>
      </c>
      <c r="Y46" s="29" t="s">
        <v>162</v>
      </c>
      <c r="Z46" s="30" t="str">
        <f>VLOOKUP(Y46,'Axe 2 Règles de gestion'!$D$2:$F$54,3, FALSE)</f>
        <v>L'agent doit être représentant du personnel, titulaire ou suppléant, ou expert.</v>
      </c>
      <c r="AA46" s="29" t="s">
        <v>196</v>
      </c>
      <c r="AB46" s="30" t="str">
        <f>VLOOKUP(AA46,'Axe 2 Règles de gestion'!$D$2:$F$54,3, FALSE)</f>
        <v>L'agent doit être représentant syndical.</v>
      </c>
      <c r="AC46" s="29" t="s">
        <v>164</v>
      </c>
      <c r="AD46" s="30" t="str">
        <f>VLOOKUP(AC46,'Axe 2 Règles de gestion'!$D$2:$F$54,3, FALSE)</f>
        <v>L'agent doit présenter sa convocation ou un document l'informant de la réunion de l'organisme dans lequel il est appelé à siéger.</v>
      </c>
      <c r="AE46" s="29" t="s">
        <v>198</v>
      </c>
      <c r="AF46" s="30" t="str">
        <f>VLOOKUP(AE46,'Axe 2 Règles de gestion'!$D$2:$F$54,3, FALSE)</f>
        <v>L'agent prend part à des réunions de travail convoquées par l'administration ou participe à des négociations d'accords collectifs.</v>
      </c>
      <c r="AG46" s="29" t="s">
        <v>212</v>
      </c>
      <c r="AH46" s="30" t="str">
        <f>VLOOKUP(AG46,'Axe 2 Règles de gestion'!$D$2:$F$54,3, FALSE)</f>
        <v>L'agent peut bénéficier d'autorisations d'absence spéciales pour assister aux congrès professionnels syndicaux fédéraux, confédéraux et internationaux.</v>
      </c>
      <c r="AI46" s="29" t="s">
        <v>214</v>
      </c>
      <c r="AJ46" s="30" t="str">
        <f>VLOOKUP(AI46,'Axe 2 Règles de gestion'!$D$2:$F$54,3, FALSE)</f>
        <v>L'agent peut bénéficier d'autorisations d'absence spéciales pour assister aux réunions de leurs organismes directeurs quel que soit leur niveau dans la structure du syndicat considéré, quand ils en sont membres élus ou qu'ils sont nommément désignés.</v>
      </c>
      <c r="AK46" s="29" t="s">
        <v>216</v>
      </c>
      <c r="AL46" s="30" t="str">
        <f>VLOOKUP(AK46,'Axe 2 Règles de gestion'!$D$2:$F$54,3, FALSE)</f>
        <v>Ces autorisations spéciales d'absence sont accordées sous réserve des nécessités du service.</v>
      </c>
      <c r="AM46" s="29" t="s">
        <v>218</v>
      </c>
      <c r="AN46" s="30" t="str">
        <f>VLOOKUP(AM46,'Axe 2 Règles de gestion'!$D$2:$F$54,3, FALSE)</f>
        <v>L'agent doit être un représentant syndical et doit être mandaté pour bénéficier de ces autorisations spéciales d'absence.</v>
      </c>
      <c r="AO46" s="29"/>
      <c r="AP46" s="30"/>
      <c r="AQ46" s="29" t="s">
        <v>249</v>
      </c>
      <c r="AR46" s="30" t="str">
        <f>VLOOKUP(AQ46,'Axe 2 Règles de gestion'!$D$2:$F$54,3, FALSE)</f>
        <v>La durée des autorisations spéciales d'absence accordées à un même agent, au cours d'une année, ne peut excéder 20 jours par an.</v>
      </c>
      <c r="AS46" s="29"/>
      <c r="AT46" s="30"/>
      <c r="AU46" s="29" t="s">
        <v>90</v>
      </c>
      <c r="AV46" s="30" t="str">
        <f>VLOOKUP(AU46,'Axe 2 Règles de gestion'!$D$2:$F$54,3, FALSE)</f>
        <v>L'agent doit être en activité.</v>
      </c>
      <c r="AW46" s="29" t="s">
        <v>92</v>
      </c>
      <c r="AX46" s="30" t="str">
        <f>VLOOKUP(AW46,'Axe 2 Règles de gestion'!$D$2:$F$54,3, FALSE)</f>
        <v>La date de début du congé/absence doit être postérieure ou égale à la date de recrutement dans la FPE ou dans la carrière militaire.</v>
      </c>
      <c r="AY46" s="29" t="s">
        <v>94</v>
      </c>
      <c r="AZ46" s="30" t="str">
        <f>VLOOKUP(AY46,'Axe 2 Règles de gestion'!$D$2:$F$54,3, FALSE)</f>
        <v>La date de début du congé/absence doit être antérieure ou égale à la date de fin réelle du congé/absence.</v>
      </c>
      <c r="BA46" s="29" t="s">
        <v>96</v>
      </c>
      <c r="BB46" s="30" t="str">
        <f>VLOOKUP(BA46,'Axe 2 Règles de gestion'!$D$2:$F$54,3, FALSE)</f>
        <v>La date de début du congé/absence doit être antérieure ou égale à la date de fin prévisionnelle du congé/absence.</v>
      </c>
      <c r="BC46" s="29" t="s">
        <v>98</v>
      </c>
      <c r="BD46" s="30" t="str">
        <f>VLOOKUP(BC46,'Axe 2 Règles de gestion'!$D$2:$F$54,3, FALSE)</f>
        <v>La date de fin réelle du congé/absence doit être antérieure à la date limite de départ à la retraite.</v>
      </c>
      <c r="BE46" s="29" t="s">
        <v>100</v>
      </c>
      <c r="BF46" s="30" t="str">
        <f>VLOOKUP(BE46,'Axe 2 Règles de gestion'!$D$2:$F$54,3, FALSE)</f>
        <v>La date de fin prévisionnelle du congé/absence doit être antérieure à la date limite de départ à la retraite.</v>
      </c>
      <c r="BG46" s="29" t="s">
        <v>102</v>
      </c>
      <c r="BH46" s="30" t="str">
        <f>VLOOKUP(BG46,'Axe 2 Règles de gestion'!$D$2:$F$54,3, FALSE)</f>
        <v>La date de fin réelle ou la date de fin prévisionnelle du congé/absence doit être saisie.</v>
      </c>
      <c r="BI46" s="29" t="s">
        <v>104</v>
      </c>
      <c r="BJ46" s="30" t="str">
        <f>VLOOKUP(BI46,'Axe 2 Règles de gestion'!$D$2:$F$54,3, FALSE)</f>
        <v>Si l'absence ne commence pas par une demi-journée et si l'absence précédente ne finit pas par une demi journée, la date de début de l'absence saisie est postérieure à la date de fin réelle de l'absence précédente.</v>
      </c>
      <c r="BK46" s="29" t="s">
        <v>106</v>
      </c>
      <c r="BL46" s="30" t="str">
        <f>VLOOKUP(BK46,'Axe 2 Règles de gestion'!$D$2:$F$54,3, FALSE)</f>
        <v>Si l'absence ne commence pas par une demi-journée et si l'absence précédente ne finit pas par une demi journée, la date de début de l'absence saisie est postérieure à la date de fin prévisionnelle de l'absence précédente.</v>
      </c>
      <c r="BM46" s="26" t="s">
        <v>108</v>
      </c>
      <c r="BN46" s="28" t="s">
        <v>79</v>
      </c>
    </row>
    <row r="47" spans="1:66" s="31" customFormat="1" ht="145" x14ac:dyDescent="0.35">
      <c r="A47" s="26" t="s">
        <v>67</v>
      </c>
      <c r="B47" s="26" t="s">
        <v>114</v>
      </c>
      <c r="C47" s="27">
        <v>46106.711111111108</v>
      </c>
      <c r="D47" s="26" t="s">
        <v>69</v>
      </c>
      <c r="E47" s="28" t="s">
        <v>70</v>
      </c>
      <c r="F47" s="26" t="s">
        <v>71</v>
      </c>
      <c r="G47" s="28" t="s">
        <v>72</v>
      </c>
      <c r="H47" s="26" t="s">
        <v>243</v>
      </c>
      <c r="I47" s="28" t="s">
        <v>244</v>
      </c>
      <c r="J47" s="28" t="s">
        <v>245</v>
      </c>
      <c r="K47" s="28" t="s">
        <v>246</v>
      </c>
      <c r="L47" s="26" t="s">
        <v>247</v>
      </c>
      <c r="M47" s="28" t="s">
        <v>244</v>
      </c>
      <c r="N47" s="26" t="s">
        <v>78</v>
      </c>
      <c r="O47" s="28" t="s">
        <v>79</v>
      </c>
      <c r="P47" s="28" t="s">
        <v>79</v>
      </c>
      <c r="Q47" s="28" t="s">
        <v>121</v>
      </c>
      <c r="R47" s="26" t="s">
        <v>122</v>
      </c>
      <c r="S47" s="26" t="s">
        <v>123</v>
      </c>
      <c r="T47" s="26" t="s">
        <v>83</v>
      </c>
      <c r="U47" s="26" t="s">
        <v>84</v>
      </c>
      <c r="V47" s="27">
        <v>45689</v>
      </c>
      <c r="W47" s="27"/>
      <c r="X47" s="28" t="s">
        <v>251</v>
      </c>
      <c r="Y47" s="29" t="s">
        <v>125</v>
      </c>
      <c r="Z47" s="30" t="str">
        <f>VLOOKUP(Y47,'Axe 2 Règles de gestion'!$D$2:$F$54,3, FALSE)</f>
        <v>L'agent bénéficie des dispositions applicables aux agents titulaires pour les autorisations d'absence syndicales.</v>
      </c>
      <c r="AA47" s="29" t="s">
        <v>162</v>
      </c>
      <c r="AB47" s="30" t="str">
        <f>VLOOKUP(AA47,'Axe 2 Règles de gestion'!$D$2:$F$54,3, FALSE)</f>
        <v>L'agent doit être représentant du personnel, titulaire ou suppléant, ou expert.</v>
      </c>
      <c r="AC47" s="29" t="s">
        <v>196</v>
      </c>
      <c r="AD47" s="30" t="str">
        <f>VLOOKUP(AC47,'Axe 2 Règles de gestion'!$D$2:$F$54,3, FALSE)</f>
        <v>L'agent doit être représentant syndical.</v>
      </c>
      <c r="AE47" s="29" t="s">
        <v>164</v>
      </c>
      <c r="AF47" s="30" t="str">
        <f>VLOOKUP(AE47,'Axe 2 Règles de gestion'!$D$2:$F$54,3, FALSE)</f>
        <v>L'agent doit présenter sa convocation ou un document l'informant de la réunion de l'organisme dans lequel il est appelé à siéger.</v>
      </c>
      <c r="AG47" s="29" t="s">
        <v>198</v>
      </c>
      <c r="AH47" s="30" t="str">
        <f>VLOOKUP(AG47,'Axe 2 Règles de gestion'!$D$2:$F$54,3, FALSE)</f>
        <v>L'agent prend part à des réunions de travail convoquées par l'administration ou participe à des négociations d'accords collectifs.</v>
      </c>
      <c r="AI47" s="29" t="s">
        <v>212</v>
      </c>
      <c r="AJ47" s="30" t="str">
        <f>VLOOKUP(AI47,'Axe 2 Règles de gestion'!$D$2:$F$54,3, FALSE)</f>
        <v>L'agent peut bénéficier d'autorisations d'absence spéciales pour assister aux congrès professionnels syndicaux fédéraux, confédéraux et internationaux.</v>
      </c>
      <c r="AK47" s="29" t="s">
        <v>214</v>
      </c>
      <c r="AL47" s="30" t="str">
        <f>VLOOKUP(AK47,'Axe 2 Règles de gestion'!$D$2:$F$54,3, FALSE)</f>
        <v>L'agent peut bénéficier d'autorisations d'absence spéciales pour assister aux réunions de leurs organismes directeurs quel que soit leur niveau dans la structure du syndicat considéré, quand ils en sont membres élus ou qu'ils sont nommément désignés.</v>
      </c>
      <c r="AM47" s="29"/>
      <c r="AN47" s="30"/>
      <c r="AO47" s="29"/>
      <c r="AP47" s="30"/>
      <c r="AQ47" s="29" t="s">
        <v>249</v>
      </c>
      <c r="AR47" s="30" t="str">
        <f>VLOOKUP(AQ47,'Axe 2 Règles de gestion'!$D$2:$F$54,3, FALSE)</f>
        <v>La durée des autorisations spéciales d'absence accordées à un même agent, au cours d'une année, ne peut excéder 20 jours par an.</v>
      </c>
      <c r="AS47" s="29"/>
      <c r="AT47" s="30"/>
      <c r="AU47" s="29" t="s">
        <v>90</v>
      </c>
      <c r="AV47" s="30" t="str">
        <f>VLOOKUP(AU47,'Axe 2 Règles de gestion'!$D$2:$F$54,3, FALSE)</f>
        <v>L'agent doit être en activité.</v>
      </c>
      <c r="AW47" s="29" t="s">
        <v>92</v>
      </c>
      <c r="AX47" s="30" t="str">
        <f>VLOOKUP(AW47,'Axe 2 Règles de gestion'!$D$2:$F$54,3, FALSE)</f>
        <v>La date de début du congé/absence doit être postérieure ou égale à la date de recrutement dans la FPE ou dans la carrière militaire.</v>
      </c>
      <c r="AY47" s="29" t="s">
        <v>94</v>
      </c>
      <c r="AZ47" s="30" t="str">
        <f>VLOOKUP(AY47,'Axe 2 Règles de gestion'!$D$2:$F$54,3, FALSE)</f>
        <v>La date de début du congé/absence doit être antérieure ou égale à la date de fin réelle du congé/absence.</v>
      </c>
      <c r="BA47" s="29" t="s">
        <v>96</v>
      </c>
      <c r="BB47" s="30" t="str">
        <f>VLOOKUP(BA47,'Axe 2 Règles de gestion'!$D$2:$F$54,3, FALSE)</f>
        <v>La date de début du congé/absence doit être antérieure ou égale à la date de fin prévisionnelle du congé/absence.</v>
      </c>
      <c r="BC47" s="29" t="s">
        <v>98</v>
      </c>
      <c r="BD47" s="30" t="str">
        <f>VLOOKUP(BC47,'Axe 2 Règles de gestion'!$D$2:$F$54,3, FALSE)</f>
        <v>La date de fin réelle du congé/absence doit être antérieure à la date limite de départ à la retraite.</v>
      </c>
      <c r="BE47" s="29" t="s">
        <v>100</v>
      </c>
      <c r="BF47" s="30" t="str">
        <f>VLOOKUP(BE47,'Axe 2 Règles de gestion'!$D$2:$F$54,3, FALSE)</f>
        <v>La date de fin prévisionnelle du congé/absence doit être antérieure à la date limite de départ à la retraite.</v>
      </c>
      <c r="BG47" s="29" t="s">
        <v>102</v>
      </c>
      <c r="BH47" s="30" t="str">
        <f>VLOOKUP(BG47,'Axe 2 Règles de gestion'!$D$2:$F$54,3, FALSE)</f>
        <v>La date de fin réelle ou la date de fin prévisionnelle du congé/absence doit être saisie.</v>
      </c>
      <c r="BI47" s="29" t="s">
        <v>104</v>
      </c>
      <c r="BJ47" s="30" t="str">
        <f>VLOOKUP(BI47,'Axe 2 Règles de gestion'!$D$2:$F$54,3, FALSE)</f>
        <v>Si l'absence ne commence pas par une demi-journée et si l'absence précédente ne finit pas par une demi journée, la date de début de l'absence saisie est postérieure à la date de fin réelle de l'absence précédente.</v>
      </c>
      <c r="BK47" s="29" t="s">
        <v>106</v>
      </c>
      <c r="BL47" s="30" t="str">
        <f>VLOOKUP(BK47,'Axe 2 Règles de gestion'!$D$2:$F$54,3, FALSE)</f>
        <v>Si l'absence ne commence pas par une demi-journée et si l'absence précédente ne finit pas par une demi journée, la date de début de l'absence saisie est postérieure à la date de fin prévisionnelle de l'absence précédente.</v>
      </c>
      <c r="BM47" s="26" t="s">
        <v>108</v>
      </c>
      <c r="BN47" s="28" t="s">
        <v>79</v>
      </c>
    </row>
    <row r="48" spans="1:66" s="31" customFormat="1" ht="87" x14ac:dyDescent="0.35">
      <c r="A48" s="26" t="s">
        <v>67</v>
      </c>
      <c r="B48" s="26" t="s">
        <v>114</v>
      </c>
      <c r="C48" s="27">
        <v>46106.711111111108</v>
      </c>
      <c r="D48" s="26" t="s">
        <v>69</v>
      </c>
      <c r="E48" s="28" t="s">
        <v>70</v>
      </c>
      <c r="F48" s="26" t="s">
        <v>71</v>
      </c>
      <c r="G48" s="28" t="s">
        <v>72</v>
      </c>
      <c r="H48" s="26" t="s">
        <v>243</v>
      </c>
      <c r="I48" s="28" t="s">
        <v>244</v>
      </c>
      <c r="J48" s="28" t="s">
        <v>245</v>
      </c>
      <c r="K48" s="28" t="s">
        <v>246</v>
      </c>
      <c r="L48" s="26" t="s">
        <v>247</v>
      </c>
      <c r="M48" s="28" t="s">
        <v>244</v>
      </c>
      <c r="N48" s="26" t="s">
        <v>78</v>
      </c>
      <c r="O48" s="28" t="s">
        <v>79</v>
      </c>
      <c r="P48" s="28" t="s">
        <v>79</v>
      </c>
      <c r="Q48" s="28" t="s">
        <v>127</v>
      </c>
      <c r="R48" s="26" t="s">
        <v>128</v>
      </c>
      <c r="S48" s="26" t="s">
        <v>129</v>
      </c>
      <c r="T48" s="26" t="s">
        <v>83</v>
      </c>
      <c r="U48" s="26" t="s">
        <v>117</v>
      </c>
      <c r="V48" s="27">
        <v>45689</v>
      </c>
      <c r="W48" s="27"/>
      <c r="X48" s="28" t="s">
        <v>79</v>
      </c>
      <c r="Y48" s="29"/>
      <c r="Z48" s="30"/>
      <c r="AA48" s="29"/>
      <c r="AB48" s="30"/>
      <c r="AC48" s="29"/>
      <c r="AD48" s="30"/>
      <c r="AE48" s="29"/>
      <c r="AF48" s="30"/>
      <c r="AG48" s="29"/>
      <c r="AH48" s="30"/>
      <c r="AI48" s="29"/>
      <c r="AJ48" s="30"/>
      <c r="AK48" s="29"/>
      <c r="AL48" s="30"/>
      <c r="AM48" s="29"/>
      <c r="AN48" s="30"/>
      <c r="AO48" s="29"/>
      <c r="AP48" s="30"/>
      <c r="AQ48" s="29"/>
      <c r="AR48" s="30"/>
      <c r="AS48" s="29"/>
      <c r="AT48" s="30"/>
      <c r="AU48" s="29"/>
      <c r="AV48" s="30"/>
      <c r="AW48" s="29"/>
      <c r="AX48" s="30"/>
      <c r="AY48" s="29"/>
      <c r="AZ48" s="30"/>
      <c r="BA48" s="29"/>
      <c r="BB48" s="30"/>
      <c r="BC48" s="29"/>
      <c r="BD48" s="30"/>
      <c r="BE48" s="29"/>
      <c r="BF48" s="30"/>
      <c r="BG48" s="29"/>
      <c r="BH48" s="30"/>
      <c r="BI48" s="29"/>
      <c r="BJ48" s="30"/>
      <c r="BK48" s="29"/>
      <c r="BL48" s="30"/>
      <c r="BM48" s="26" t="s">
        <v>108</v>
      </c>
      <c r="BN48" s="28" t="s">
        <v>79</v>
      </c>
    </row>
    <row r="49" spans="1:66" s="31" customFormat="1" ht="145" x14ac:dyDescent="0.35">
      <c r="A49" s="26" t="s">
        <v>67</v>
      </c>
      <c r="B49" s="26" t="s">
        <v>114</v>
      </c>
      <c r="C49" s="27">
        <v>46106.711805555555</v>
      </c>
      <c r="D49" s="26" t="s">
        <v>69</v>
      </c>
      <c r="E49" s="28" t="s">
        <v>70</v>
      </c>
      <c r="F49" s="26" t="s">
        <v>71</v>
      </c>
      <c r="G49" s="28" t="s">
        <v>72</v>
      </c>
      <c r="H49" s="26" t="s">
        <v>243</v>
      </c>
      <c r="I49" s="28" t="s">
        <v>244</v>
      </c>
      <c r="J49" s="28" t="s">
        <v>245</v>
      </c>
      <c r="K49" s="28" t="s">
        <v>246</v>
      </c>
      <c r="L49" s="26" t="s">
        <v>247</v>
      </c>
      <c r="M49" s="28" t="s">
        <v>244</v>
      </c>
      <c r="N49" s="26" t="s">
        <v>78</v>
      </c>
      <c r="O49" s="28" t="s">
        <v>79</v>
      </c>
      <c r="P49" s="28" t="s">
        <v>79</v>
      </c>
      <c r="Q49" s="28" t="s">
        <v>131</v>
      </c>
      <c r="R49" s="26" t="s">
        <v>132</v>
      </c>
      <c r="S49" s="26" t="s">
        <v>82</v>
      </c>
      <c r="T49" s="26" t="s">
        <v>133</v>
      </c>
      <c r="U49" s="26" t="s">
        <v>84</v>
      </c>
      <c r="V49" s="27">
        <v>45689</v>
      </c>
      <c r="W49" s="27"/>
      <c r="X49" s="28" t="s">
        <v>252</v>
      </c>
      <c r="Y49" s="29" t="s">
        <v>138</v>
      </c>
      <c r="Z49" s="30" t="str">
        <f>VLOOKUP(Y49,'Axe 2 Règles de gestion'!$D$2:$F$54,3, FALSE)</f>
        <v>L'agent bénéficie des dispositions applicables aux agents titulaires pour les autorisations d'absence syndicales.</v>
      </c>
      <c r="AA49" s="29" t="s">
        <v>162</v>
      </c>
      <c r="AB49" s="30" t="str">
        <f>VLOOKUP(AA49,'Axe 2 Règles de gestion'!$D$2:$F$54,3, FALSE)</f>
        <v>L'agent doit être représentant du personnel, titulaire ou suppléant, ou expert.</v>
      </c>
      <c r="AC49" s="29" t="s">
        <v>196</v>
      </c>
      <c r="AD49" s="30" t="str">
        <f>VLOOKUP(AC49,'Axe 2 Règles de gestion'!$D$2:$F$54,3, FALSE)</f>
        <v>L'agent doit être représentant syndical.</v>
      </c>
      <c r="AE49" s="29" t="s">
        <v>164</v>
      </c>
      <c r="AF49" s="30" t="str">
        <f>VLOOKUP(AE49,'Axe 2 Règles de gestion'!$D$2:$F$54,3, FALSE)</f>
        <v>L'agent doit présenter sa convocation ou un document l'informant de la réunion de l'organisme dans lequel il est appelé à siéger.</v>
      </c>
      <c r="AG49" s="29" t="s">
        <v>198</v>
      </c>
      <c r="AH49" s="30" t="str">
        <f>VLOOKUP(AG49,'Axe 2 Règles de gestion'!$D$2:$F$54,3, FALSE)</f>
        <v>L'agent prend part à des réunions de travail convoquées par l'administration ou participe à des négociations d'accords collectifs.</v>
      </c>
      <c r="AI49" s="29" t="s">
        <v>212</v>
      </c>
      <c r="AJ49" s="30" t="str">
        <f>VLOOKUP(AI49,'Axe 2 Règles de gestion'!$D$2:$F$54,3, FALSE)</f>
        <v>L'agent peut bénéficier d'autorisations d'absence spéciales pour assister aux congrès professionnels syndicaux fédéraux, confédéraux et internationaux.</v>
      </c>
      <c r="AK49" s="29" t="s">
        <v>214</v>
      </c>
      <c r="AL49" s="30" t="str">
        <f>VLOOKUP(AK49,'Axe 2 Règles de gestion'!$D$2:$F$54,3, FALSE)</f>
        <v>L'agent peut bénéficier d'autorisations d'absence spéciales pour assister aux réunions de leurs organismes directeurs quel que soit leur niveau dans la structure du syndicat considéré, quand ils en sont membres élus ou qu'ils sont nommément désignés.</v>
      </c>
      <c r="AM49" s="29" t="s">
        <v>216</v>
      </c>
      <c r="AN49" s="30" t="str">
        <f>VLOOKUP(AM49,'Axe 2 Règles de gestion'!$D$2:$F$54,3, FALSE)</f>
        <v>Ces autorisations spéciales d'absence sont accordées sous réserve des nécessités du service.</v>
      </c>
      <c r="AO49" s="29" t="s">
        <v>218</v>
      </c>
      <c r="AP49" s="30" t="str">
        <f>VLOOKUP(AO49,'Axe 2 Règles de gestion'!$D$2:$F$54,3, FALSE)</f>
        <v>L'agent doit être un représentant syndical et doit être mandaté pour bénéficier de ces autorisations spéciales d'absence.</v>
      </c>
      <c r="AQ49" s="29" t="s">
        <v>249</v>
      </c>
      <c r="AR49" s="30" t="str">
        <f>VLOOKUP(AQ49,'Axe 2 Règles de gestion'!$D$2:$F$54,3, FALSE)</f>
        <v>La durée des autorisations spéciales d'absence accordées à un même agent, au cours d'une année, ne peut excéder 20 jours par an.</v>
      </c>
      <c r="AS49" s="29"/>
      <c r="AT49" s="30"/>
      <c r="AU49" s="29" t="s">
        <v>90</v>
      </c>
      <c r="AV49" s="30" t="str">
        <f>VLOOKUP(AU49,'Axe 2 Règles de gestion'!$D$2:$F$54,3, FALSE)</f>
        <v>L'agent doit être en activité.</v>
      </c>
      <c r="AW49" s="29" t="s">
        <v>92</v>
      </c>
      <c r="AX49" s="30" t="str">
        <f>VLOOKUP(AW49,'Axe 2 Règles de gestion'!$D$2:$F$54,3, FALSE)</f>
        <v>La date de début du congé/absence doit être postérieure ou égale à la date de recrutement dans la FPE ou dans la carrière militaire.</v>
      </c>
      <c r="AY49" s="29" t="s">
        <v>94</v>
      </c>
      <c r="AZ49" s="30" t="str">
        <f>VLOOKUP(AY49,'Axe 2 Règles de gestion'!$D$2:$F$54,3, FALSE)</f>
        <v>La date de début du congé/absence doit être antérieure ou égale à la date de fin réelle du congé/absence.</v>
      </c>
      <c r="BA49" s="29" t="s">
        <v>96</v>
      </c>
      <c r="BB49" s="30" t="str">
        <f>VLOOKUP(BA49,'Axe 2 Règles de gestion'!$D$2:$F$54,3, FALSE)</f>
        <v>La date de début du congé/absence doit être antérieure ou égale à la date de fin prévisionnelle du congé/absence.</v>
      </c>
      <c r="BC49" s="29" t="s">
        <v>98</v>
      </c>
      <c r="BD49" s="30" t="str">
        <f>VLOOKUP(BC49,'Axe 2 Règles de gestion'!$D$2:$F$54,3, FALSE)</f>
        <v>La date de fin réelle du congé/absence doit être antérieure à la date limite de départ à la retraite.</v>
      </c>
      <c r="BE49" s="29" t="s">
        <v>100</v>
      </c>
      <c r="BF49" s="30" t="str">
        <f>VLOOKUP(BE49,'Axe 2 Règles de gestion'!$D$2:$F$54,3, FALSE)</f>
        <v>La date de fin prévisionnelle du congé/absence doit être antérieure à la date limite de départ à la retraite.</v>
      </c>
      <c r="BG49" s="29" t="s">
        <v>102</v>
      </c>
      <c r="BH49" s="30" t="str">
        <f>VLOOKUP(BG49,'Axe 2 Règles de gestion'!$D$2:$F$54,3, FALSE)</f>
        <v>La date de fin réelle ou la date de fin prévisionnelle du congé/absence doit être saisie.</v>
      </c>
      <c r="BI49" s="29" t="s">
        <v>104</v>
      </c>
      <c r="BJ49" s="30" t="str">
        <f>VLOOKUP(BI49,'Axe 2 Règles de gestion'!$D$2:$F$54,3, FALSE)</f>
        <v>Si l'absence ne commence pas par une demi-journée et si l'absence précédente ne finit pas par une demi journée, la date de début de l'absence saisie est postérieure à la date de fin réelle de l'absence précédente.</v>
      </c>
      <c r="BK49" s="29" t="s">
        <v>106</v>
      </c>
      <c r="BL49" s="30" t="str">
        <f>VLOOKUP(BK49,'Axe 2 Règles de gestion'!$D$2:$F$54,3, FALSE)</f>
        <v>Si l'absence ne commence pas par une demi-journée et si l'absence précédente ne finit pas par une demi journée, la date de début de l'absence saisie est postérieure à la date de fin prévisionnelle de l'absence précédente.</v>
      </c>
      <c r="BM49" s="26" t="s">
        <v>108</v>
      </c>
      <c r="BN49" s="28" t="s">
        <v>79</v>
      </c>
    </row>
    <row r="50" spans="1:66" s="31" customFormat="1" ht="87" x14ac:dyDescent="0.35">
      <c r="A50" s="26" t="s">
        <v>67</v>
      </c>
      <c r="B50" s="26" t="s">
        <v>114</v>
      </c>
      <c r="C50" s="27">
        <v>46106.713888888888</v>
      </c>
      <c r="D50" s="26" t="s">
        <v>69</v>
      </c>
      <c r="E50" s="28" t="s">
        <v>70</v>
      </c>
      <c r="F50" s="26" t="s">
        <v>71</v>
      </c>
      <c r="G50" s="28" t="s">
        <v>72</v>
      </c>
      <c r="H50" s="26" t="s">
        <v>243</v>
      </c>
      <c r="I50" s="28" t="s">
        <v>244</v>
      </c>
      <c r="J50" s="28" t="s">
        <v>245</v>
      </c>
      <c r="K50" s="28" t="s">
        <v>246</v>
      </c>
      <c r="L50" s="26" t="s">
        <v>247</v>
      </c>
      <c r="M50" s="28" t="s">
        <v>244</v>
      </c>
      <c r="N50" s="26" t="s">
        <v>78</v>
      </c>
      <c r="O50" s="28" t="s">
        <v>79</v>
      </c>
      <c r="P50" s="28" t="s">
        <v>79</v>
      </c>
      <c r="Q50" s="28" t="s">
        <v>224</v>
      </c>
      <c r="R50" s="26" t="s">
        <v>225</v>
      </c>
      <c r="S50" s="26" t="s">
        <v>120</v>
      </c>
      <c r="T50" s="26" t="s">
        <v>133</v>
      </c>
      <c r="U50" s="26" t="s">
        <v>117</v>
      </c>
      <c r="V50" s="27">
        <v>45689</v>
      </c>
      <c r="W50" s="27"/>
      <c r="X50" s="28" t="s">
        <v>79</v>
      </c>
      <c r="Y50" s="29"/>
      <c r="Z50" s="30"/>
      <c r="AA50" s="29"/>
      <c r="AB50" s="30"/>
      <c r="AC50" s="29"/>
      <c r="AD50" s="30"/>
      <c r="AE50" s="29"/>
      <c r="AF50" s="30"/>
      <c r="AG50" s="29"/>
      <c r="AH50" s="30"/>
      <c r="AI50" s="29"/>
      <c r="AJ50" s="30"/>
      <c r="AK50" s="29"/>
      <c r="AL50" s="30"/>
      <c r="AM50" s="29"/>
      <c r="AN50" s="30"/>
      <c r="AO50" s="29"/>
      <c r="AP50" s="30"/>
      <c r="AQ50" s="29"/>
      <c r="AR50" s="30"/>
      <c r="AS50" s="29"/>
      <c r="AT50" s="30"/>
      <c r="AU50" s="29"/>
      <c r="AV50" s="30"/>
      <c r="AW50" s="29"/>
      <c r="AX50" s="30"/>
      <c r="AY50" s="29"/>
      <c r="AZ50" s="30"/>
      <c r="BA50" s="29"/>
      <c r="BB50" s="30"/>
      <c r="BC50" s="29"/>
      <c r="BD50" s="30"/>
      <c r="BE50" s="29"/>
      <c r="BF50" s="30"/>
      <c r="BG50" s="29"/>
      <c r="BH50" s="30"/>
      <c r="BI50" s="29"/>
      <c r="BJ50" s="30"/>
      <c r="BK50" s="29"/>
      <c r="BL50" s="30"/>
      <c r="BM50" s="26" t="s">
        <v>108</v>
      </c>
      <c r="BN50" s="28" t="s">
        <v>79</v>
      </c>
    </row>
    <row r="51" spans="1:66" s="31" customFormat="1" ht="145" x14ac:dyDescent="0.35">
      <c r="A51" s="26" t="s">
        <v>67</v>
      </c>
      <c r="B51" s="26" t="s">
        <v>114</v>
      </c>
      <c r="C51" s="27">
        <v>46106.713888888888</v>
      </c>
      <c r="D51" s="26" t="s">
        <v>69</v>
      </c>
      <c r="E51" s="28" t="s">
        <v>70</v>
      </c>
      <c r="F51" s="26" t="s">
        <v>71</v>
      </c>
      <c r="G51" s="28" t="s">
        <v>72</v>
      </c>
      <c r="H51" s="26" t="s">
        <v>243</v>
      </c>
      <c r="I51" s="28" t="s">
        <v>244</v>
      </c>
      <c r="J51" s="28" t="s">
        <v>245</v>
      </c>
      <c r="K51" s="28" t="s">
        <v>246</v>
      </c>
      <c r="L51" s="26" t="s">
        <v>247</v>
      </c>
      <c r="M51" s="28" t="s">
        <v>244</v>
      </c>
      <c r="N51" s="26" t="s">
        <v>78</v>
      </c>
      <c r="O51" s="28" t="s">
        <v>79</v>
      </c>
      <c r="P51" s="28" t="s">
        <v>79</v>
      </c>
      <c r="Q51" s="28" t="s">
        <v>180</v>
      </c>
      <c r="R51" s="26" t="s">
        <v>181</v>
      </c>
      <c r="S51" s="26" t="s">
        <v>129</v>
      </c>
      <c r="T51" s="26" t="s">
        <v>133</v>
      </c>
      <c r="U51" s="26" t="s">
        <v>84</v>
      </c>
      <c r="V51" s="27">
        <v>45901</v>
      </c>
      <c r="W51" s="27"/>
      <c r="X51" s="28" t="s">
        <v>253</v>
      </c>
      <c r="Y51" s="29" t="s">
        <v>183</v>
      </c>
      <c r="Z51" s="30" t="str">
        <f>VLOOKUP(Y51,'Axe 2 Règles de gestion'!$D$2:$F$54,3, FALSE)</f>
        <v>L'agent bénéficie des dispositions applicables aux agents titulaires pour les autorisations d'absence syndicales.</v>
      </c>
      <c r="AA51" s="29" t="s">
        <v>162</v>
      </c>
      <c r="AB51" s="30" t="str">
        <f>VLOOKUP(AA51,'Axe 2 Règles de gestion'!$D$2:$F$54,3, FALSE)</f>
        <v>L'agent doit être représentant du personnel, titulaire ou suppléant, ou expert.</v>
      </c>
      <c r="AC51" s="29" t="s">
        <v>196</v>
      </c>
      <c r="AD51" s="30" t="str">
        <f>VLOOKUP(AC51,'Axe 2 Règles de gestion'!$D$2:$F$54,3, FALSE)</f>
        <v>L'agent doit être représentant syndical.</v>
      </c>
      <c r="AE51" s="29" t="s">
        <v>164</v>
      </c>
      <c r="AF51" s="30" t="str">
        <f>VLOOKUP(AE51,'Axe 2 Règles de gestion'!$D$2:$F$54,3, FALSE)</f>
        <v>L'agent doit présenter sa convocation ou un document l'informant de la réunion de l'organisme dans lequel il est appelé à siéger.</v>
      </c>
      <c r="AG51" s="29" t="s">
        <v>198</v>
      </c>
      <c r="AH51" s="30" t="str">
        <f>VLOOKUP(AG51,'Axe 2 Règles de gestion'!$D$2:$F$54,3, FALSE)</f>
        <v>L'agent prend part à des réunions de travail convoquées par l'administration ou participe à des négociations d'accords collectifs.</v>
      </c>
      <c r="AI51" s="29" t="s">
        <v>212</v>
      </c>
      <c r="AJ51" s="30" t="str">
        <f>VLOOKUP(AI51,'Axe 2 Règles de gestion'!$D$2:$F$54,3, FALSE)</f>
        <v>L'agent peut bénéficier d'autorisations d'absence spéciales pour assister aux congrès professionnels syndicaux fédéraux, confédéraux et internationaux.</v>
      </c>
      <c r="AK51" s="29" t="s">
        <v>214</v>
      </c>
      <c r="AL51" s="30" t="str">
        <f>VLOOKUP(AK51,'Axe 2 Règles de gestion'!$D$2:$F$54,3, FALSE)</f>
        <v>L'agent peut bénéficier d'autorisations d'absence spéciales pour assister aux réunions de leurs organismes directeurs quel que soit leur niveau dans la structure du syndicat considéré, quand ils en sont membres élus ou qu'ils sont nommément désignés.</v>
      </c>
      <c r="AM51" s="29" t="s">
        <v>216</v>
      </c>
      <c r="AN51" s="30" t="str">
        <f>VLOOKUP(AM51,'Axe 2 Règles de gestion'!$D$2:$F$54,3, FALSE)</f>
        <v>Ces autorisations spéciales d'absence sont accordées sous réserve des nécessités du service.</v>
      </c>
      <c r="AO51" s="29" t="s">
        <v>218</v>
      </c>
      <c r="AP51" s="30" t="str">
        <f>VLOOKUP(AO51,'Axe 2 Règles de gestion'!$D$2:$F$54,3, FALSE)</f>
        <v>L'agent doit être un représentant syndical et doit être mandaté pour bénéficier de ces autorisations spéciales d'absence.</v>
      </c>
      <c r="AQ51" s="29" t="s">
        <v>249</v>
      </c>
      <c r="AR51" s="30" t="str">
        <f>VLOOKUP(AQ51,'Axe 2 Règles de gestion'!$D$2:$F$54,3, FALSE)</f>
        <v>La durée des autorisations spéciales d'absence accordées à un même agent, au cours d'une année, ne peut excéder 20 jours par an.</v>
      </c>
      <c r="AS51" s="29"/>
      <c r="AT51" s="30"/>
      <c r="AU51" s="29" t="s">
        <v>90</v>
      </c>
      <c r="AV51" s="30" t="str">
        <f>VLOOKUP(AU51,'Axe 2 Règles de gestion'!$D$2:$F$54,3, FALSE)</f>
        <v>L'agent doit être en activité.</v>
      </c>
      <c r="AW51" s="29" t="s">
        <v>92</v>
      </c>
      <c r="AX51" s="30" t="str">
        <f>VLOOKUP(AW51,'Axe 2 Règles de gestion'!$D$2:$F$54,3, FALSE)</f>
        <v>La date de début du congé/absence doit être postérieure ou égale à la date de recrutement dans la FPE ou dans la carrière militaire.</v>
      </c>
      <c r="AY51" s="29" t="s">
        <v>94</v>
      </c>
      <c r="AZ51" s="30" t="str">
        <f>VLOOKUP(AY51,'Axe 2 Règles de gestion'!$D$2:$F$54,3, FALSE)</f>
        <v>La date de début du congé/absence doit être antérieure ou égale à la date de fin réelle du congé/absence.</v>
      </c>
      <c r="BA51" s="29" t="s">
        <v>96</v>
      </c>
      <c r="BB51" s="30" t="str">
        <f>VLOOKUP(BA51,'Axe 2 Règles de gestion'!$D$2:$F$54,3, FALSE)</f>
        <v>La date de début du congé/absence doit être antérieure ou égale à la date de fin prévisionnelle du congé/absence.</v>
      </c>
      <c r="BC51" s="29" t="s">
        <v>98</v>
      </c>
      <c r="BD51" s="30" t="str">
        <f>VLOOKUP(BC51,'Axe 2 Règles de gestion'!$D$2:$F$54,3, FALSE)</f>
        <v>La date de fin réelle du congé/absence doit être antérieure à la date limite de départ à la retraite.</v>
      </c>
      <c r="BE51" s="29" t="s">
        <v>100</v>
      </c>
      <c r="BF51" s="30" t="str">
        <f>VLOOKUP(BE51,'Axe 2 Règles de gestion'!$D$2:$F$54,3, FALSE)</f>
        <v>La date de fin prévisionnelle du congé/absence doit être antérieure à la date limite de départ à la retraite.</v>
      </c>
      <c r="BG51" s="29" t="s">
        <v>102</v>
      </c>
      <c r="BH51" s="30" t="str">
        <f>VLOOKUP(BG51,'Axe 2 Règles de gestion'!$D$2:$F$54,3, FALSE)</f>
        <v>La date de fin réelle ou la date de fin prévisionnelle du congé/absence doit être saisie.</v>
      </c>
      <c r="BI51" s="29" t="s">
        <v>104</v>
      </c>
      <c r="BJ51" s="30" t="str">
        <f>VLOOKUP(BI51,'Axe 2 Règles de gestion'!$D$2:$F$54,3, FALSE)</f>
        <v>Si l'absence ne commence pas par une demi-journée et si l'absence précédente ne finit pas par une demi journée, la date de début de l'absence saisie est postérieure à la date de fin réelle de l'absence précédente.</v>
      </c>
      <c r="BK51" s="29" t="s">
        <v>106</v>
      </c>
      <c r="BL51" s="30" t="str">
        <f>VLOOKUP(BK51,'Axe 2 Règles de gestion'!$D$2:$F$54,3, FALSE)</f>
        <v>Si l'absence ne commence pas par une demi-journée et si l'absence précédente ne finit pas par une demi journée, la date de début de l'absence saisie est postérieure à la date de fin prévisionnelle de l'absence précédente.</v>
      </c>
      <c r="BM51" s="26" t="s">
        <v>108</v>
      </c>
      <c r="BN51" s="28" t="s">
        <v>79</v>
      </c>
    </row>
    <row r="52" spans="1:66" s="31" customFormat="1" ht="145" x14ac:dyDescent="0.35">
      <c r="A52" s="26" t="s">
        <v>67</v>
      </c>
      <c r="B52" s="26" t="s">
        <v>114</v>
      </c>
      <c r="C52" s="27">
        <v>46106.713888888888</v>
      </c>
      <c r="D52" s="26" t="s">
        <v>69</v>
      </c>
      <c r="E52" s="28" t="s">
        <v>70</v>
      </c>
      <c r="F52" s="26" t="s">
        <v>71</v>
      </c>
      <c r="G52" s="28" t="s">
        <v>72</v>
      </c>
      <c r="H52" s="26" t="s">
        <v>243</v>
      </c>
      <c r="I52" s="28" t="s">
        <v>244</v>
      </c>
      <c r="J52" s="28" t="s">
        <v>245</v>
      </c>
      <c r="K52" s="28" t="s">
        <v>246</v>
      </c>
      <c r="L52" s="26" t="s">
        <v>247</v>
      </c>
      <c r="M52" s="28" t="s">
        <v>244</v>
      </c>
      <c r="N52" s="26" t="s">
        <v>78</v>
      </c>
      <c r="O52" s="28" t="s">
        <v>79</v>
      </c>
      <c r="P52" s="28" t="s">
        <v>79</v>
      </c>
      <c r="Q52" s="28" t="s">
        <v>139</v>
      </c>
      <c r="R52" s="26" t="s">
        <v>140</v>
      </c>
      <c r="S52" s="26" t="s">
        <v>129</v>
      </c>
      <c r="T52" s="26" t="s">
        <v>133</v>
      </c>
      <c r="U52" s="26" t="s">
        <v>84</v>
      </c>
      <c r="V52" s="27">
        <v>45689</v>
      </c>
      <c r="W52" s="27"/>
      <c r="X52" s="28" t="s">
        <v>254</v>
      </c>
      <c r="Y52" s="29" t="s">
        <v>228</v>
      </c>
      <c r="Z52" s="30" t="str">
        <f>VLOOKUP(Y52,'Axe 2 Règles de gestion'!$D$2:$F$54,3, FALSE)</f>
        <v>L'agent peut bénéficier d'autorisations d'absence spéciales pour assister aux congrès syndicaux ou aux réunions des organismes directeurs de leur organisation quel qu'en soit le niveau.</v>
      </c>
      <c r="AA52" s="29" t="s">
        <v>230</v>
      </c>
      <c r="AB52" s="30" t="str">
        <f>VLOOKUP(AA52,'Axe 2 Règles de gestion'!$D$2:$F$54,3, FALSE)</f>
        <v>L'agent doit être membre élu ou nommément désigné conformément aux dispositions des statuts de son organisation pour bénéficier de cette autorisation d'absence.</v>
      </c>
      <c r="AC52" s="29" t="s">
        <v>232</v>
      </c>
      <c r="AD52" s="30" t="str">
        <f>VLOOKUP(AC52,'Axe 2 Règles de gestion'!$D$2:$F$54,3, FALSE)</f>
        <v>Le représentant syndical adresse sa demande d'autorisation d'absence accompagnée de sa convocation au moins 1 semaine avant la date de la réunion à son supérieur hiérarchique qui se doit de répondre dans les plus brefs délais.</v>
      </c>
      <c r="AE52" s="29" t="s">
        <v>166</v>
      </c>
      <c r="AF52" s="30" t="str">
        <f>VLOOKUP(AE52,'Axe 2 Règles de gestion'!$D$2:$F$54,3, FALSE)</f>
        <v>La durée de cette autorisation correspond à la durée prévisible de la réunion et des éventuels délais de route pour se rendre à la réunion.</v>
      </c>
      <c r="AG52" s="29" t="s">
        <v>234</v>
      </c>
      <c r="AH52" s="30" t="str">
        <f>VLOOKUP(AG52,'Axe 2 Règles de gestion'!$D$2:$F$54,3, FALSE)</f>
        <v>Le chef d'organisme peut, pour des raisons de bonne marche de l'administration, refuser l'octroi d'une autorisation d'absence. Ce refus est exceptionnel.</v>
      </c>
      <c r="AI52" s="29" t="s">
        <v>236</v>
      </c>
      <c r="AJ52" s="30" t="str">
        <f>VLOOKUP(AI52,'Axe 2 Règles de gestion'!$D$2:$F$54,3, FALSE)</f>
        <v>Ce refus doit être écrit et motivé et cette décision doit être transmise par le centre ministériel de gestion compétent au bureau dialogue social de la direction des ressources humaines ministérielle.</v>
      </c>
      <c r="AK52" s="29" t="s">
        <v>238</v>
      </c>
      <c r="AL52" s="30" t="str">
        <f>VLOOKUP(AK52,'Axe 2 Règles de gestion'!$D$2:$F$54,3, FALSE)</f>
        <v>Les autorisations spéciales d'absence peuvent être fractionnées en demi-journées.</v>
      </c>
      <c r="AM52" s="29"/>
      <c r="AN52" s="30"/>
      <c r="AO52" s="29"/>
      <c r="AP52" s="30"/>
      <c r="AQ52" s="29" t="s">
        <v>255</v>
      </c>
      <c r="AR52" s="30" t="str">
        <f>VLOOKUP(AQ52,'Axe 2 Règles de gestion'!$D$2:$F$54,3, FALSE)</f>
        <v>La durée des autorisations spéciales d'absence accordées à un même agent, au cours d'une année, ne peut excéder 20 jours par an.</v>
      </c>
      <c r="AS52" s="29" t="s">
        <v>241</v>
      </c>
      <c r="AT52" s="30" t="str">
        <f>VLOOKUP(AS52,'Axe 2 Règles de gestion'!$D$2:$F$54,3, FALSE)</f>
        <v>Les deux limites de 10 et 20 jours ne sont pas cumulables. Ainsi, un même agent ne peut bénéficier de plus de 20 jours par an.</v>
      </c>
      <c r="AU52" s="29" t="s">
        <v>90</v>
      </c>
      <c r="AV52" s="30" t="str">
        <f>VLOOKUP(AU52,'Axe 2 Règles de gestion'!$D$2:$F$54,3, FALSE)</f>
        <v>L'agent doit être en activité.</v>
      </c>
      <c r="AW52" s="29" t="s">
        <v>92</v>
      </c>
      <c r="AX52" s="30" t="str">
        <f>VLOOKUP(AW52,'Axe 2 Règles de gestion'!$D$2:$F$54,3, FALSE)</f>
        <v>La date de début du congé/absence doit être postérieure ou égale à la date de recrutement dans la FPE ou dans la carrière militaire.</v>
      </c>
      <c r="AY52" s="29" t="s">
        <v>94</v>
      </c>
      <c r="AZ52" s="30" t="str">
        <f>VLOOKUP(AY52,'Axe 2 Règles de gestion'!$D$2:$F$54,3, FALSE)</f>
        <v>La date de début du congé/absence doit être antérieure ou égale à la date de fin réelle du congé/absence.</v>
      </c>
      <c r="BA52" s="29" t="s">
        <v>96</v>
      </c>
      <c r="BB52" s="30" t="str">
        <f>VLOOKUP(BA52,'Axe 2 Règles de gestion'!$D$2:$F$54,3, FALSE)</f>
        <v>La date de début du congé/absence doit être antérieure ou égale à la date de fin prévisionnelle du congé/absence.</v>
      </c>
      <c r="BC52" s="29" t="s">
        <v>98</v>
      </c>
      <c r="BD52" s="30" t="str">
        <f>VLOOKUP(BC52,'Axe 2 Règles de gestion'!$D$2:$F$54,3, FALSE)</f>
        <v>La date de fin réelle du congé/absence doit être antérieure à la date limite de départ à la retraite.</v>
      </c>
      <c r="BE52" s="29" t="s">
        <v>100</v>
      </c>
      <c r="BF52" s="30" t="str">
        <f>VLOOKUP(BE52,'Axe 2 Règles de gestion'!$D$2:$F$54,3, FALSE)</f>
        <v>La date de fin prévisionnelle du congé/absence doit être antérieure à la date limite de départ à la retraite.</v>
      </c>
      <c r="BG52" s="29" t="s">
        <v>102</v>
      </c>
      <c r="BH52" s="30" t="str">
        <f>VLOOKUP(BG52,'Axe 2 Règles de gestion'!$D$2:$F$54,3, FALSE)</f>
        <v>La date de fin réelle ou la date de fin prévisionnelle du congé/absence doit être saisie.</v>
      </c>
      <c r="BI52" s="29" t="s">
        <v>104</v>
      </c>
      <c r="BJ52" s="30" t="str">
        <f>VLOOKUP(BI52,'Axe 2 Règles de gestion'!$D$2:$F$54,3, FALSE)</f>
        <v>Si l'absence ne commence pas par une demi-journée et si l'absence précédente ne finit pas par une demi journée, la date de début de l'absence saisie est postérieure à la date de fin réelle de l'absence précédente.</v>
      </c>
      <c r="BK52" s="29" t="s">
        <v>106</v>
      </c>
      <c r="BL52" s="30" t="str">
        <f>VLOOKUP(BK52,'Axe 2 Règles de gestion'!$D$2:$F$54,3, FALSE)</f>
        <v>Si l'absence ne commence pas par une demi-journée et si l'absence précédente ne finit pas par une demi journée, la date de début de l'absence saisie est postérieure à la date de fin prévisionnelle de l'absence précédente.</v>
      </c>
      <c r="BM52" s="26" t="s">
        <v>108</v>
      </c>
      <c r="BN52" s="28" t="s">
        <v>79</v>
      </c>
    </row>
    <row r="53" spans="1:66" x14ac:dyDescent="0.35">
      <c r="A53" s="19"/>
      <c r="B53" s="20"/>
      <c r="C53" s="21"/>
      <c r="D53" s="19"/>
      <c r="E53" s="20"/>
      <c r="F53" s="19"/>
      <c r="G53" s="20"/>
      <c r="H53" s="19"/>
      <c r="I53" s="20"/>
      <c r="J53" s="20" t="s">
        <v>79</v>
      </c>
      <c r="K53" s="20" t="s">
        <v>79</v>
      </c>
      <c r="L53" s="20"/>
      <c r="M53" s="20"/>
      <c r="N53" s="20" t="s">
        <v>79</v>
      </c>
      <c r="O53" s="20" t="s">
        <v>79</v>
      </c>
      <c r="P53" s="20" t="s">
        <v>79</v>
      </c>
      <c r="Q53" s="20"/>
      <c r="R53" s="20"/>
      <c r="T53" s="20"/>
      <c r="U53" s="19"/>
      <c r="V53" s="22"/>
      <c r="W53" s="22"/>
      <c r="X53" s="20"/>
      <c r="BM53" s="25"/>
      <c r="BN53" s="20"/>
    </row>
    <row r="54" spans="1:66" x14ac:dyDescent="0.35">
      <c r="A54" s="19"/>
      <c r="B54" s="20"/>
      <c r="C54" s="21"/>
      <c r="D54" s="19"/>
      <c r="E54" s="20"/>
      <c r="F54" s="19"/>
      <c r="G54" s="20"/>
      <c r="H54" s="19"/>
      <c r="I54" s="20"/>
      <c r="J54" s="20" t="s">
        <v>79</v>
      </c>
      <c r="K54" s="20" t="s">
        <v>79</v>
      </c>
      <c r="L54" s="20"/>
      <c r="M54" s="20"/>
      <c r="N54" s="20" t="s">
        <v>79</v>
      </c>
      <c r="O54" s="20" t="s">
        <v>79</v>
      </c>
      <c r="P54" s="20" t="s">
        <v>79</v>
      </c>
      <c r="Q54" s="20"/>
      <c r="R54" s="20"/>
      <c r="T54" s="20"/>
      <c r="U54" s="19"/>
      <c r="V54" s="22"/>
      <c r="W54" s="22"/>
      <c r="X54" s="20"/>
      <c r="BM54" s="25"/>
      <c r="BN54" s="20"/>
    </row>
    <row r="55" spans="1:66" x14ac:dyDescent="0.35">
      <c r="A55" s="19"/>
      <c r="B55" s="20"/>
      <c r="C55" s="21"/>
      <c r="D55" s="19"/>
      <c r="E55" s="20"/>
      <c r="F55" s="19"/>
      <c r="G55" s="20"/>
      <c r="H55" s="19"/>
      <c r="I55" s="20"/>
      <c r="J55" s="20" t="s">
        <v>79</v>
      </c>
      <c r="K55" s="20" t="s">
        <v>79</v>
      </c>
      <c r="L55" s="20"/>
      <c r="M55" s="20"/>
      <c r="N55" s="20" t="s">
        <v>79</v>
      </c>
      <c r="O55" s="20" t="s">
        <v>79</v>
      </c>
      <c r="P55" s="20" t="s">
        <v>79</v>
      </c>
      <c r="Q55" s="20"/>
      <c r="R55" s="20"/>
      <c r="T55" s="20"/>
      <c r="U55" s="19"/>
      <c r="V55" s="22"/>
      <c r="W55" s="22"/>
      <c r="X55" s="20"/>
      <c r="BM55" s="25"/>
      <c r="BN55" s="20"/>
    </row>
    <row r="56" spans="1:66" x14ac:dyDescent="0.35">
      <c r="A56" s="19"/>
      <c r="B56" s="20"/>
      <c r="C56" s="21"/>
      <c r="D56" s="19"/>
      <c r="E56" s="20"/>
      <c r="F56" s="19"/>
      <c r="G56" s="20"/>
      <c r="H56" s="19"/>
      <c r="I56" s="20"/>
      <c r="J56" s="20" t="s">
        <v>79</v>
      </c>
      <c r="K56" s="20" t="s">
        <v>79</v>
      </c>
      <c r="L56" s="20"/>
      <c r="M56" s="20"/>
      <c r="N56" s="20" t="s">
        <v>79</v>
      </c>
      <c r="O56" s="20" t="s">
        <v>79</v>
      </c>
      <c r="P56" s="20" t="s">
        <v>79</v>
      </c>
      <c r="Q56" s="20"/>
      <c r="R56" s="20"/>
      <c r="T56" s="20"/>
      <c r="U56" s="19"/>
      <c r="V56" s="22"/>
      <c r="W56" s="22"/>
      <c r="X56" s="20"/>
      <c r="BM56" s="25"/>
      <c r="BN56" s="20"/>
    </row>
    <row r="57" spans="1:66" x14ac:dyDescent="0.35">
      <c r="A57" s="19"/>
      <c r="B57" s="20"/>
      <c r="C57" s="21"/>
      <c r="D57" s="19"/>
      <c r="E57" s="20"/>
      <c r="F57" s="19"/>
      <c r="G57" s="20"/>
      <c r="H57" s="19"/>
      <c r="I57" s="20"/>
      <c r="J57" s="20" t="s">
        <v>79</v>
      </c>
      <c r="K57" s="20" t="s">
        <v>79</v>
      </c>
      <c r="L57" s="20"/>
      <c r="M57" s="20"/>
      <c r="N57" s="20" t="s">
        <v>79</v>
      </c>
      <c r="O57" s="20" t="s">
        <v>79</v>
      </c>
      <c r="P57" s="20" t="s">
        <v>79</v>
      </c>
      <c r="Q57" s="20"/>
      <c r="R57" s="20"/>
      <c r="T57" s="20"/>
      <c r="U57" s="19"/>
      <c r="V57" s="22"/>
      <c r="W57" s="22"/>
      <c r="X57" s="20"/>
      <c r="BM57" s="25"/>
      <c r="BN57" s="20"/>
    </row>
    <row r="58" spans="1:66" x14ac:dyDescent="0.35">
      <c r="A58" s="19"/>
      <c r="B58" s="20"/>
      <c r="C58" s="21"/>
      <c r="D58" s="19"/>
      <c r="E58" s="20"/>
      <c r="F58" s="19"/>
      <c r="G58" s="20"/>
      <c r="H58" s="19"/>
      <c r="I58" s="20"/>
      <c r="J58" s="20" t="s">
        <v>79</v>
      </c>
      <c r="K58" s="20" t="s">
        <v>79</v>
      </c>
      <c r="L58" s="20"/>
      <c r="M58" s="20"/>
      <c r="N58" s="20" t="s">
        <v>79</v>
      </c>
      <c r="O58" s="20" t="s">
        <v>79</v>
      </c>
      <c r="P58" s="20" t="s">
        <v>79</v>
      </c>
      <c r="Q58" s="20"/>
      <c r="R58" s="20"/>
      <c r="T58" s="20"/>
      <c r="U58" s="19"/>
      <c r="V58" s="22"/>
      <c r="W58" s="22"/>
      <c r="X58" s="20"/>
      <c r="BM58" s="25"/>
      <c r="BN58" s="20"/>
    </row>
    <row r="59" spans="1:66" x14ac:dyDescent="0.35">
      <c r="A59" s="19"/>
      <c r="B59" s="20"/>
      <c r="C59" s="21"/>
      <c r="D59" s="19"/>
      <c r="E59" s="20"/>
      <c r="F59" s="19"/>
      <c r="G59" s="20"/>
      <c r="H59" s="19"/>
      <c r="I59" s="20"/>
      <c r="J59" s="20" t="s">
        <v>79</v>
      </c>
      <c r="K59" s="20" t="s">
        <v>79</v>
      </c>
      <c r="L59" s="20"/>
      <c r="M59" s="20"/>
      <c r="N59" s="20" t="s">
        <v>79</v>
      </c>
      <c r="O59" s="20" t="s">
        <v>79</v>
      </c>
      <c r="P59" s="20" t="s">
        <v>79</v>
      </c>
      <c r="Q59" s="20"/>
      <c r="R59" s="20"/>
      <c r="T59" s="20"/>
      <c r="U59" s="19"/>
      <c r="V59" s="22"/>
      <c r="W59" s="22"/>
      <c r="X59" s="20"/>
      <c r="BM59" s="25"/>
      <c r="BN59" s="20"/>
    </row>
    <row r="60" spans="1:66" x14ac:dyDescent="0.35">
      <c r="A60" s="19"/>
      <c r="B60" s="20"/>
      <c r="C60" s="21"/>
      <c r="D60" s="19"/>
      <c r="E60" s="20"/>
      <c r="F60" s="19"/>
      <c r="G60" s="20"/>
      <c r="H60" s="19"/>
      <c r="I60" s="20"/>
      <c r="J60" s="20" t="s">
        <v>79</v>
      </c>
      <c r="K60" s="20" t="s">
        <v>79</v>
      </c>
      <c r="L60" s="20"/>
      <c r="M60" s="20"/>
      <c r="N60" s="20" t="s">
        <v>79</v>
      </c>
      <c r="O60" s="20" t="s">
        <v>79</v>
      </c>
      <c r="P60" s="20" t="s">
        <v>79</v>
      </c>
      <c r="Q60" s="20"/>
      <c r="R60" s="20"/>
      <c r="T60" s="20"/>
      <c r="U60" s="19"/>
      <c r="V60" s="22"/>
      <c r="W60" s="22"/>
      <c r="X60" s="20"/>
      <c r="BM60" s="25"/>
      <c r="BN60" s="20"/>
    </row>
    <row r="61" spans="1:66" x14ac:dyDescent="0.35">
      <c r="A61" s="19"/>
      <c r="B61" s="20"/>
      <c r="C61" s="21"/>
      <c r="D61" s="19"/>
      <c r="E61" s="20"/>
      <c r="F61" s="19"/>
      <c r="G61" s="20"/>
      <c r="H61" s="19"/>
      <c r="I61" s="20"/>
      <c r="J61" s="20" t="s">
        <v>79</v>
      </c>
      <c r="K61" s="20" t="s">
        <v>79</v>
      </c>
      <c r="L61" s="20"/>
      <c r="M61" s="20"/>
      <c r="N61" s="20" t="s">
        <v>79</v>
      </c>
      <c r="O61" s="20" t="s">
        <v>79</v>
      </c>
      <c r="P61" s="20" t="s">
        <v>79</v>
      </c>
      <c r="Q61" s="20"/>
      <c r="R61" s="20"/>
      <c r="T61" s="20"/>
      <c r="U61" s="19"/>
      <c r="V61" s="22"/>
      <c r="W61" s="22"/>
      <c r="X61" s="20"/>
      <c r="BM61" s="25"/>
      <c r="BN61" s="20"/>
    </row>
    <row r="62" spans="1:66" x14ac:dyDescent="0.35">
      <c r="A62" s="19"/>
      <c r="B62" s="20"/>
      <c r="C62" s="21"/>
      <c r="D62" s="19"/>
      <c r="E62" s="20"/>
      <c r="F62" s="19"/>
      <c r="G62" s="20"/>
      <c r="H62" s="19"/>
      <c r="I62" s="20"/>
      <c r="J62" s="20" t="s">
        <v>79</v>
      </c>
      <c r="K62" s="20" t="s">
        <v>79</v>
      </c>
      <c r="L62" s="20"/>
      <c r="M62" s="20"/>
      <c r="N62" s="20" t="s">
        <v>79</v>
      </c>
      <c r="O62" s="20" t="s">
        <v>79</v>
      </c>
      <c r="P62" s="20" t="s">
        <v>79</v>
      </c>
      <c r="Q62" s="20"/>
      <c r="R62" s="20"/>
      <c r="T62" s="20"/>
      <c r="U62" s="19"/>
      <c r="V62" s="22"/>
      <c r="W62" s="22"/>
      <c r="X62" s="20"/>
      <c r="BM62" s="25"/>
      <c r="BN62" s="20"/>
    </row>
    <row r="63" spans="1:66" x14ac:dyDescent="0.35">
      <c r="A63" s="19"/>
      <c r="B63" s="20"/>
      <c r="C63" s="21"/>
      <c r="D63" s="19"/>
      <c r="E63" s="20"/>
      <c r="F63" s="19"/>
      <c r="G63" s="20"/>
      <c r="H63" s="19"/>
      <c r="I63" s="20"/>
      <c r="J63" s="20" t="s">
        <v>79</v>
      </c>
      <c r="K63" s="20" t="s">
        <v>79</v>
      </c>
      <c r="L63" s="20"/>
      <c r="M63" s="20"/>
      <c r="N63" s="20" t="s">
        <v>79</v>
      </c>
      <c r="O63" s="20" t="s">
        <v>79</v>
      </c>
      <c r="P63" s="20" t="s">
        <v>79</v>
      </c>
      <c r="Q63" s="20"/>
      <c r="R63" s="20"/>
      <c r="T63" s="20"/>
      <c r="U63" s="19"/>
      <c r="V63" s="22"/>
      <c r="W63" s="22"/>
      <c r="X63" s="20"/>
      <c r="BM63" s="25"/>
      <c r="BN63" s="20"/>
    </row>
    <row r="64" spans="1:66" x14ac:dyDescent="0.35">
      <c r="A64" s="19"/>
      <c r="B64" s="20"/>
      <c r="C64" s="21"/>
      <c r="D64" s="19"/>
      <c r="E64" s="20"/>
      <c r="F64" s="19"/>
      <c r="G64" s="20"/>
      <c r="H64" s="19"/>
      <c r="I64" s="20"/>
      <c r="J64" s="20" t="s">
        <v>79</v>
      </c>
      <c r="K64" s="20" t="s">
        <v>79</v>
      </c>
      <c r="L64" s="20"/>
      <c r="M64" s="20"/>
      <c r="N64" s="20" t="s">
        <v>79</v>
      </c>
      <c r="O64" s="20" t="s">
        <v>79</v>
      </c>
      <c r="P64" s="20" t="s">
        <v>79</v>
      </c>
      <c r="Q64" s="20"/>
      <c r="R64" s="20"/>
      <c r="T64" s="20"/>
      <c r="U64" s="19"/>
      <c r="V64" s="22"/>
      <c r="W64" s="22"/>
      <c r="X64" s="20"/>
      <c r="BM64" s="25"/>
      <c r="BN64" s="20"/>
    </row>
    <row r="65" spans="1:66" x14ac:dyDescent="0.35">
      <c r="A65" s="19"/>
      <c r="B65" s="20"/>
      <c r="C65" s="21"/>
      <c r="D65" s="19"/>
      <c r="E65" s="20"/>
      <c r="F65" s="19"/>
      <c r="G65" s="20"/>
      <c r="H65" s="19"/>
      <c r="I65" s="20"/>
      <c r="J65" s="20" t="s">
        <v>79</v>
      </c>
      <c r="K65" s="20" t="s">
        <v>79</v>
      </c>
      <c r="L65" s="20"/>
      <c r="M65" s="20"/>
      <c r="N65" s="20" t="s">
        <v>79</v>
      </c>
      <c r="O65" s="20" t="s">
        <v>79</v>
      </c>
      <c r="P65" s="20" t="s">
        <v>79</v>
      </c>
      <c r="Q65" s="20"/>
      <c r="R65" s="20"/>
      <c r="T65" s="20"/>
      <c r="U65" s="19"/>
      <c r="V65" s="22"/>
      <c r="W65" s="22"/>
      <c r="X65" s="20"/>
      <c r="BM65" s="25"/>
      <c r="BN65" s="20"/>
    </row>
    <row r="66" spans="1:66" x14ac:dyDescent="0.35">
      <c r="A66" s="19"/>
      <c r="B66" s="20"/>
      <c r="C66" s="21"/>
      <c r="D66" s="19"/>
      <c r="E66" s="20"/>
      <c r="F66" s="19"/>
      <c r="G66" s="20"/>
      <c r="H66" s="19"/>
      <c r="I66" s="20"/>
      <c r="J66" s="20" t="s">
        <v>79</v>
      </c>
      <c r="K66" s="20" t="s">
        <v>79</v>
      </c>
      <c r="L66" s="20"/>
      <c r="M66" s="20"/>
      <c r="N66" s="20" t="s">
        <v>79</v>
      </c>
      <c r="O66" s="20" t="s">
        <v>79</v>
      </c>
      <c r="P66" s="20" t="s">
        <v>79</v>
      </c>
      <c r="Q66" s="20"/>
      <c r="R66" s="20"/>
      <c r="T66" s="20"/>
      <c r="U66" s="19"/>
      <c r="V66" s="22"/>
      <c r="W66" s="22"/>
      <c r="X66" s="20"/>
      <c r="BM66" s="25"/>
      <c r="BN66" s="20"/>
    </row>
    <row r="67" spans="1:66" x14ac:dyDescent="0.35">
      <c r="A67" s="19"/>
      <c r="B67" s="20"/>
      <c r="C67" s="21"/>
      <c r="D67" s="19"/>
      <c r="E67" s="20"/>
      <c r="F67" s="19"/>
      <c r="G67" s="20"/>
      <c r="H67" s="19"/>
      <c r="I67" s="20"/>
      <c r="J67" s="20" t="s">
        <v>79</v>
      </c>
      <c r="K67" s="20" t="s">
        <v>79</v>
      </c>
      <c r="L67" s="20"/>
      <c r="M67" s="20"/>
      <c r="N67" s="20" t="s">
        <v>79</v>
      </c>
      <c r="O67" s="20" t="s">
        <v>79</v>
      </c>
      <c r="P67" s="20" t="s">
        <v>79</v>
      </c>
      <c r="Q67" s="20"/>
      <c r="R67" s="20"/>
      <c r="T67" s="20"/>
      <c r="U67" s="19"/>
      <c r="V67" s="22"/>
      <c r="W67" s="22"/>
      <c r="X67" s="20"/>
      <c r="BM67" s="25"/>
      <c r="BN67" s="20"/>
    </row>
    <row r="68" spans="1:66" x14ac:dyDescent="0.35">
      <c r="A68" s="19"/>
      <c r="B68" s="20"/>
      <c r="C68" s="21"/>
      <c r="D68" s="19"/>
      <c r="E68" s="20"/>
      <c r="F68" s="19"/>
      <c r="G68" s="20"/>
      <c r="H68" s="19"/>
      <c r="I68" s="20"/>
      <c r="J68" s="20" t="s">
        <v>79</v>
      </c>
      <c r="K68" s="20" t="s">
        <v>79</v>
      </c>
      <c r="L68" s="20"/>
      <c r="M68" s="20"/>
      <c r="N68" s="20" t="s">
        <v>79</v>
      </c>
      <c r="O68" s="20" t="s">
        <v>79</v>
      </c>
      <c r="P68" s="20" t="s">
        <v>79</v>
      </c>
      <c r="Q68" s="20"/>
      <c r="R68" s="20"/>
      <c r="T68" s="20"/>
      <c r="U68" s="19"/>
      <c r="V68" s="22"/>
      <c r="W68" s="22"/>
      <c r="X68" s="20"/>
      <c r="BM68" s="25"/>
      <c r="BN68" s="20"/>
    </row>
    <row r="69" spans="1:66" x14ac:dyDescent="0.35">
      <c r="A69" s="19"/>
      <c r="B69" s="20"/>
      <c r="C69" s="21"/>
      <c r="D69" s="19"/>
      <c r="E69" s="20"/>
      <c r="F69" s="19"/>
      <c r="G69" s="20"/>
      <c r="H69" s="19"/>
      <c r="I69" s="20"/>
      <c r="J69" s="20" t="s">
        <v>79</v>
      </c>
      <c r="K69" s="20" t="s">
        <v>79</v>
      </c>
      <c r="L69" s="20"/>
      <c r="M69" s="20"/>
      <c r="N69" s="20" t="s">
        <v>79</v>
      </c>
      <c r="O69" s="20" t="s">
        <v>79</v>
      </c>
      <c r="P69" s="20" t="s">
        <v>79</v>
      </c>
      <c r="Q69" s="20"/>
      <c r="R69" s="20"/>
      <c r="T69" s="20"/>
      <c r="U69" s="19"/>
      <c r="V69" s="22"/>
      <c r="W69" s="22"/>
      <c r="X69" s="20"/>
      <c r="BM69" s="25"/>
      <c r="BN69" s="20"/>
    </row>
    <row r="70" spans="1:66" x14ac:dyDescent="0.35">
      <c r="A70" s="19"/>
      <c r="B70" s="20"/>
      <c r="C70" s="21"/>
      <c r="D70" s="19"/>
      <c r="E70" s="20"/>
      <c r="F70" s="19"/>
      <c r="G70" s="20"/>
      <c r="H70" s="19"/>
      <c r="I70" s="20"/>
      <c r="J70" s="20" t="s">
        <v>79</v>
      </c>
      <c r="K70" s="20" t="s">
        <v>79</v>
      </c>
      <c r="L70" s="20"/>
      <c r="M70" s="20"/>
      <c r="N70" s="20" t="s">
        <v>79</v>
      </c>
      <c r="O70" s="20" t="s">
        <v>79</v>
      </c>
      <c r="P70" s="20" t="s">
        <v>79</v>
      </c>
      <c r="Q70" s="20"/>
      <c r="R70" s="20"/>
      <c r="T70" s="20"/>
      <c r="U70" s="19"/>
      <c r="V70" s="22"/>
      <c r="W70" s="22"/>
      <c r="X70" s="20"/>
      <c r="BM70" s="25"/>
      <c r="BN70" s="20"/>
    </row>
    <row r="71" spans="1:66" x14ac:dyDescent="0.35">
      <c r="A71" s="19"/>
      <c r="B71" s="20"/>
      <c r="C71" s="21"/>
      <c r="D71" s="19"/>
      <c r="E71" s="20"/>
      <c r="F71" s="19"/>
      <c r="G71" s="20"/>
      <c r="H71" s="19"/>
      <c r="I71" s="20"/>
      <c r="J71" s="20" t="s">
        <v>79</v>
      </c>
      <c r="K71" s="20" t="s">
        <v>79</v>
      </c>
      <c r="L71" s="20"/>
      <c r="M71" s="20"/>
      <c r="N71" s="20" t="s">
        <v>79</v>
      </c>
      <c r="O71" s="20" t="s">
        <v>79</v>
      </c>
      <c r="P71" s="20" t="s">
        <v>79</v>
      </c>
      <c r="Q71" s="20"/>
      <c r="R71" s="20"/>
      <c r="T71" s="20"/>
      <c r="U71" s="19"/>
      <c r="V71" s="22"/>
      <c r="W71" s="22"/>
      <c r="X71" s="20"/>
      <c r="BM71" s="25"/>
      <c r="BN71" s="20"/>
    </row>
    <row r="72" spans="1:66" x14ac:dyDescent="0.35">
      <c r="A72" s="19"/>
      <c r="B72" s="20"/>
      <c r="C72" s="21"/>
      <c r="D72" s="19"/>
      <c r="E72" s="20"/>
      <c r="F72" s="19"/>
      <c r="G72" s="20"/>
      <c r="H72" s="19"/>
      <c r="I72" s="20"/>
      <c r="J72" s="20" t="s">
        <v>79</v>
      </c>
      <c r="K72" s="20" t="s">
        <v>79</v>
      </c>
      <c r="L72" s="20"/>
      <c r="M72" s="20"/>
      <c r="N72" s="20" t="s">
        <v>79</v>
      </c>
      <c r="O72" s="20" t="s">
        <v>79</v>
      </c>
      <c r="P72" s="20" t="s">
        <v>79</v>
      </c>
      <c r="Q72" s="20"/>
      <c r="R72" s="20"/>
      <c r="T72" s="20"/>
      <c r="U72" s="19"/>
      <c r="V72" s="22"/>
      <c r="W72" s="22"/>
      <c r="X72" s="20"/>
      <c r="BM72" s="25"/>
      <c r="BN72" s="20"/>
    </row>
    <row r="73" spans="1:66" x14ac:dyDescent="0.35">
      <c r="A73" s="19"/>
      <c r="B73" s="20"/>
      <c r="C73" s="21"/>
      <c r="D73" s="19"/>
      <c r="E73" s="20"/>
      <c r="F73" s="19"/>
      <c r="G73" s="20"/>
      <c r="H73" s="19"/>
      <c r="I73" s="20"/>
      <c r="J73" s="20" t="s">
        <v>79</v>
      </c>
      <c r="K73" s="20" t="s">
        <v>79</v>
      </c>
      <c r="L73" s="20"/>
      <c r="M73" s="20"/>
      <c r="N73" s="20" t="s">
        <v>79</v>
      </c>
      <c r="O73" s="20" t="s">
        <v>79</v>
      </c>
      <c r="P73" s="20" t="s">
        <v>79</v>
      </c>
      <c r="Q73" s="20"/>
      <c r="R73" s="20"/>
      <c r="T73" s="20"/>
      <c r="U73" s="19"/>
      <c r="V73" s="22"/>
      <c r="W73" s="22"/>
      <c r="X73" s="20"/>
      <c r="BM73" s="25"/>
      <c r="BN73" s="20"/>
    </row>
    <row r="74" spans="1:66" x14ac:dyDescent="0.35">
      <c r="A74" s="19"/>
      <c r="B74" s="20"/>
      <c r="C74" s="21"/>
      <c r="D74" s="19"/>
      <c r="E74" s="20"/>
      <c r="F74" s="19"/>
      <c r="G74" s="20"/>
      <c r="H74" s="19"/>
      <c r="I74" s="20"/>
      <c r="J74" s="20" t="s">
        <v>79</v>
      </c>
      <c r="K74" s="20" t="s">
        <v>79</v>
      </c>
      <c r="L74" s="20"/>
      <c r="M74" s="20"/>
      <c r="N74" s="20" t="s">
        <v>79</v>
      </c>
      <c r="O74" s="20" t="s">
        <v>79</v>
      </c>
      <c r="P74" s="20" t="s">
        <v>79</v>
      </c>
      <c r="Q74" s="20"/>
      <c r="R74" s="20"/>
      <c r="T74" s="20"/>
      <c r="U74" s="19"/>
      <c r="V74" s="22"/>
      <c r="W74" s="22"/>
      <c r="X74" s="20"/>
      <c r="BM74" s="25"/>
      <c r="BN74" s="20"/>
    </row>
    <row r="75" spans="1:66" x14ac:dyDescent="0.35">
      <c r="A75" s="19"/>
      <c r="B75" s="20"/>
      <c r="C75" s="21"/>
      <c r="D75" s="19"/>
      <c r="E75" s="20"/>
      <c r="F75" s="19"/>
      <c r="G75" s="20"/>
      <c r="H75" s="19"/>
      <c r="I75" s="20"/>
      <c r="J75" s="20" t="s">
        <v>79</v>
      </c>
      <c r="K75" s="20" t="s">
        <v>79</v>
      </c>
      <c r="L75" s="20"/>
      <c r="M75" s="20"/>
      <c r="N75" s="20" t="s">
        <v>79</v>
      </c>
      <c r="O75" s="20" t="s">
        <v>79</v>
      </c>
      <c r="P75" s="20" t="s">
        <v>79</v>
      </c>
      <c r="Q75" s="20"/>
      <c r="R75" s="20"/>
      <c r="T75" s="20"/>
      <c r="U75" s="19"/>
      <c r="V75" s="22"/>
      <c r="W75" s="22"/>
      <c r="X75" s="20"/>
      <c r="BM75" s="25"/>
      <c r="BN75" s="20"/>
    </row>
    <row r="76" spans="1:66" x14ac:dyDescent="0.35">
      <c r="A76" s="19"/>
      <c r="B76" s="20"/>
      <c r="C76" s="21"/>
      <c r="D76" s="19"/>
      <c r="E76" s="20"/>
      <c r="F76" s="19"/>
      <c r="G76" s="20"/>
      <c r="H76" s="19"/>
      <c r="I76" s="20"/>
      <c r="J76" s="20" t="s">
        <v>79</v>
      </c>
      <c r="K76" s="20" t="s">
        <v>79</v>
      </c>
      <c r="L76" s="20"/>
      <c r="M76" s="20"/>
      <c r="N76" s="20" t="s">
        <v>79</v>
      </c>
      <c r="O76" s="20" t="s">
        <v>79</v>
      </c>
      <c r="P76" s="20" t="s">
        <v>79</v>
      </c>
      <c r="Q76" s="20"/>
      <c r="R76" s="20"/>
      <c r="T76" s="20"/>
      <c r="U76" s="19"/>
      <c r="V76" s="22"/>
      <c r="W76" s="22"/>
      <c r="X76" s="20"/>
      <c r="BM76" s="25"/>
      <c r="BN76" s="20"/>
    </row>
    <row r="77" spans="1:66" x14ac:dyDescent="0.35">
      <c r="A77" s="19"/>
      <c r="B77" s="20"/>
      <c r="C77" s="21"/>
      <c r="D77" s="19"/>
      <c r="E77" s="20"/>
      <c r="F77" s="19"/>
      <c r="G77" s="20"/>
      <c r="H77" s="19"/>
      <c r="I77" s="20"/>
      <c r="J77" s="20" t="s">
        <v>79</v>
      </c>
      <c r="K77" s="20" t="s">
        <v>79</v>
      </c>
      <c r="L77" s="20"/>
      <c r="M77" s="20"/>
      <c r="N77" s="20" t="s">
        <v>79</v>
      </c>
      <c r="O77" s="20" t="s">
        <v>79</v>
      </c>
      <c r="P77" s="20" t="s">
        <v>79</v>
      </c>
      <c r="Q77" s="20"/>
      <c r="R77" s="20"/>
      <c r="T77" s="20"/>
      <c r="U77" s="19"/>
      <c r="V77" s="22"/>
      <c r="W77" s="22"/>
      <c r="X77" s="20"/>
      <c r="BM77" s="25"/>
      <c r="BN77" s="20"/>
    </row>
    <row r="78" spans="1:66" x14ac:dyDescent="0.35">
      <c r="A78" s="19"/>
      <c r="B78" s="20"/>
      <c r="C78" s="21"/>
      <c r="D78" s="19"/>
      <c r="E78" s="20"/>
      <c r="F78" s="19"/>
      <c r="G78" s="20"/>
      <c r="H78" s="19"/>
      <c r="I78" s="20"/>
      <c r="J78" s="20" t="s">
        <v>79</v>
      </c>
      <c r="K78" s="20" t="s">
        <v>79</v>
      </c>
      <c r="L78" s="20"/>
      <c r="M78" s="20"/>
      <c r="N78" s="20" t="s">
        <v>79</v>
      </c>
      <c r="O78" s="20" t="s">
        <v>79</v>
      </c>
      <c r="P78" s="20" t="s">
        <v>79</v>
      </c>
      <c r="Q78" s="20"/>
      <c r="R78" s="20"/>
      <c r="T78" s="20"/>
      <c r="U78" s="19"/>
      <c r="V78" s="22"/>
      <c r="W78" s="22"/>
      <c r="X78" s="20"/>
      <c r="BM78" s="25"/>
      <c r="BN78" s="20"/>
    </row>
    <row r="79" spans="1:66" x14ac:dyDescent="0.35">
      <c r="A79" s="19"/>
      <c r="B79" s="20"/>
      <c r="C79" s="21"/>
      <c r="D79" s="19"/>
      <c r="E79" s="20"/>
      <c r="F79" s="19"/>
      <c r="G79" s="20"/>
      <c r="H79" s="19"/>
      <c r="I79" s="20"/>
      <c r="J79" s="20" t="s">
        <v>79</v>
      </c>
      <c r="K79" s="20" t="s">
        <v>79</v>
      </c>
      <c r="L79" s="20"/>
      <c r="M79" s="20"/>
      <c r="N79" s="20" t="s">
        <v>79</v>
      </c>
      <c r="O79" s="20" t="s">
        <v>79</v>
      </c>
      <c r="P79" s="20" t="s">
        <v>79</v>
      </c>
      <c r="Q79" s="20"/>
      <c r="R79" s="20"/>
      <c r="T79" s="20"/>
      <c r="U79" s="19"/>
      <c r="V79" s="22"/>
      <c r="W79" s="22"/>
      <c r="X79" s="20"/>
      <c r="BM79" s="25"/>
      <c r="BN79" s="20"/>
    </row>
    <row r="80" spans="1:66" x14ac:dyDescent="0.35">
      <c r="A80" s="19"/>
      <c r="B80" s="20"/>
      <c r="C80" s="21"/>
      <c r="D80" s="19"/>
      <c r="E80" s="20"/>
      <c r="F80" s="19"/>
      <c r="G80" s="20"/>
      <c r="H80" s="19"/>
      <c r="I80" s="20"/>
      <c r="J80" s="20" t="s">
        <v>79</v>
      </c>
      <c r="K80" s="20" t="s">
        <v>79</v>
      </c>
      <c r="L80" s="20"/>
      <c r="M80" s="20"/>
      <c r="N80" s="20" t="s">
        <v>79</v>
      </c>
      <c r="O80" s="20" t="s">
        <v>79</v>
      </c>
      <c r="P80" s="20" t="s">
        <v>79</v>
      </c>
      <c r="Q80" s="20"/>
      <c r="R80" s="20"/>
      <c r="T80" s="20"/>
      <c r="U80" s="19"/>
      <c r="V80" s="22"/>
      <c r="W80" s="22"/>
      <c r="X80" s="20"/>
      <c r="BM80" s="25"/>
      <c r="BN80" s="20"/>
    </row>
    <row r="81" spans="1:66" x14ac:dyDescent="0.35">
      <c r="A81" s="19"/>
      <c r="B81" s="20"/>
      <c r="C81" s="21"/>
      <c r="D81" s="19"/>
      <c r="E81" s="20"/>
      <c r="F81" s="19"/>
      <c r="G81" s="20"/>
      <c r="H81" s="19"/>
      <c r="I81" s="20"/>
      <c r="J81" s="20" t="s">
        <v>79</v>
      </c>
      <c r="K81" s="20" t="s">
        <v>79</v>
      </c>
      <c r="L81" s="20"/>
      <c r="M81" s="20"/>
      <c r="N81" s="20" t="s">
        <v>79</v>
      </c>
      <c r="O81" s="20" t="s">
        <v>79</v>
      </c>
      <c r="P81" s="20" t="s">
        <v>79</v>
      </c>
      <c r="Q81" s="20"/>
      <c r="R81" s="20"/>
      <c r="T81" s="20"/>
      <c r="U81" s="19"/>
      <c r="V81" s="22"/>
      <c r="W81" s="22"/>
      <c r="X81" s="20"/>
      <c r="BM81" s="25"/>
      <c r="BN81" s="20"/>
    </row>
    <row r="82" spans="1:66" x14ac:dyDescent="0.35">
      <c r="A82" s="19"/>
      <c r="B82" s="20"/>
      <c r="C82" s="21"/>
      <c r="D82" s="19"/>
      <c r="E82" s="20"/>
      <c r="F82" s="19"/>
      <c r="G82" s="20"/>
      <c r="H82" s="19"/>
      <c r="I82" s="20"/>
      <c r="J82" s="20" t="s">
        <v>79</v>
      </c>
      <c r="K82" s="20" t="s">
        <v>79</v>
      </c>
      <c r="L82" s="20"/>
      <c r="M82" s="20"/>
      <c r="N82" s="20" t="s">
        <v>79</v>
      </c>
      <c r="O82" s="20" t="s">
        <v>79</v>
      </c>
      <c r="P82" s="20" t="s">
        <v>79</v>
      </c>
      <c r="Q82" s="20"/>
      <c r="R82" s="20"/>
      <c r="T82" s="20"/>
      <c r="U82" s="19"/>
      <c r="V82" s="22"/>
      <c r="W82" s="22"/>
      <c r="X82" s="20"/>
      <c r="BM82" s="25"/>
      <c r="BN82" s="20"/>
    </row>
    <row r="83" spans="1:66" x14ac:dyDescent="0.35">
      <c r="A83" s="19"/>
      <c r="B83" s="20"/>
      <c r="C83" s="21"/>
      <c r="D83" s="19"/>
      <c r="E83" s="20"/>
      <c r="F83" s="19"/>
      <c r="G83" s="20"/>
      <c r="H83" s="19"/>
      <c r="I83" s="20"/>
      <c r="J83" s="20" t="s">
        <v>79</v>
      </c>
      <c r="K83" s="20" t="s">
        <v>79</v>
      </c>
      <c r="L83" s="20"/>
      <c r="M83" s="20"/>
      <c r="N83" s="20" t="s">
        <v>79</v>
      </c>
      <c r="O83" s="20" t="s">
        <v>79</v>
      </c>
      <c r="P83" s="20" t="s">
        <v>79</v>
      </c>
      <c r="Q83" s="20"/>
      <c r="R83" s="20"/>
      <c r="T83" s="20"/>
      <c r="U83" s="19"/>
      <c r="V83" s="22"/>
      <c r="W83" s="22"/>
      <c r="X83" s="20"/>
      <c r="BM83" s="25"/>
      <c r="BN83" s="20"/>
    </row>
    <row r="84" spans="1:66" x14ac:dyDescent="0.35">
      <c r="A84" s="19"/>
      <c r="B84" s="20"/>
      <c r="C84" s="21"/>
      <c r="D84" s="19"/>
      <c r="E84" s="20"/>
      <c r="F84" s="19"/>
      <c r="G84" s="20"/>
      <c r="H84" s="19"/>
      <c r="I84" s="20"/>
      <c r="J84" s="20" t="s">
        <v>79</v>
      </c>
      <c r="K84" s="20" t="s">
        <v>79</v>
      </c>
      <c r="L84" s="20"/>
      <c r="M84" s="20"/>
      <c r="N84" s="20" t="s">
        <v>79</v>
      </c>
      <c r="O84" s="20" t="s">
        <v>79</v>
      </c>
      <c r="P84" s="20" t="s">
        <v>79</v>
      </c>
      <c r="Q84" s="20"/>
      <c r="R84" s="20"/>
      <c r="T84" s="20"/>
      <c r="U84" s="19"/>
      <c r="V84" s="22"/>
      <c r="W84" s="22"/>
      <c r="X84" s="20"/>
      <c r="BM84" s="25"/>
      <c r="BN84" s="20"/>
    </row>
    <row r="85" spans="1:66" x14ac:dyDescent="0.35">
      <c r="A85" s="19"/>
      <c r="B85" s="20"/>
      <c r="C85" s="21"/>
      <c r="D85" s="19"/>
      <c r="E85" s="20"/>
      <c r="F85" s="19"/>
      <c r="G85" s="20"/>
      <c r="H85" s="19"/>
      <c r="I85" s="20"/>
      <c r="J85" s="20" t="s">
        <v>79</v>
      </c>
      <c r="K85" s="20" t="s">
        <v>79</v>
      </c>
      <c r="L85" s="20"/>
      <c r="M85" s="20"/>
      <c r="N85" s="20" t="s">
        <v>79</v>
      </c>
      <c r="O85" s="20" t="s">
        <v>79</v>
      </c>
      <c r="P85" s="20" t="s">
        <v>79</v>
      </c>
      <c r="Q85" s="20"/>
      <c r="R85" s="20"/>
      <c r="T85" s="20"/>
      <c r="U85" s="19"/>
      <c r="V85" s="22"/>
      <c r="W85" s="22"/>
      <c r="X85" s="20"/>
      <c r="BM85" s="25"/>
      <c r="BN85" s="20"/>
    </row>
    <row r="86" spans="1:66" x14ac:dyDescent="0.35">
      <c r="A86" s="19"/>
      <c r="B86" s="20"/>
      <c r="C86" s="21"/>
      <c r="D86" s="19"/>
      <c r="E86" s="20"/>
      <c r="F86" s="19"/>
      <c r="G86" s="20"/>
      <c r="H86" s="19"/>
      <c r="I86" s="20"/>
      <c r="J86" s="20" t="s">
        <v>79</v>
      </c>
      <c r="K86" s="20" t="s">
        <v>79</v>
      </c>
      <c r="L86" s="20"/>
      <c r="M86" s="20"/>
      <c r="N86" s="20" t="s">
        <v>79</v>
      </c>
      <c r="O86" s="20" t="s">
        <v>79</v>
      </c>
      <c r="P86" s="20" t="s">
        <v>79</v>
      </c>
      <c r="Q86" s="20"/>
      <c r="R86" s="20"/>
      <c r="T86" s="20"/>
      <c r="U86" s="19"/>
      <c r="V86" s="22"/>
      <c r="W86" s="22"/>
      <c r="X86" s="20"/>
      <c r="BM86" s="25"/>
      <c r="BN86" s="20"/>
    </row>
    <row r="87" spans="1:66" x14ac:dyDescent="0.35">
      <c r="A87" s="19"/>
      <c r="B87" s="20"/>
      <c r="C87" s="21"/>
      <c r="D87" s="19"/>
      <c r="E87" s="20"/>
      <c r="F87" s="19"/>
      <c r="G87" s="20"/>
      <c r="H87" s="19"/>
      <c r="I87" s="20"/>
      <c r="J87" s="20" t="s">
        <v>79</v>
      </c>
      <c r="K87" s="20" t="s">
        <v>79</v>
      </c>
      <c r="L87" s="20"/>
      <c r="M87" s="20"/>
      <c r="N87" s="20" t="s">
        <v>79</v>
      </c>
      <c r="O87" s="20" t="s">
        <v>79</v>
      </c>
      <c r="P87" s="20" t="s">
        <v>79</v>
      </c>
      <c r="Q87" s="20"/>
      <c r="R87" s="20"/>
      <c r="T87" s="20"/>
      <c r="U87" s="19"/>
      <c r="V87" s="22"/>
      <c r="W87" s="22"/>
      <c r="X87" s="20"/>
      <c r="BM87" s="25"/>
      <c r="BN87" s="20"/>
    </row>
    <row r="88" spans="1:66" x14ac:dyDescent="0.35">
      <c r="A88" s="19"/>
      <c r="B88" s="20"/>
      <c r="C88" s="21"/>
      <c r="D88" s="19"/>
      <c r="E88" s="20"/>
      <c r="F88" s="19"/>
      <c r="G88" s="20"/>
      <c r="H88" s="19"/>
      <c r="I88" s="20"/>
      <c r="J88" s="20" t="s">
        <v>79</v>
      </c>
      <c r="K88" s="20" t="s">
        <v>79</v>
      </c>
      <c r="L88" s="20"/>
      <c r="M88" s="20"/>
      <c r="N88" s="20" t="s">
        <v>79</v>
      </c>
      <c r="O88" s="20" t="s">
        <v>79</v>
      </c>
      <c r="P88" s="20" t="s">
        <v>79</v>
      </c>
      <c r="Q88" s="20"/>
      <c r="R88" s="20"/>
      <c r="T88" s="20"/>
      <c r="U88" s="19"/>
      <c r="V88" s="22"/>
      <c r="W88" s="22"/>
      <c r="X88" s="20"/>
      <c r="BM88" s="25"/>
      <c r="BN88" s="20"/>
    </row>
    <row r="89" spans="1:66" x14ac:dyDescent="0.35">
      <c r="A89" s="19"/>
      <c r="B89" s="20"/>
      <c r="C89" s="21"/>
      <c r="D89" s="19"/>
      <c r="E89" s="20"/>
      <c r="F89" s="19"/>
      <c r="G89" s="20"/>
      <c r="H89" s="19"/>
      <c r="I89" s="20"/>
      <c r="J89" s="20" t="s">
        <v>79</v>
      </c>
      <c r="K89" s="20" t="s">
        <v>79</v>
      </c>
      <c r="L89" s="20"/>
      <c r="M89" s="20"/>
      <c r="N89" s="20" t="s">
        <v>79</v>
      </c>
      <c r="O89" s="20" t="s">
        <v>79</v>
      </c>
      <c r="P89" s="20" t="s">
        <v>79</v>
      </c>
      <c r="Q89" s="20"/>
      <c r="R89" s="20"/>
      <c r="T89" s="20"/>
      <c r="U89" s="19"/>
      <c r="V89" s="22"/>
      <c r="W89" s="22"/>
      <c r="X89" s="20"/>
      <c r="BM89" s="25"/>
      <c r="BN89" s="20"/>
    </row>
    <row r="90" spans="1:66" x14ac:dyDescent="0.35">
      <c r="A90" s="19"/>
      <c r="B90" s="20"/>
      <c r="C90" s="21"/>
      <c r="D90" s="19"/>
      <c r="E90" s="20"/>
      <c r="F90" s="19"/>
      <c r="G90" s="20"/>
      <c r="H90" s="19"/>
      <c r="I90" s="20"/>
      <c r="J90" s="20" t="s">
        <v>79</v>
      </c>
      <c r="K90" s="20" t="s">
        <v>79</v>
      </c>
      <c r="L90" s="20"/>
      <c r="M90" s="20"/>
      <c r="N90" s="20" t="s">
        <v>79</v>
      </c>
      <c r="O90" s="20" t="s">
        <v>79</v>
      </c>
      <c r="P90" s="20" t="s">
        <v>79</v>
      </c>
      <c r="Q90" s="20"/>
      <c r="R90" s="20"/>
      <c r="T90" s="20"/>
      <c r="U90" s="19"/>
      <c r="V90" s="22"/>
      <c r="W90" s="22"/>
      <c r="X90" s="20"/>
      <c r="BM90" s="25"/>
      <c r="BN90" s="20"/>
    </row>
    <row r="91" spans="1:66" x14ac:dyDescent="0.35">
      <c r="A91" s="19"/>
      <c r="B91" s="20"/>
      <c r="C91" s="21"/>
      <c r="D91" s="19"/>
      <c r="E91" s="20"/>
      <c r="F91" s="19"/>
      <c r="G91" s="20"/>
      <c r="H91" s="19"/>
      <c r="I91" s="20"/>
      <c r="J91" s="20" t="s">
        <v>79</v>
      </c>
      <c r="K91" s="20" t="s">
        <v>79</v>
      </c>
      <c r="L91" s="20"/>
      <c r="M91" s="20"/>
      <c r="N91" s="20" t="s">
        <v>79</v>
      </c>
      <c r="O91" s="20" t="s">
        <v>79</v>
      </c>
      <c r="P91" s="20" t="s">
        <v>79</v>
      </c>
      <c r="Q91" s="20"/>
      <c r="R91" s="20"/>
      <c r="T91" s="20"/>
      <c r="U91" s="19"/>
      <c r="V91" s="22"/>
      <c r="W91" s="22"/>
      <c r="X91" s="20"/>
      <c r="BM91" s="25"/>
      <c r="BN91" s="20"/>
    </row>
    <row r="92" spans="1:66" x14ac:dyDescent="0.35">
      <c r="A92" s="19"/>
      <c r="B92" s="20"/>
      <c r="C92" s="21"/>
      <c r="D92" s="19"/>
      <c r="E92" s="20"/>
      <c r="F92" s="19"/>
      <c r="G92" s="20"/>
      <c r="H92" s="19"/>
      <c r="I92" s="20"/>
      <c r="J92" s="20" t="s">
        <v>79</v>
      </c>
      <c r="K92" s="20" t="s">
        <v>79</v>
      </c>
      <c r="L92" s="20"/>
      <c r="M92" s="20"/>
      <c r="N92" s="20" t="s">
        <v>79</v>
      </c>
      <c r="O92" s="20" t="s">
        <v>79</v>
      </c>
      <c r="P92" s="20" t="s">
        <v>79</v>
      </c>
      <c r="Q92" s="20"/>
      <c r="R92" s="20"/>
      <c r="T92" s="20"/>
      <c r="U92" s="19"/>
      <c r="V92" s="22"/>
      <c r="W92" s="22"/>
      <c r="X92" s="20"/>
      <c r="BM92" s="25"/>
      <c r="BN92" s="20"/>
    </row>
    <row r="93" spans="1:66" x14ac:dyDescent="0.35">
      <c r="A93" s="19"/>
      <c r="B93" s="20"/>
      <c r="C93" s="21"/>
      <c r="D93" s="19"/>
      <c r="E93" s="20"/>
      <c r="F93" s="19"/>
      <c r="G93" s="20"/>
      <c r="H93" s="19"/>
      <c r="I93" s="20"/>
      <c r="J93" s="20" t="s">
        <v>79</v>
      </c>
      <c r="K93" s="20" t="s">
        <v>79</v>
      </c>
      <c r="L93" s="20"/>
      <c r="M93" s="20"/>
      <c r="N93" s="20" t="s">
        <v>79</v>
      </c>
      <c r="O93" s="20" t="s">
        <v>79</v>
      </c>
      <c r="P93" s="20" t="s">
        <v>79</v>
      </c>
      <c r="Q93" s="20"/>
      <c r="R93" s="20"/>
      <c r="T93" s="20"/>
      <c r="U93" s="19"/>
      <c r="V93" s="22"/>
      <c r="W93" s="22"/>
      <c r="X93" s="20"/>
      <c r="BM93" s="25"/>
      <c r="BN93" s="20"/>
    </row>
    <row r="94" spans="1:66" x14ac:dyDescent="0.35">
      <c r="A94" s="19"/>
      <c r="B94" s="20"/>
      <c r="C94" s="21"/>
      <c r="D94" s="19"/>
      <c r="E94" s="20"/>
      <c r="F94" s="19"/>
      <c r="G94" s="20"/>
      <c r="H94" s="19"/>
      <c r="I94" s="20"/>
      <c r="J94" s="20" t="s">
        <v>79</v>
      </c>
      <c r="K94" s="20" t="s">
        <v>79</v>
      </c>
      <c r="L94" s="20"/>
      <c r="M94" s="20"/>
      <c r="N94" s="20" t="s">
        <v>79</v>
      </c>
      <c r="O94" s="20" t="s">
        <v>79</v>
      </c>
      <c r="P94" s="20" t="s">
        <v>79</v>
      </c>
      <c r="Q94" s="20"/>
      <c r="R94" s="20"/>
      <c r="T94" s="20"/>
      <c r="U94" s="19"/>
      <c r="V94" s="22"/>
      <c r="W94" s="22"/>
      <c r="X94" s="20"/>
      <c r="BM94" s="25"/>
      <c r="BN94" s="20"/>
    </row>
    <row r="95" spans="1:66" x14ac:dyDescent="0.35">
      <c r="A95" s="19"/>
      <c r="B95" s="20"/>
      <c r="C95" s="21"/>
      <c r="D95" s="19"/>
      <c r="E95" s="20"/>
      <c r="F95" s="19"/>
      <c r="G95" s="20"/>
      <c r="H95" s="19"/>
      <c r="I95" s="20"/>
      <c r="J95" s="20" t="s">
        <v>79</v>
      </c>
      <c r="K95" s="20" t="s">
        <v>79</v>
      </c>
      <c r="L95" s="20"/>
      <c r="M95" s="20"/>
      <c r="N95" s="20" t="s">
        <v>79</v>
      </c>
      <c r="O95" s="20" t="s">
        <v>79</v>
      </c>
      <c r="P95" s="20" t="s">
        <v>79</v>
      </c>
      <c r="Q95" s="20"/>
      <c r="R95" s="20"/>
      <c r="T95" s="20"/>
      <c r="U95" s="19"/>
      <c r="V95" s="22"/>
      <c r="W95" s="22"/>
      <c r="X95" s="20"/>
      <c r="BM95" s="25"/>
      <c r="BN95" s="20"/>
    </row>
    <row r="96" spans="1:66" x14ac:dyDescent="0.35">
      <c r="A96" s="19"/>
      <c r="B96" s="20"/>
      <c r="C96" s="21"/>
      <c r="D96" s="19"/>
      <c r="E96" s="20"/>
      <c r="F96" s="19"/>
      <c r="G96" s="20"/>
      <c r="H96" s="19"/>
      <c r="I96" s="20"/>
      <c r="J96" s="20" t="s">
        <v>79</v>
      </c>
      <c r="K96" s="20" t="s">
        <v>79</v>
      </c>
      <c r="L96" s="20"/>
      <c r="M96" s="20"/>
      <c r="N96" s="20" t="s">
        <v>79</v>
      </c>
      <c r="O96" s="20" t="s">
        <v>79</v>
      </c>
      <c r="P96" s="20" t="s">
        <v>79</v>
      </c>
      <c r="Q96" s="20"/>
      <c r="R96" s="20"/>
      <c r="T96" s="20"/>
      <c r="U96" s="19"/>
      <c r="V96" s="22"/>
      <c r="W96" s="22"/>
      <c r="X96" s="20"/>
      <c r="BM96" s="25"/>
      <c r="BN96" s="20"/>
    </row>
    <row r="97" spans="1:66" x14ac:dyDescent="0.35">
      <c r="A97" s="19"/>
      <c r="B97" s="20"/>
      <c r="C97" s="21"/>
      <c r="D97" s="19"/>
      <c r="E97" s="20"/>
      <c r="F97" s="19"/>
      <c r="G97" s="20"/>
      <c r="H97" s="19"/>
      <c r="I97" s="20"/>
      <c r="J97" s="20" t="s">
        <v>79</v>
      </c>
      <c r="K97" s="20" t="s">
        <v>79</v>
      </c>
      <c r="L97" s="20"/>
      <c r="M97" s="20"/>
      <c r="N97" s="20" t="s">
        <v>79</v>
      </c>
      <c r="O97" s="20" t="s">
        <v>79</v>
      </c>
      <c r="P97" s="20" t="s">
        <v>79</v>
      </c>
      <c r="Q97" s="20"/>
      <c r="R97" s="20"/>
      <c r="T97" s="20"/>
      <c r="U97" s="19"/>
      <c r="V97" s="22"/>
      <c r="W97" s="22"/>
      <c r="X97" s="20"/>
      <c r="BM97" s="25"/>
      <c r="BN97" s="20"/>
    </row>
    <row r="98" spans="1:66" x14ac:dyDescent="0.35">
      <c r="A98" s="19"/>
      <c r="B98" s="20"/>
      <c r="C98" s="21"/>
      <c r="D98" s="19"/>
      <c r="E98" s="20"/>
      <c r="F98" s="19"/>
      <c r="G98" s="20"/>
      <c r="H98" s="19"/>
      <c r="I98" s="20"/>
      <c r="J98" s="20" t="s">
        <v>79</v>
      </c>
      <c r="K98" s="20" t="s">
        <v>79</v>
      </c>
      <c r="L98" s="20"/>
      <c r="M98" s="20"/>
      <c r="N98" s="20" t="s">
        <v>79</v>
      </c>
      <c r="O98" s="20" t="s">
        <v>79</v>
      </c>
      <c r="P98" s="20" t="s">
        <v>79</v>
      </c>
      <c r="Q98" s="20"/>
      <c r="R98" s="20"/>
      <c r="T98" s="20"/>
      <c r="U98" s="19"/>
      <c r="V98" s="22"/>
      <c r="W98" s="22"/>
      <c r="X98" s="20"/>
      <c r="BM98" s="25"/>
      <c r="BN98" s="20"/>
    </row>
    <row r="99" spans="1:66" x14ac:dyDescent="0.35">
      <c r="A99" s="19"/>
      <c r="B99" s="20"/>
      <c r="C99" s="21"/>
      <c r="D99" s="19"/>
      <c r="E99" s="20"/>
      <c r="F99" s="19"/>
      <c r="G99" s="20"/>
      <c r="H99" s="19"/>
      <c r="I99" s="20"/>
      <c r="J99" s="20" t="s">
        <v>79</v>
      </c>
      <c r="K99" s="20" t="s">
        <v>79</v>
      </c>
      <c r="L99" s="20"/>
      <c r="M99" s="20"/>
      <c r="N99" s="20" t="s">
        <v>79</v>
      </c>
      <c r="O99" s="20" t="s">
        <v>79</v>
      </c>
      <c r="P99" s="20" t="s">
        <v>79</v>
      </c>
      <c r="Q99" s="20"/>
      <c r="R99" s="20"/>
      <c r="T99" s="20"/>
      <c r="U99" s="19"/>
      <c r="V99" s="22"/>
      <c r="W99" s="22"/>
      <c r="X99" s="20"/>
      <c r="BM99" s="25"/>
      <c r="BN99" s="20"/>
    </row>
    <row r="100" spans="1:66" x14ac:dyDescent="0.35">
      <c r="A100" s="19"/>
      <c r="B100" s="20"/>
      <c r="C100" s="21"/>
      <c r="D100" s="19"/>
      <c r="E100" s="20"/>
      <c r="F100" s="19"/>
      <c r="G100" s="20"/>
      <c r="H100" s="19"/>
      <c r="I100" s="20"/>
      <c r="J100" s="20" t="s">
        <v>79</v>
      </c>
      <c r="K100" s="20" t="s">
        <v>79</v>
      </c>
      <c r="L100" s="20"/>
      <c r="M100" s="20"/>
      <c r="N100" s="20" t="s">
        <v>79</v>
      </c>
      <c r="O100" s="20" t="s">
        <v>79</v>
      </c>
      <c r="P100" s="20" t="s">
        <v>79</v>
      </c>
      <c r="Q100" s="20"/>
      <c r="R100" s="20"/>
      <c r="T100" s="20"/>
      <c r="U100" s="19"/>
      <c r="V100" s="22"/>
      <c r="W100" s="22"/>
      <c r="X100" s="20"/>
      <c r="BM100" s="25"/>
      <c r="BN100" s="20"/>
    </row>
    <row r="101" spans="1:66" x14ac:dyDescent="0.35">
      <c r="A101" s="19"/>
      <c r="B101" s="20"/>
      <c r="C101" s="21"/>
      <c r="D101" s="19"/>
      <c r="E101" s="20"/>
      <c r="F101" s="19"/>
      <c r="G101" s="20"/>
      <c r="H101" s="19"/>
      <c r="I101" s="20"/>
      <c r="J101" s="20" t="s">
        <v>79</v>
      </c>
      <c r="K101" s="20" t="s">
        <v>79</v>
      </c>
      <c r="L101" s="20"/>
      <c r="M101" s="20"/>
      <c r="N101" s="20" t="s">
        <v>79</v>
      </c>
      <c r="O101" s="20" t="s">
        <v>79</v>
      </c>
      <c r="P101" s="20" t="s">
        <v>79</v>
      </c>
      <c r="Q101" s="20"/>
      <c r="R101" s="20"/>
      <c r="T101" s="20"/>
      <c r="U101" s="19"/>
      <c r="V101" s="22"/>
      <c r="W101" s="22"/>
      <c r="X101" s="20"/>
      <c r="BM101" s="25"/>
      <c r="BN101" s="20"/>
    </row>
    <row r="102" spans="1:66" x14ac:dyDescent="0.35">
      <c r="A102" s="19"/>
      <c r="B102" s="20"/>
      <c r="C102" s="21"/>
      <c r="D102" s="19"/>
      <c r="E102" s="20"/>
      <c r="F102" s="19"/>
      <c r="G102" s="20"/>
      <c r="H102" s="19"/>
      <c r="I102" s="20"/>
      <c r="J102" s="20" t="s">
        <v>79</v>
      </c>
      <c r="K102" s="20" t="s">
        <v>79</v>
      </c>
      <c r="L102" s="20"/>
      <c r="M102" s="20"/>
      <c r="N102" s="20" t="s">
        <v>79</v>
      </c>
      <c r="O102" s="20" t="s">
        <v>79</v>
      </c>
      <c r="P102" s="20" t="s">
        <v>79</v>
      </c>
      <c r="Q102" s="20"/>
      <c r="R102" s="20"/>
      <c r="T102" s="20"/>
      <c r="U102" s="19"/>
      <c r="V102" s="22"/>
      <c r="W102" s="22"/>
      <c r="X102" s="20"/>
      <c r="BM102" s="25"/>
      <c r="BN102" s="20"/>
    </row>
    <row r="103" spans="1:66" x14ac:dyDescent="0.35">
      <c r="A103" s="19"/>
      <c r="B103" s="20"/>
      <c r="C103" s="21"/>
      <c r="D103" s="19"/>
      <c r="E103" s="20"/>
      <c r="F103" s="19"/>
      <c r="G103" s="20"/>
      <c r="H103" s="19"/>
      <c r="I103" s="20"/>
      <c r="J103" s="20" t="s">
        <v>79</v>
      </c>
      <c r="K103" s="20" t="s">
        <v>79</v>
      </c>
      <c r="L103" s="20"/>
      <c r="M103" s="20"/>
      <c r="N103" s="20" t="s">
        <v>79</v>
      </c>
      <c r="O103" s="20" t="s">
        <v>79</v>
      </c>
      <c r="P103" s="20" t="s">
        <v>79</v>
      </c>
      <c r="Q103" s="20"/>
      <c r="R103" s="20"/>
      <c r="T103" s="20"/>
      <c r="U103" s="19"/>
      <c r="V103" s="22"/>
      <c r="W103" s="22"/>
      <c r="X103" s="20"/>
      <c r="BM103" s="25"/>
      <c r="BN103" s="20"/>
    </row>
    <row r="104" spans="1:66" x14ac:dyDescent="0.35">
      <c r="A104" s="19"/>
      <c r="B104" s="20"/>
      <c r="C104" s="21"/>
      <c r="D104" s="19"/>
      <c r="E104" s="20"/>
      <c r="F104" s="19"/>
      <c r="G104" s="20"/>
      <c r="H104" s="19"/>
      <c r="I104" s="20"/>
      <c r="J104" s="20" t="s">
        <v>79</v>
      </c>
      <c r="K104" s="20" t="s">
        <v>79</v>
      </c>
      <c r="L104" s="20"/>
      <c r="M104" s="20"/>
      <c r="N104" s="20" t="s">
        <v>79</v>
      </c>
      <c r="O104" s="20" t="s">
        <v>79</v>
      </c>
      <c r="P104" s="20" t="s">
        <v>79</v>
      </c>
      <c r="Q104" s="20"/>
      <c r="R104" s="20"/>
      <c r="T104" s="20"/>
      <c r="U104" s="19"/>
      <c r="V104" s="22"/>
      <c r="W104" s="22"/>
      <c r="X104" s="20"/>
      <c r="BM104" s="25"/>
      <c r="BN104" s="20"/>
    </row>
    <row r="105" spans="1:66" x14ac:dyDescent="0.35">
      <c r="A105" s="19"/>
      <c r="B105" s="20"/>
      <c r="C105" s="21"/>
      <c r="D105" s="19"/>
      <c r="E105" s="20"/>
      <c r="F105" s="19"/>
      <c r="G105" s="20"/>
      <c r="H105" s="19"/>
      <c r="I105" s="20"/>
      <c r="J105" s="20" t="s">
        <v>79</v>
      </c>
      <c r="K105" s="20" t="s">
        <v>79</v>
      </c>
      <c r="L105" s="20"/>
      <c r="M105" s="20"/>
      <c r="N105" s="20" t="s">
        <v>79</v>
      </c>
      <c r="O105" s="20" t="s">
        <v>79</v>
      </c>
      <c r="P105" s="20" t="s">
        <v>79</v>
      </c>
      <c r="Q105" s="20"/>
      <c r="R105" s="20"/>
      <c r="T105" s="20"/>
      <c r="U105" s="19"/>
      <c r="V105" s="22"/>
      <c r="W105" s="22"/>
      <c r="X105" s="20"/>
      <c r="BM105" s="25"/>
      <c r="BN105" s="20"/>
    </row>
    <row r="106" spans="1:66" x14ac:dyDescent="0.35">
      <c r="A106" s="19"/>
      <c r="B106" s="20"/>
      <c r="C106" s="21"/>
      <c r="D106" s="19"/>
      <c r="E106" s="20"/>
      <c r="F106" s="19"/>
      <c r="G106" s="20"/>
      <c r="H106" s="19"/>
      <c r="I106" s="20"/>
      <c r="J106" s="20" t="s">
        <v>79</v>
      </c>
      <c r="K106" s="20" t="s">
        <v>79</v>
      </c>
      <c r="L106" s="20"/>
      <c r="M106" s="20"/>
      <c r="N106" s="20" t="s">
        <v>79</v>
      </c>
      <c r="O106" s="20" t="s">
        <v>79</v>
      </c>
      <c r="P106" s="20" t="s">
        <v>79</v>
      </c>
      <c r="Q106" s="20"/>
      <c r="R106" s="20"/>
      <c r="T106" s="20"/>
      <c r="U106" s="19"/>
      <c r="V106" s="22"/>
      <c r="W106" s="22"/>
      <c r="X106" s="20"/>
      <c r="BM106" s="25"/>
      <c r="BN106" s="20"/>
    </row>
    <row r="107" spans="1:66" x14ac:dyDescent="0.35">
      <c r="A107" s="19"/>
      <c r="B107" s="20"/>
      <c r="C107" s="21"/>
      <c r="D107" s="19"/>
      <c r="E107" s="20"/>
      <c r="F107" s="19"/>
      <c r="G107" s="20"/>
      <c r="H107" s="19"/>
      <c r="I107" s="20"/>
      <c r="J107" s="20" t="s">
        <v>79</v>
      </c>
      <c r="K107" s="20" t="s">
        <v>79</v>
      </c>
      <c r="L107" s="20"/>
      <c r="M107" s="20"/>
      <c r="N107" s="20" t="s">
        <v>79</v>
      </c>
      <c r="O107" s="20" t="s">
        <v>79</v>
      </c>
      <c r="P107" s="20" t="s">
        <v>79</v>
      </c>
      <c r="Q107" s="20"/>
      <c r="R107" s="20"/>
      <c r="T107" s="20"/>
      <c r="U107" s="19"/>
      <c r="V107" s="22"/>
      <c r="W107" s="22"/>
      <c r="X107" s="20"/>
      <c r="BM107" s="25"/>
      <c r="BN107" s="20"/>
    </row>
    <row r="108" spans="1:66" x14ac:dyDescent="0.35">
      <c r="A108" s="19"/>
      <c r="B108" s="20"/>
      <c r="C108" s="21"/>
      <c r="D108" s="19"/>
      <c r="E108" s="20"/>
      <c r="F108" s="19"/>
      <c r="G108" s="20"/>
      <c r="H108" s="19"/>
      <c r="I108" s="20"/>
      <c r="J108" s="20" t="s">
        <v>79</v>
      </c>
      <c r="K108" s="20" t="s">
        <v>79</v>
      </c>
      <c r="L108" s="20"/>
      <c r="M108" s="20"/>
      <c r="N108" s="20" t="s">
        <v>79</v>
      </c>
      <c r="O108" s="20" t="s">
        <v>79</v>
      </c>
      <c r="P108" s="20" t="s">
        <v>79</v>
      </c>
      <c r="Q108" s="20"/>
      <c r="R108" s="20"/>
      <c r="T108" s="20"/>
      <c r="U108" s="19"/>
      <c r="V108" s="22"/>
      <c r="W108" s="22"/>
      <c r="X108" s="20"/>
      <c r="BM108" s="25"/>
      <c r="BN108" s="20"/>
    </row>
    <row r="109" spans="1:66" x14ac:dyDescent="0.35">
      <c r="A109" s="19"/>
      <c r="B109" s="20"/>
      <c r="C109" s="21"/>
      <c r="D109" s="19"/>
      <c r="E109" s="20"/>
      <c r="F109" s="19"/>
      <c r="G109" s="20"/>
      <c r="H109" s="19"/>
      <c r="I109" s="20"/>
      <c r="J109" s="20" t="s">
        <v>79</v>
      </c>
      <c r="K109" s="20" t="s">
        <v>79</v>
      </c>
      <c r="L109" s="20"/>
      <c r="M109" s="20"/>
      <c r="N109" s="20" t="s">
        <v>79</v>
      </c>
      <c r="O109" s="20" t="s">
        <v>79</v>
      </c>
      <c r="P109" s="20" t="s">
        <v>79</v>
      </c>
      <c r="Q109" s="20"/>
      <c r="R109" s="20"/>
      <c r="T109" s="20"/>
      <c r="U109" s="19"/>
      <c r="V109" s="22"/>
      <c r="W109" s="22"/>
      <c r="X109" s="20"/>
      <c r="BM109" s="25"/>
      <c r="BN109" s="20"/>
    </row>
    <row r="110" spans="1:66" x14ac:dyDescent="0.35">
      <c r="A110" s="19"/>
      <c r="B110" s="20"/>
      <c r="C110" s="21"/>
      <c r="D110" s="19"/>
      <c r="E110" s="20"/>
      <c r="F110" s="19"/>
      <c r="G110" s="20"/>
      <c r="H110" s="19"/>
      <c r="I110" s="20"/>
      <c r="J110" s="20" t="s">
        <v>79</v>
      </c>
      <c r="K110" s="20" t="s">
        <v>79</v>
      </c>
      <c r="L110" s="20"/>
      <c r="M110" s="20"/>
      <c r="N110" s="20" t="s">
        <v>79</v>
      </c>
      <c r="O110" s="20" t="s">
        <v>79</v>
      </c>
      <c r="P110" s="20" t="s">
        <v>79</v>
      </c>
      <c r="Q110" s="20"/>
      <c r="R110" s="20"/>
      <c r="T110" s="20"/>
      <c r="U110" s="19"/>
      <c r="V110" s="22"/>
      <c r="W110" s="22"/>
      <c r="X110" s="20"/>
      <c r="BM110" s="25"/>
      <c r="BN110" s="20"/>
    </row>
    <row r="111" spans="1:66" x14ac:dyDescent="0.35">
      <c r="A111" s="19"/>
      <c r="B111" s="20"/>
      <c r="C111" s="21"/>
      <c r="D111" s="19"/>
      <c r="E111" s="20"/>
      <c r="F111" s="19"/>
      <c r="G111" s="20"/>
      <c r="H111" s="19"/>
      <c r="I111" s="20"/>
      <c r="J111" s="20" t="s">
        <v>79</v>
      </c>
      <c r="K111" s="20" t="s">
        <v>79</v>
      </c>
      <c r="L111" s="20"/>
      <c r="M111" s="20"/>
      <c r="N111" s="20" t="s">
        <v>79</v>
      </c>
      <c r="O111" s="20" t="s">
        <v>79</v>
      </c>
      <c r="P111" s="20" t="s">
        <v>79</v>
      </c>
      <c r="Q111" s="20"/>
      <c r="R111" s="20"/>
      <c r="T111" s="20"/>
      <c r="U111" s="19"/>
      <c r="V111" s="22"/>
      <c r="W111" s="22"/>
      <c r="X111" s="20"/>
      <c r="BM111" s="25"/>
      <c r="BN111" s="20"/>
    </row>
    <row r="112" spans="1:66" x14ac:dyDescent="0.35">
      <c r="A112" s="19"/>
      <c r="B112" s="20"/>
      <c r="C112" s="21"/>
      <c r="D112" s="19"/>
      <c r="E112" s="20"/>
      <c r="F112" s="19"/>
      <c r="G112" s="20"/>
      <c r="H112" s="19"/>
      <c r="I112" s="20"/>
      <c r="J112" s="20" t="s">
        <v>79</v>
      </c>
      <c r="K112" s="20" t="s">
        <v>79</v>
      </c>
      <c r="L112" s="20"/>
      <c r="M112" s="20"/>
      <c r="N112" s="20" t="s">
        <v>79</v>
      </c>
      <c r="O112" s="20" t="s">
        <v>79</v>
      </c>
      <c r="P112" s="20" t="s">
        <v>79</v>
      </c>
      <c r="Q112" s="20"/>
      <c r="R112" s="20"/>
      <c r="T112" s="20"/>
      <c r="U112" s="19"/>
      <c r="V112" s="22"/>
      <c r="W112" s="22"/>
      <c r="X112" s="20"/>
      <c r="BM112" s="25"/>
      <c r="BN112" s="20"/>
    </row>
    <row r="113" spans="1:66" x14ac:dyDescent="0.35">
      <c r="A113" s="19"/>
      <c r="B113" s="20"/>
      <c r="C113" s="21"/>
      <c r="D113" s="19"/>
      <c r="E113" s="20"/>
      <c r="F113" s="19"/>
      <c r="G113" s="20"/>
      <c r="H113" s="19"/>
      <c r="I113" s="20"/>
      <c r="J113" s="20" t="s">
        <v>79</v>
      </c>
      <c r="K113" s="20" t="s">
        <v>79</v>
      </c>
      <c r="L113" s="20"/>
      <c r="M113" s="20"/>
      <c r="N113" s="20" t="s">
        <v>79</v>
      </c>
      <c r="O113" s="20" t="s">
        <v>79</v>
      </c>
      <c r="P113" s="20" t="s">
        <v>79</v>
      </c>
      <c r="Q113" s="20"/>
      <c r="R113" s="20"/>
      <c r="T113" s="20"/>
      <c r="U113" s="19"/>
      <c r="V113" s="22"/>
      <c r="W113" s="22"/>
      <c r="X113" s="20"/>
      <c r="BM113" s="25"/>
      <c r="BN113" s="20"/>
    </row>
    <row r="114" spans="1:66" x14ac:dyDescent="0.35">
      <c r="A114" s="19"/>
      <c r="B114" s="20"/>
      <c r="C114" s="21"/>
      <c r="D114" s="19"/>
      <c r="E114" s="20"/>
      <c r="F114" s="19"/>
      <c r="G114" s="20"/>
      <c r="H114" s="19"/>
      <c r="I114" s="20"/>
      <c r="J114" s="20" t="s">
        <v>79</v>
      </c>
      <c r="K114" s="20" t="s">
        <v>79</v>
      </c>
      <c r="L114" s="20"/>
      <c r="M114" s="20"/>
      <c r="N114" s="20" t="s">
        <v>79</v>
      </c>
      <c r="O114" s="20" t="s">
        <v>79</v>
      </c>
      <c r="P114" s="20" t="s">
        <v>79</v>
      </c>
      <c r="Q114" s="20"/>
      <c r="R114" s="20"/>
      <c r="T114" s="20"/>
      <c r="U114" s="19"/>
      <c r="V114" s="22"/>
      <c r="W114" s="22"/>
      <c r="X114" s="20"/>
      <c r="BM114" s="25"/>
      <c r="BN114" s="20"/>
    </row>
    <row r="115" spans="1:66" x14ac:dyDescent="0.35">
      <c r="A115" s="19"/>
      <c r="B115" s="20"/>
      <c r="C115" s="21"/>
      <c r="D115" s="19"/>
      <c r="E115" s="20"/>
      <c r="F115" s="19"/>
      <c r="G115" s="20"/>
      <c r="H115" s="19"/>
      <c r="I115" s="20"/>
      <c r="J115" s="20" t="s">
        <v>79</v>
      </c>
      <c r="K115" s="20" t="s">
        <v>79</v>
      </c>
      <c r="L115" s="20"/>
      <c r="M115" s="20"/>
      <c r="N115" s="20" t="s">
        <v>79</v>
      </c>
      <c r="O115" s="20" t="s">
        <v>79</v>
      </c>
      <c r="P115" s="20" t="s">
        <v>79</v>
      </c>
      <c r="Q115" s="20"/>
      <c r="R115" s="20"/>
      <c r="T115" s="20"/>
      <c r="U115" s="19"/>
      <c r="V115" s="22"/>
      <c r="W115" s="22"/>
      <c r="X115" s="20"/>
      <c r="BM115" s="25"/>
      <c r="BN115" s="20"/>
    </row>
    <row r="116" spans="1:66" x14ac:dyDescent="0.35">
      <c r="A116" s="19"/>
      <c r="B116" s="20"/>
      <c r="C116" s="21"/>
      <c r="D116" s="19"/>
      <c r="E116" s="20"/>
      <c r="F116" s="19"/>
      <c r="G116" s="20"/>
      <c r="H116" s="19"/>
      <c r="I116" s="20"/>
      <c r="J116" s="20" t="s">
        <v>79</v>
      </c>
      <c r="K116" s="20" t="s">
        <v>79</v>
      </c>
      <c r="L116" s="20"/>
      <c r="M116" s="20"/>
      <c r="N116" s="20" t="s">
        <v>79</v>
      </c>
      <c r="O116" s="20" t="s">
        <v>79</v>
      </c>
      <c r="P116" s="20" t="s">
        <v>79</v>
      </c>
      <c r="Q116" s="20"/>
      <c r="R116" s="20"/>
      <c r="T116" s="20"/>
      <c r="U116" s="19"/>
      <c r="V116" s="22"/>
      <c r="W116" s="22"/>
      <c r="X116" s="20"/>
      <c r="BM116" s="25"/>
      <c r="BN116" s="20"/>
    </row>
    <row r="117" spans="1:66" x14ac:dyDescent="0.35">
      <c r="A117" s="19"/>
      <c r="B117" s="20"/>
      <c r="C117" s="21"/>
      <c r="D117" s="19"/>
      <c r="E117" s="20"/>
      <c r="F117" s="19"/>
      <c r="G117" s="20"/>
      <c r="H117" s="19"/>
      <c r="I117" s="20"/>
      <c r="J117" s="20" t="s">
        <v>79</v>
      </c>
      <c r="K117" s="20" t="s">
        <v>79</v>
      </c>
      <c r="L117" s="20"/>
      <c r="M117" s="20"/>
      <c r="N117" s="20" t="s">
        <v>79</v>
      </c>
      <c r="O117" s="20" t="s">
        <v>79</v>
      </c>
      <c r="P117" s="20" t="s">
        <v>79</v>
      </c>
      <c r="Q117" s="20"/>
      <c r="R117" s="20"/>
      <c r="T117" s="20"/>
      <c r="U117" s="19"/>
      <c r="V117" s="22"/>
      <c r="W117" s="22"/>
      <c r="X117" s="20"/>
      <c r="BM117" s="25"/>
      <c r="BN117" s="20"/>
    </row>
    <row r="118" spans="1:66" x14ac:dyDescent="0.35">
      <c r="A118" s="19"/>
      <c r="B118" s="20"/>
      <c r="C118" s="21"/>
      <c r="D118" s="19"/>
      <c r="E118" s="20"/>
      <c r="F118" s="19"/>
      <c r="G118" s="20"/>
      <c r="H118" s="19"/>
      <c r="I118" s="20"/>
      <c r="J118" s="20" t="s">
        <v>79</v>
      </c>
      <c r="K118" s="20" t="s">
        <v>79</v>
      </c>
      <c r="L118" s="20"/>
      <c r="M118" s="20"/>
      <c r="N118" s="20" t="s">
        <v>79</v>
      </c>
      <c r="O118" s="20" t="s">
        <v>79</v>
      </c>
      <c r="P118" s="20" t="s">
        <v>79</v>
      </c>
      <c r="Q118" s="20"/>
      <c r="R118" s="20"/>
      <c r="T118" s="20"/>
      <c r="U118" s="19"/>
      <c r="V118" s="22"/>
      <c r="W118" s="22"/>
      <c r="X118" s="20"/>
      <c r="BM118" s="25"/>
      <c r="BN118" s="20"/>
    </row>
    <row r="119" spans="1:66" x14ac:dyDescent="0.35">
      <c r="A119" s="19"/>
      <c r="B119" s="20"/>
      <c r="C119" s="21"/>
      <c r="D119" s="19"/>
      <c r="E119" s="20"/>
      <c r="F119" s="19"/>
      <c r="G119" s="20"/>
      <c r="H119" s="19"/>
      <c r="I119" s="20"/>
      <c r="J119" s="20" t="s">
        <v>79</v>
      </c>
      <c r="K119" s="20" t="s">
        <v>79</v>
      </c>
      <c r="L119" s="20"/>
      <c r="M119" s="20"/>
      <c r="N119" s="20" t="s">
        <v>79</v>
      </c>
      <c r="O119" s="20" t="s">
        <v>79</v>
      </c>
      <c r="P119" s="20" t="s">
        <v>79</v>
      </c>
      <c r="Q119" s="20"/>
      <c r="R119" s="20"/>
      <c r="T119" s="20"/>
      <c r="U119" s="19"/>
      <c r="V119" s="22"/>
      <c r="W119" s="22"/>
      <c r="X119" s="20"/>
      <c r="BM119" s="25"/>
      <c r="BN119" s="20"/>
    </row>
    <row r="120" spans="1:66" x14ac:dyDescent="0.35">
      <c r="A120" s="19"/>
      <c r="B120" s="20"/>
      <c r="C120" s="21"/>
      <c r="D120" s="19"/>
      <c r="E120" s="20"/>
      <c r="F120" s="19"/>
      <c r="G120" s="20"/>
      <c r="H120" s="19"/>
      <c r="I120" s="20"/>
      <c r="J120" s="20" t="s">
        <v>79</v>
      </c>
      <c r="K120" s="20" t="s">
        <v>79</v>
      </c>
      <c r="L120" s="20"/>
      <c r="M120" s="20"/>
      <c r="N120" s="20" t="s">
        <v>79</v>
      </c>
      <c r="O120" s="20" t="s">
        <v>79</v>
      </c>
      <c r="P120" s="20" t="s">
        <v>79</v>
      </c>
      <c r="Q120" s="20"/>
      <c r="R120" s="20"/>
      <c r="T120" s="20"/>
      <c r="U120" s="19"/>
      <c r="V120" s="22"/>
      <c r="W120" s="22"/>
      <c r="X120" s="20"/>
      <c r="BM120" s="25"/>
      <c r="BN120" s="20"/>
    </row>
    <row r="121" spans="1:66" x14ac:dyDescent="0.35">
      <c r="A121" s="19"/>
      <c r="B121" s="20"/>
      <c r="C121" s="21"/>
      <c r="D121" s="19"/>
      <c r="E121" s="20"/>
      <c r="F121" s="19"/>
      <c r="G121" s="20"/>
      <c r="H121" s="19"/>
      <c r="I121" s="20"/>
      <c r="J121" s="20" t="s">
        <v>79</v>
      </c>
      <c r="K121" s="20" t="s">
        <v>79</v>
      </c>
      <c r="L121" s="20"/>
      <c r="M121" s="20"/>
      <c r="N121" s="20" t="s">
        <v>79</v>
      </c>
      <c r="O121" s="20" t="s">
        <v>79</v>
      </c>
      <c r="P121" s="20" t="s">
        <v>79</v>
      </c>
      <c r="Q121" s="20"/>
      <c r="R121" s="20"/>
      <c r="T121" s="20"/>
      <c r="U121" s="19"/>
      <c r="V121" s="22"/>
      <c r="W121" s="22"/>
      <c r="X121" s="20"/>
      <c r="BM121" s="25"/>
      <c r="BN121" s="20"/>
    </row>
    <row r="122" spans="1:66" x14ac:dyDescent="0.35">
      <c r="A122" s="19"/>
      <c r="B122" s="20"/>
      <c r="C122" s="21"/>
      <c r="D122" s="19"/>
      <c r="E122" s="20"/>
      <c r="F122" s="19"/>
      <c r="G122" s="20"/>
      <c r="H122" s="19"/>
      <c r="I122" s="20"/>
      <c r="J122" s="20" t="s">
        <v>79</v>
      </c>
      <c r="K122" s="20" t="s">
        <v>79</v>
      </c>
      <c r="L122" s="20"/>
      <c r="M122" s="20"/>
      <c r="N122" s="20" t="s">
        <v>79</v>
      </c>
      <c r="O122" s="20" t="s">
        <v>79</v>
      </c>
      <c r="P122" s="20" t="s">
        <v>79</v>
      </c>
      <c r="Q122" s="20"/>
      <c r="R122" s="20"/>
      <c r="T122" s="20"/>
      <c r="U122" s="19"/>
      <c r="V122" s="22"/>
      <c r="W122" s="22"/>
      <c r="X122" s="20"/>
      <c r="BM122" s="25"/>
      <c r="BN122" s="20"/>
    </row>
    <row r="123" spans="1:66" x14ac:dyDescent="0.35">
      <c r="A123" s="19"/>
      <c r="B123" s="20"/>
      <c r="C123" s="21"/>
      <c r="D123" s="19"/>
      <c r="E123" s="20"/>
      <c r="F123" s="19"/>
      <c r="G123" s="20"/>
      <c r="H123" s="19"/>
      <c r="I123" s="20"/>
      <c r="J123" s="20" t="s">
        <v>79</v>
      </c>
      <c r="K123" s="20" t="s">
        <v>79</v>
      </c>
      <c r="L123" s="20"/>
      <c r="M123" s="20"/>
      <c r="N123" s="20" t="s">
        <v>79</v>
      </c>
      <c r="O123" s="20" t="s">
        <v>79</v>
      </c>
      <c r="P123" s="20" t="s">
        <v>79</v>
      </c>
      <c r="Q123" s="20"/>
      <c r="R123" s="20"/>
      <c r="T123" s="20"/>
      <c r="U123" s="19"/>
      <c r="V123" s="22"/>
      <c r="W123" s="22"/>
      <c r="X123" s="20"/>
      <c r="BM123" s="25"/>
      <c r="BN123" s="20"/>
    </row>
    <row r="124" spans="1:66" x14ac:dyDescent="0.35">
      <c r="A124" s="19"/>
      <c r="B124" s="20"/>
      <c r="C124" s="21"/>
      <c r="D124" s="19"/>
      <c r="E124" s="20"/>
      <c r="F124" s="19"/>
      <c r="G124" s="20"/>
      <c r="H124" s="19"/>
      <c r="I124" s="20"/>
      <c r="J124" s="20" t="s">
        <v>79</v>
      </c>
      <c r="K124" s="20" t="s">
        <v>79</v>
      </c>
      <c r="L124" s="20"/>
      <c r="M124" s="20"/>
      <c r="N124" s="20" t="s">
        <v>79</v>
      </c>
      <c r="O124" s="20" t="s">
        <v>79</v>
      </c>
      <c r="P124" s="20" t="s">
        <v>79</v>
      </c>
      <c r="Q124" s="20"/>
      <c r="R124" s="20"/>
      <c r="T124" s="20"/>
      <c r="U124" s="19"/>
      <c r="V124" s="22"/>
      <c r="W124" s="22"/>
      <c r="X124" s="20"/>
      <c r="BM124" s="25"/>
      <c r="BN124" s="20"/>
    </row>
    <row r="125" spans="1:66" x14ac:dyDescent="0.35">
      <c r="A125" s="19"/>
      <c r="B125" s="20"/>
      <c r="C125" s="21"/>
      <c r="D125" s="19"/>
      <c r="E125" s="20"/>
      <c r="F125" s="19"/>
      <c r="G125" s="20"/>
      <c r="H125" s="19"/>
      <c r="I125" s="20"/>
      <c r="J125" s="20" t="s">
        <v>79</v>
      </c>
      <c r="K125" s="20" t="s">
        <v>79</v>
      </c>
      <c r="L125" s="20"/>
      <c r="M125" s="20"/>
      <c r="N125" s="20" t="s">
        <v>79</v>
      </c>
      <c r="O125" s="20" t="s">
        <v>79</v>
      </c>
      <c r="P125" s="20" t="s">
        <v>79</v>
      </c>
      <c r="Q125" s="20"/>
      <c r="R125" s="20"/>
      <c r="T125" s="20"/>
      <c r="U125" s="19"/>
      <c r="V125" s="22"/>
      <c r="W125" s="22"/>
      <c r="X125" s="20"/>
      <c r="BM125" s="25"/>
      <c r="BN125" s="20"/>
    </row>
    <row r="126" spans="1:66" x14ac:dyDescent="0.35">
      <c r="A126" s="19"/>
      <c r="B126" s="20"/>
      <c r="C126" s="21"/>
      <c r="D126" s="19"/>
      <c r="E126" s="20"/>
      <c r="F126" s="19"/>
      <c r="G126" s="20"/>
      <c r="H126" s="19"/>
      <c r="I126" s="20"/>
      <c r="J126" s="20" t="s">
        <v>79</v>
      </c>
      <c r="K126" s="20" t="s">
        <v>79</v>
      </c>
      <c r="L126" s="20"/>
      <c r="M126" s="20"/>
      <c r="N126" s="20" t="s">
        <v>79</v>
      </c>
      <c r="O126" s="20" t="s">
        <v>79</v>
      </c>
      <c r="P126" s="20" t="s">
        <v>79</v>
      </c>
      <c r="Q126" s="20"/>
      <c r="R126" s="20"/>
      <c r="T126" s="20"/>
      <c r="U126" s="19"/>
      <c r="V126" s="22"/>
      <c r="W126" s="22"/>
      <c r="X126" s="20"/>
      <c r="BM126" s="25"/>
      <c r="BN126" s="20"/>
    </row>
    <row r="127" spans="1:66" x14ac:dyDescent="0.35">
      <c r="A127" s="19"/>
      <c r="B127" s="20"/>
      <c r="C127" s="21"/>
      <c r="D127" s="19"/>
      <c r="E127" s="20"/>
      <c r="F127" s="19"/>
      <c r="G127" s="20"/>
      <c r="H127" s="19"/>
      <c r="I127" s="20"/>
      <c r="J127" s="20" t="s">
        <v>79</v>
      </c>
      <c r="K127" s="20" t="s">
        <v>79</v>
      </c>
      <c r="L127" s="20"/>
      <c r="M127" s="20"/>
      <c r="N127" s="20" t="s">
        <v>79</v>
      </c>
      <c r="O127" s="20" t="s">
        <v>79</v>
      </c>
      <c r="P127" s="20" t="s">
        <v>79</v>
      </c>
      <c r="Q127" s="20"/>
      <c r="R127" s="20"/>
      <c r="T127" s="20"/>
      <c r="U127" s="19"/>
      <c r="V127" s="22"/>
      <c r="W127" s="22"/>
      <c r="X127" s="20"/>
      <c r="BM127" s="25"/>
      <c r="BN127" s="20"/>
    </row>
    <row r="128" spans="1:66" x14ac:dyDescent="0.35">
      <c r="A128" s="19"/>
      <c r="B128" s="20"/>
      <c r="C128" s="21"/>
      <c r="D128" s="19"/>
      <c r="E128" s="20"/>
      <c r="F128" s="19"/>
      <c r="G128" s="20"/>
      <c r="H128" s="19"/>
      <c r="I128" s="20"/>
      <c r="J128" s="20" t="s">
        <v>79</v>
      </c>
      <c r="K128" s="20" t="s">
        <v>79</v>
      </c>
      <c r="L128" s="20"/>
      <c r="M128" s="20"/>
      <c r="N128" s="20" t="s">
        <v>79</v>
      </c>
      <c r="O128" s="20" t="s">
        <v>79</v>
      </c>
      <c r="P128" s="20" t="s">
        <v>79</v>
      </c>
      <c r="Q128" s="20"/>
      <c r="R128" s="20"/>
      <c r="T128" s="20"/>
      <c r="U128" s="19"/>
      <c r="V128" s="22"/>
      <c r="W128" s="22"/>
      <c r="X128" s="20"/>
      <c r="BM128" s="25"/>
      <c r="BN128" s="20"/>
    </row>
    <row r="129" spans="1:66" x14ac:dyDescent="0.35">
      <c r="A129" s="19"/>
      <c r="B129" s="20"/>
      <c r="C129" s="21"/>
      <c r="D129" s="19"/>
      <c r="E129" s="20"/>
      <c r="F129" s="19"/>
      <c r="G129" s="20"/>
      <c r="H129" s="19"/>
      <c r="I129" s="20"/>
      <c r="J129" s="20" t="s">
        <v>79</v>
      </c>
      <c r="K129" s="20" t="s">
        <v>79</v>
      </c>
      <c r="L129" s="20"/>
      <c r="M129" s="20"/>
      <c r="N129" s="20" t="s">
        <v>79</v>
      </c>
      <c r="O129" s="20" t="s">
        <v>79</v>
      </c>
      <c r="P129" s="20" t="s">
        <v>79</v>
      </c>
      <c r="Q129" s="20"/>
      <c r="R129" s="20"/>
      <c r="T129" s="20"/>
      <c r="U129" s="19"/>
      <c r="V129" s="22"/>
      <c r="W129" s="22"/>
      <c r="X129" s="20"/>
      <c r="BM129" s="25"/>
      <c r="BN129" s="20"/>
    </row>
    <row r="130" spans="1:66" x14ac:dyDescent="0.35">
      <c r="A130" s="19"/>
      <c r="B130" s="20"/>
      <c r="C130" s="21"/>
      <c r="D130" s="19"/>
      <c r="E130" s="20"/>
      <c r="F130" s="19"/>
      <c r="G130" s="20"/>
      <c r="H130" s="19"/>
      <c r="I130" s="20"/>
      <c r="J130" s="20" t="s">
        <v>79</v>
      </c>
      <c r="K130" s="20" t="s">
        <v>79</v>
      </c>
      <c r="L130" s="20"/>
      <c r="M130" s="20"/>
      <c r="N130" s="20" t="s">
        <v>79</v>
      </c>
      <c r="O130" s="20" t="s">
        <v>79</v>
      </c>
      <c r="P130" s="20" t="s">
        <v>79</v>
      </c>
      <c r="Q130" s="20"/>
      <c r="R130" s="20"/>
      <c r="T130" s="20"/>
      <c r="U130" s="19"/>
      <c r="V130" s="22"/>
      <c r="W130" s="22"/>
      <c r="X130" s="20"/>
      <c r="BM130" s="25"/>
      <c r="BN130" s="20"/>
    </row>
    <row r="131" spans="1:66" x14ac:dyDescent="0.35">
      <c r="A131" s="19"/>
      <c r="B131" s="20"/>
      <c r="C131" s="21"/>
      <c r="D131" s="19"/>
      <c r="E131" s="20"/>
      <c r="F131" s="19"/>
      <c r="G131" s="20"/>
      <c r="H131" s="19"/>
      <c r="I131" s="20"/>
      <c r="J131" s="20" t="s">
        <v>79</v>
      </c>
      <c r="K131" s="20" t="s">
        <v>79</v>
      </c>
      <c r="L131" s="20"/>
      <c r="M131" s="20"/>
      <c r="N131" s="20" t="s">
        <v>79</v>
      </c>
      <c r="O131" s="20" t="s">
        <v>79</v>
      </c>
      <c r="P131" s="20" t="s">
        <v>79</v>
      </c>
      <c r="Q131" s="20"/>
      <c r="R131" s="20"/>
      <c r="T131" s="20"/>
      <c r="U131" s="19"/>
      <c r="V131" s="22"/>
      <c r="W131" s="22"/>
      <c r="X131" s="20"/>
      <c r="BM131" s="25"/>
      <c r="BN131" s="20"/>
    </row>
    <row r="132" spans="1:66" x14ac:dyDescent="0.35">
      <c r="A132" s="19"/>
      <c r="B132" s="20"/>
      <c r="C132" s="21"/>
      <c r="D132" s="19"/>
      <c r="E132" s="20"/>
      <c r="F132" s="19"/>
      <c r="G132" s="20"/>
      <c r="H132" s="19"/>
      <c r="I132" s="20"/>
      <c r="J132" s="20" t="s">
        <v>79</v>
      </c>
      <c r="K132" s="20" t="s">
        <v>79</v>
      </c>
      <c r="L132" s="20"/>
      <c r="M132" s="20"/>
      <c r="N132" s="20" t="s">
        <v>79</v>
      </c>
      <c r="O132" s="20" t="s">
        <v>79</v>
      </c>
      <c r="P132" s="20" t="s">
        <v>79</v>
      </c>
      <c r="Q132" s="20"/>
      <c r="R132" s="20"/>
      <c r="T132" s="20"/>
      <c r="U132" s="19"/>
      <c r="V132" s="22"/>
      <c r="W132" s="22"/>
      <c r="X132" s="20"/>
      <c r="BM132" s="25"/>
      <c r="BN132" s="20"/>
    </row>
    <row r="133" spans="1:66" x14ac:dyDescent="0.35">
      <c r="A133" s="19"/>
      <c r="B133" s="20"/>
      <c r="C133" s="21"/>
      <c r="D133" s="19"/>
      <c r="E133" s="20"/>
      <c r="F133" s="19"/>
      <c r="G133" s="20"/>
      <c r="H133" s="19"/>
      <c r="I133" s="20"/>
      <c r="J133" s="20" t="s">
        <v>79</v>
      </c>
      <c r="K133" s="20" t="s">
        <v>79</v>
      </c>
      <c r="L133" s="20"/>
      <c r="M133" s="20"/>
      <c r="N133" s="20" t="s">
        <v>79</v>
      </c>
      <c r="O133" s="20" t="s">
        <v>79</v>
      </c>
      <c r="P133" s="20" t="s">
        <v>79</v>
      </c>
      <c r="Q133" s="20"/>
      <c r="R133" s="20"/>
      <c r="T133" s="20"/>
      <c r="U133" s="19"/>
      <c r="V133" s="22"/>
      <c r="W133" s="22"/>
      <c r="X133" s="20"/>
      <c r="BM133" s="25"/>
      <c r="BN133" s="20"/>
    </row>
    <row r="134" spans="1:66" x14ac:dyDescent="0.35">
      <c r="A134" s="19"/>
      <c r="B134" s="20"/>
      <c r="C134" s="21"/>
      <c r="D134" s="19"/>
      <c r="E134" s="20"/>
      <c r="F134" s="19"/>
      <c r="G134" s="20"/>
      <c r="H134" s="19"/>
      <c r="I134" s="20"/>
      <c r="J134" s="20" t="s">
        <v>79</v>
      </c>
      <c r="K134" s="20" t="s">
        <v>79</v>
      </c>
      <c r="L134" s="20"/>
      <c r="M134" s="20"/>
      <c r="N134" s="20" t="s">
        <v>79</v>
      </c>
      <c r="O134" s="20" t="s">
        <v>79</v>
      </c>
      <c r="P134" s="20" t="s">
        <v>79</v>
      </c>
      <c r="Q134" s="20"/>
      <c r="R134" s="20"/>
      <c r="T134" s="20"/>
      <c r="U134" s="19"/>
      <c r="V134" s="22"/>
      <c r="W134" s="22"/>
      <c r="X134" s="20"/>
      <c r="BM134" s="25"/>
      <c r="BN134" s="20"/>
    </row>
    <row r="135" spans="1:66" x14ac:dyDescent="0.35">
      <c r="A135" s="19"/>
      <c r="B135" s="20"/>
      <c r="C135" s="21"/>
      <c r="D135" s="19"/>
      <c r="E135" s="20"/>
      <c r="F135" s="19"/>
      <c r="G135" s="20"/>
      <c r="H135" s="19"/>
      <c r="I135" s="20"/>
      <c r="J135" s="20" t="s">
        <v>79</v>
      </c>
      <c r="K135" s="20" t="s">
        <v>79</v>
      </c>
      <c r="L135" s="20"/>
      <c r="M135" s="20"/>
      <c r="N135" s="20" t="s">
        <v>79</v>
      </c>
      <c r="O135" s="20" t="s">
        <v>79</v>
      </c>
      <c r="P135" s="20" t="s">
        <v>79</v>
      </c>
      <c r="Q135" s="20"/>
      <c r="R135" s="20"/>
      <c r="T135" s="20"/>
      <c r="U135" s="19"/>
      <c r="V135" s="22"/>
      <c r="W135" s="22"/>
      <c r="X135" s="20"/>
      <c r="BM135" s="25"/>
      <c r="BN135" s="20"/>
    </row>
    <row r="136" spans="1:66" x14ac:dyDescent="0.35">
      <c r="A136" s="19"/>
      <c r="B136" s="20"/>
      <c r="C136" s="21"/>
      <c r="D136" s="19"/>
      <c r="E136" s="20"/>
      <c r="F136" s="19"/>
      <c r="G136" s="20"/>
      <c r="H136" s="19"/>
      <c r="I136" s="20"/>
      <c r="J136" s="20" t="s">
        <v>79</v>
      </c>
      <c r="K136" s="20" t="s">
        <v>79</v>
      </c>
      <c r="L136" s="20"/>
      <c r="M136" s="20"/>
      <c r="N136" s="20" t="s">
        <v>79</v>
      </c>
      <c r="O136" s="20" t="s">
        <v>79</v>
      </c>
      <c r="P136" s="20" t="s">
        <v>79</v>
      </c>
      <c r="Q136" s="20"/>
      <c r="R136" s="20"/>
      <c r="T136" s="20"/>
      <c r="U136" s="19"/>
      <c r="V136" s="22"/>
      <c r="W136" s="22"/>
      <c r="X136" s="20"/>
      <c r="BM136" s="25"/>
      <c r="BN136" s="20"/>
    </row>
    <row r="137" spans="1:66" x14ac:dyDescent="0.35">
      <c r="A137" s="19"/>
      <c r="B137" s="20"/>
      <c r="C137" s="21"/>
      <c r="D137" s="19"/>
      <c r="E137" s="20"/>
      <c r="F137" s="19"/>
      <c r="G137" s="20"/>
      <c r="H137" s="19"/>
      <c r="I137" s="20"/>
      <c r="J137" s="20" t="s">
        <v>79</v>
      </c>
      <c r="K137" s="20" t="s">
        <v>79</v>
      </c>
      <c r="L137" s="20"/>
      <c r="M137" s="20"/>
      <c r="N137" s="20" t="s">
        <v>79</v>
      </c>
      <c r="O137" s="20" t="s">
        <v>79</v>
      </c>
      <c r="P137" s="20" t="s">
        <v>79</v>
      </c>
      <c r="Q137" s="20"/>
      <c r="R137" s="20"/>
      <c r="T137" s="20"/>
      <c r="U137" s="19"/>
      <c r="V137" s="22"/>
      <c r="W137" s="22"/>
      <c r="X137" s="20"/>
      <c r="BM137" s="25"/>
      <c r="BN137" s="20"/>
    </row>
    <row r="138" spans="1:66" x14ac:dyDescent="0.35">
      <c r="A138" s="19"/>
      <c r="B138" s="20"/>
      <c r="C138" s="21"/>
      <c r="D138" s="19"/>
      <c r="E138" s="20"/>
      <c r="F138" s="19"/>
      <c r="G138" s="20"/>
      <c r="H138" s="19"/>
      <c r="I138" s="20"/>
      <c r="J138" s="20" t="s">
        <v>79</v>
      </c>
      <c r="K138" s="20" t="s">
        <v>79</v>
      </c>
      <c r="L138" s="20"/>
      <c r="M138" s="20"/>
      <c r="N138" s="20" t="s">
        <v>79</v>
      </c>
      <c r="O138" s="20" t="s">
        <v>79</v>
      </c>
      <c r="P138" s="20" t="s">
        <v>79</v>
      </c>
      <c r="Q138" s="20"/>
      <c r="R138" s="20"/>
      <c r="T138" s="20"/>
      <c r="U138" s="19"/>
      <c r="V138" s="22"/>
      <c r="W138" s="22"/>
      <c r="X138" s="20"/>
      <c r="BM138" s="25"/>
      <c r="BN138" s="20"/>
    </row>
    <row r="139" spans="1:66" x14ac:dyDescent="0.35">
      <c r="A139" s="19"/>
      <c r="B139" s="20"/>
      <c r="C139" s="21"/>
      <c r="D139" s="19"/>
      <c r="E139" s="20"/>
      <c r="F139" s="19"/>
      <c r="G139" s="20"/>
      <c r="H139" s="19"/>
      <c r="I139" s="20"/>
      <c r="J139" s="20" t="s">
        <v>79</v>
      </c>
      <c r="K139" s="20" t="s">
        <v>79</v>
      </c>
      <c r="L139" s="20"/>
      <c r="M139" s="20"/>
      <c r="N139" s="20" t="s">
        <v>79</v>
      </c>
      <c r="O139" s="20" t="s">
        <v>79</v>
      </c>
      <c r="P139" s="20" t="s">
        <v>79</v>
      </c>
      <c r="Q139" s="20"/>
      <c r="R139" s="20"/>
      <c r="T139" s="20"/>
      <c r="U139" s="19"/>
      <c r="V139" s="22"/>
      <c r="W139" s="22"/>
      <c r="X139" s="20"/>
      <c r="BM139" s="25"/>
      <c r="BN139" s="20"/>
    </row>
    <row r="140" spans="1:66" x14ac:dyDescent="0.35">
      <c r="A140" s="19"/>
      <c r="B140" s="20"/>
      <c r="C140" s="21"/>
      <c r="D140" s="19"/>
      <c r="E140" s="20"/>
      <c r="F140" s="19"/>
      <c r="G140" s="20"/>
      <c r="H140" s="19"/>
      <c r="I140" s="20"/>
      <c r="J140" s="20" t="s">
        <v>79</v>
      </c>
      <c r="K140" s="20" t="s">
        <v>79</v>
      </c>
      <c r="L140" s="20"/>
      <c r="M140" s="20"/>
      <c r="N140" s="20" t="s">
        <v>79</v>
      </c>
      <c r="O140" s="20" t="s">
        <v>79</v>
      </c>
      <c r="P140" s="20" t="s">
        <v>79</v>
      </c>
      <c r="Q140" s="20"/>
      <c r="R140" s="20"/>
      <c r="T140" s="20"/>
      <c r="U140" s="19"/>
      <c r="V140" s="22"/>
      <c r="W140" s="22"/>
      <c r="X140" s="20"/>
      <c r="BM140" s="25"/>
      <c r="BN140" s="20"/>
    </row>
    <row r="141" spans="1:66" x14ac:dyDescent="0.35">
      <c r="A141" s="19"/>
      <c r="B141" s="20"/>
      <c r="C141" s="21"/>
      <c r="D141" s="19"/>
      <c r="E141" s="20"/>
      <c r="F141" s="19"/>
      <c r="G141" s="20"/>
      <c r="H141" s="19"/>
      <c r="I141" s="20"/>
      <c r="J141" s="20" t="s">
        <v>79</v>
      </c>
      <c r="K141" s="20" t="s">
        <v>79</v>
      </c>
      <c r="L141" s="20"/>
      <c r="M141" s="20"/>
      <c r="N141" s="20" t="s">
        <v>79</v>
      </c>
      <c r="O141" s="20" t="s">
        <v>79</v>
      </c>
      <c r="P141" s="20" t="s">
        <v>79</v>
      </c>
      <c r="Q141" s="20"/>
      <c r="R141" s="20"/>
      <c r="T141" s="20"/>
      <c r="U141" s="19"/>
      <c r="V141" s="22"/>
      <c r="W141" s="22"/>
      <c r="X141" s="20"/>
      <c r="BM141" s="25"/>
      <c r="BN141" s="20"/>
    </row>
    <row r="142" spans="1:66" x14ac:dyDescent="0.35">
      <c r="A142" s="19"/>
      <c r="B142" s="20"/>
      <c r="C142" s="21"/>
      <c r="D142" s="19"/>
      <c r="E142" s="20"/>
      <c r="F142" s="19"/>
      <c r="G142" s="20"/>
      <c r="H142" s="19"/>
      <c r="I142" s="20"/>
      <c r="J142" s="20" t="s">
        <v>79</v>
      </c>
      <c r="K142" s="20" t="s">
        <v>79</v>
      </c>
      <c r="L142" s="20"/>
      <c r="M142" s="20"/>
      <c r="N142" s="20" t="s">
        <v>79</v>
      </c>
      <c r="O142" s="20" t="s">
        <v>79</v>
      </c>
      <c r="P142" s="20" t="s">
        <v>79</v>
      </c>
      <c r="Q142" s="20"/>
      <c r="R142" s="20"/>
      <c r="T142" s="20"/>
      <c r="U142" s="19"/>
      <c r="V142" s="22"/>
      <c r="W142" s="22"/>
      <c r="X142" s="20"/>
      <c r="BM142" s="25"/>
      <c r="BN142" s="20"/>
    </row>
    <row r="143" spans="1:66" x14ac:dyDescent="0.35">
      <c r="A143" s="19"/>
      <c r="B143" s="20"/>
      <c r="C143" s="21"/>
      <c r="D143" s="19"/>
      <c r="E143" s="20"/>
      <c r="F143" s="19"/>
      <c r="G143" s="20"/>
      <c r="H143" s="19"/>
      <c r="I143" s="20"/>
      <c r="J143" s="20" t="s">
        <v>79</v>
      </c>
      <c r="K143" s="20" t="s">
        <v>79</v>
      </c>
      <c r="L143" s="20"/>
      <c r="M143" s="20"/>
      <c r="N143" s="20" t="s">
        <v>79</v>
      </c>
      <c r="O143" s="20" t="s">
        <v>79</v>
      </c>
      <c r="P143" s="20" t="s">
        <v>79</v>
      </c>
      <c r="Q143" s="20"/>
      <c r="R143" s="20"/>
      <c r="T143" s="20"/>
      <c r="U143" s="19"/>
      <c r="V143" s="22"/>
      <c r="W143" s="22"/>
      <c r="X143" s="20"/>
      <c r="BM143" s="25"/>
      <c r="BN143" s="20"/>
    </row>
    <row r="144" spans="1:66" x14ac:dyDescent="0.35">
      <c r="A144" s="19"/>
      <c r="B144" s="20"/>
      <c r="C144" s="21"/>
      <c r="D144" s="19"/>
      <c r="E144" s="20"/>
      <c r="F144" s="19"/>
      <c r="G144" s="20"/>
      <c r="H144" s="19"/>
      <c r="I144" s="20"/>
      <c r="J144" s="20" t="s">
        <v>79</v>
      </c>
      <c r="K144" s="20" t="s">
        <v>79</v>
      </c>
      <c r="L144" s="20"/>
      <c r="M144" s="20"/>
      <c r="N144" s="20" t="s">
        <v>79</v>
      </c>
      <c r="O144" s="20" t="s">
        <v>79</v>
      </c>
      <c r="P144" s="20" t="s">
        <v>79</v>
      </c>
      <c r="Q144" s="20"/>
      <c r="R144" s="20"/>
      <c r="T144" s="20"/>
      <c r="U144" s="19"/>
      <c r="V144" s="22"/>
      <c r="W144" s="22"/>
      <c r="X144" s="20"/>
      <c r="BM144" s="25"/>
      <c r="BN144" s="20"/>
    </row>
    <row r="145" spans="1:66" x14ac:dyDescent="0.35">
      <c r="A145" s="19"/>
      <c r="B145" s="20"/>
      <c r="C145" s="21"/>
      <c r="D145" s="19"/>
      <c r="E145" s="20"/>
      <c r="F145" s="19"/>
      <c r="G145" s="20"/>
      <c r="H145" s="19"/>
      <c r="I145" s="20"/>
      <c r="J145" s="20" t="s">
        <v>79</v>
      </c>
      <c r="K145" s="20" t="s">
        <v>79</v>
      </c>
      <c r="L145" s="20"/>
      <c r="M145" s="20"/>
      <c r="N145" s="20" t="s">
        <v>79</v>
      </c>
      <c r="O145" s="20" t="s">
        <v>79</v>
      </c>
      <c r="P145" s="20" t="s">
        <v>79</v>
      </c>
      <c r="Q145" s="20"/>
      <c r="R145" s="20"/>
      <c r="T145" s="20"/>
      <c r="U145" s="19"/>
      <c r="V145" s="22"/>
      <c r="W145" s="22"/>
      <c r="X145" s="20"/>
      <c r="BM145" s="25"/>
      <c r="BN145" s="20"/>
    </row>
    <row r="146" spans="1:66" x14ac:dyDescent="0.35">
      <c r="A146" s="19"/>
      <c r="B146" s="20"/>
      <c r="C146" s="21"/>
      <c r="D146" s="19"/>
      <c r="E146" s="20"/>
      <c r="F146" s="19"/>
      <c r="G146" s="20"/>
      <c r="H146" s="19"/>
      <c r="I146" s="20"/>
      <c r="J146" s="20" t="s">
        <v>79</v>
      </c>
      <c r="K146" s="20" t="s">
        <v>79</v>
      </c>
      <c r="L146" s="20"/>
      <c r="M146" s="20"/>
      <c r="N146" s="20" t="s">
        <v>79</v>
      </c>
      <c r="O146" s="20" t="s">
        <v>79</v>
      </c>
      <c r="P146" s="20" t="s">
        <v>79</v>
      </c>
      <c r="Q146" s="20"/>
      <c r="R146" s="20"/>
      <c r="T146" s="20"/>
      <c r="U146" s="19"/>
      <c r="V146" s="22"/>
      <c r="W146" s="22"/>
      <c r="X146" s="20"/>
      <c r="BM146" s="25"/>
      <c r="BN146" s="20"/>
    </row>
    <row r="147" spans="1:66" x14ac:dyDescent="0.35">
      <c r="A147" s="19"/>
      <c r="B147" s="20"/>
      <c r="C147" s="21"/>
      <c r="D147" s="19"/>
      <c r="E147" s="20"/>
      <c r="F147" s="19"/>
      <c r="G147" s="20"/>
      <c r="H147" s="19"/>
      <c r="I147" s="20"/>
      <c r="J147" s="20" t="s">
        <v>79</v>
      </c>
      <c r="K147" s="20" t="s">
        <v>79</v>
      </c>
      <c r="L147" s="20"/>
      <c r="M147" s="20"/>
      <c r="N147" s="20" t="s">
        <v>79</v>
      </c>
      <c r="O147" s="20" t="s">
        <v>79</v>
      </c>
      <c r="P147" s="20" t="s">
        <v>79</v>
      </c>
      <c r="Q147" s="20"/>
      <c r="R147" s="20"/>
      <c r="T147" s="20"/>
      <c r="U147" s="19"/>
      <c r="V147" s="22"/>
      <c r="W147" s="22"/>
      <c r="X147" s="20"/>
      <c r="BM147" s="25"/>
      <c r="BN147" s="20"/>
    </row>
    <row r="148" spans="1:66" x14ac:dyDescent="0.35">
      <c r="A148" s="19"/>
      <c r="B148" s="20"/>
      <c r="C148" s="21"/>
      <c r="D148" s="19"/>
      <c r="E148" s="20"/>
      <c r="F148" s="19"/>
      <c r="G148" s="20"/>
      <c r="H148" s="19"/>
      <c r="I148" s="20"/>
      <c r="J148" s="20" t="s">
        <v>79</v>
      </c>
      <c r="K148" s="20" t="s">
        <v>79</v>
      </c>
      <c r="L148" s="20"/>
      <c r="M148" s="20"/>
      <c r="N148" s="20" t="s">
        <v>79</v>
      </c>
      <c r="O148" s="20" t="s">
        <v>79</v>
      </c>
      <c r="P148" s="20" t="s">
        <v>79</v>
      </c>
      <c r="Q148" s="20"/>
      <c r="R148" s="20"/>
      <c r="T148" s="20"/>
      <c r="U148" s="19"/>
      <c r="V148" s="22"/>
      <c r="W148" s="22"/>
      <c r="X148" s="20"/>
      <c r="BM148" s="25"/>
      <c r="BN148" s="20"/>
    </row>
    <row r="149" spans="1:66" x14ac:dyDescent="0.35">
      <c r="A149" s="19"/>
      <c r="B149" s="20"/>
      <c r="C149" s="21"/>
      <c r="D149" s="19"/>
      <c r="E149" s="20"/>
      <c r="F149" s="19"/>
      <c r="G149" s="20"/>
      <c r="H149" s="19"/>
      <c r="I149" s="20"/>
      <c r="J149" s="20" t="s">
        <v>79</v>
      </c>
      <c r="K149" s="20" t="s">
        <v>79</v>
      </c>
      <c r="L149" s="20"/>
      <c r="M149" s="20"/>
      <c r="N149" s="20" t="s">
        <v>79</v>
      </c>
      <c r="O149" s="20" t="s">
        <v>79</v>
      </c>
      <c r="P149" s="20" t="s">
        <v>79</v>
      </c>
      <c r="Q149" s="20"/>
      <c r="R149" s="20"/>
      <c r="T149" s="20"/>
      <c r="U149" s="19"/>
      <c r="V149" s="22"/>
      <c r="W149" s="22"/>
      <c r="X149" s="20"/>
      <c r="BM149" s="25"/>
      <c r="BN149" s="20"/>
    </row>
    <row r="150" spans="1:66" x14ac:dyDescent="0.35">
      <c r="A150" s="19"/>
      <c r="B150" s="20"/>
      <c r="C150" s="21"/>
      <c r="D150" s="19"/>
      <c r="E150" s="20"/>
      <c r="F150" s="19"/>
      <c r="G150" s="20"/>
      <c r="H150" s="19"/>
      <c r="I150" s="20"/>
      <c r="J150" s="20" t="s">
        <v>79</v>
      </c>
      <c r="K150" s="20" t="s">
        <v>79</v>
      </c>
      <c r="L150" s="20"/>
      <c r="M150" s="20"/>
      <c r="N150" s="20" t="s">
        <v>79</v>
      </c>
      <c r="O150" s="20" t="s">
        <v>79</v>
      </c>
      <c r="P150" s="20" t="s">
        <v>79</v>
      </c>
      <c r="Q150" s="20"/>
      <c r="R150" s="20"/>
      <c r="T150" s="20"/>
      <c r="U150" s="19"/>
      <c r="V150" s="22"/>
      <c r="W150" s="22"/>
      <c r="X150" s="20"/>
      <c r="BM150" s="25"/>
      <c r="BN150" s="20"/>
    </row>
    <row r="151" spans="1:66" x14ac:dyDescent="0.35">
      <c r="A151" s="19"/>
      <c r="B151" s="20"/>
      <c r="C151" s="21"/>
      <c r="D151" s="19"/>
      <c r="E151" s="20"/>
      <c r="F151" s="19"/>
      <c r="G151" s="20"/>
      <c r="H151" s="19"/>
      <c r="I151" s="20"/>
      <c r="J151" s="20" t="s">
        <v>79</v>
      </c>
      <c r="K151" s="20" t="s">
        <v>79</v>
      </c>
      <c r="L151" s="20"/>
      <c r="M151" s="20"/>
      <c r="N151" s="20" t="s">
        <v>79</v>
      </c>
      <c r="O151" s="20" t="s">
        <v>79</v>
      </c>
      <c r="P151" s="20" t="s">
        <v>79</v>
      </c>
      <c r="Q151" s="20"/>
      <c r="R151" s="20"/>
      <c r="T151" s="20"/>
      <c r="U151" s="19"/>
      <c r="V151" s="22"/>
      <c r="W151" s="22"/>
      <c r="X151" s="20"/>
      <c r="BM151" s="25"/>
      <c r="BN151" s="20"/>
    </row>
    <row r="152" spans="1:66" x14ac:dyDescent="0.35">
      <c r="A152" s="19"/>
      <c r="B152" s="20"/>
      <c r="C152" s="21"/>
      <c r="D152" s="19"/>
      <c r="E152" s="20"/>
      <c r="F152" s="19"/>
      <c r="G152" s="20"/>
      <c r="H152" s="19"/>
      <c r="I152" s="20"/>
      <c r="J152" s="20" t="s">
        <v>79</v>
      </c>
      <c r="K152" s="20" t="s">
        <v>79</v>
      </c>
      <c r="L152" s="20"/>
      <c r="M152" s="20"/>
      <c r="N152" s="20" t="s">
        <v>79</v>
      </c>
      <c r="O152" s="20" t="s">
        <v>79</v>
      </c>
      <c r="P152" s="20" t="s">
        <v>79</v>
      </c>
      <c r="Q152" s="20"/>
      <c r="R152" s="20"/>
      <c r="T152" s="20"/>
      <c r="U152" s="19"/>
      <c r="V152" s="22"/>
      <c r="W152" s="22"/>
      <c r="X152" s="20"/>
      <c r="BM152" s="25"/>
      <c r="BN152" s="20"/>
    </row>
    <row r="153" spans="1:66" x14ac:dyDescent="0.35">
      <c r="A153" s="19"/>
      <c r="B153" s="20"/>
      <c r="C153" s="21"/>
      <c r="D153" s="19"/>
      <c r="E153" s="20"/>
      <c r="F153" s="19"/>
      <c r="G153" s="20"/>
      <c r="H153" s="19"/>
      <c r="I153" s="20"/>
      <c r="J153" s="20" t="s">
        <v>79</v>
      </c>
      <c r="K153" s="20" t="s">
        <v>79</v>
      </c>
      <c r="L153" s="20"/>
      <c r="M153" s="20"/>
      <c r="N153" s="20" t="s">
        <v>79</v>
      </c>
      <c r="O153" s="20" t="s">
        <v>79</v>
      </c>
      <c r="P153" s="20" t="s">
        <v>79</v>
      </c>
      <c r="Q153" s="20"/>
      <c r="R153" s="20"/>
      <c r="T153" s="20"/>
      <c r="U153" s="19"/>
      <c r="V153" s="22"/>
      <c r="W153" s="22"/>
      <c r="X153" s="20"/>
      <c r="BM153" s="25"/>
      <c r="BN153" s="20"/>
    </row>
    <row r="154" spans="1:66" x14ac:dyDescent="0.35">
      <c r="A154" s="19"/>
      <c r="B154" s="20"/>
      <c r="C154" s="21"/>
      <c r="D154" s="19"/>
      <c r="E154" s="20"/>
      <c r="F154" s="19"/>
      <c r="G154" s="20"/>
      <c r="H154" s="19"/>
      <c r="I154" s="20"/>
      <c r="J154" s="20" t="s">
        <v>79</v>
      </c>
      <c r="K154" s="20" t="s">
        <v>79</v>
      </c>
      <c r="L154" s="20"/>
      <c r="M154" s="20"/>
      <c r="N154" s="20" t="s">
        <v>79</v>
      </c>
      <c r="O154" s="20" t="s">
        <v>79</v>
      </c>
      <c r="P154" s="20" t="s">
        <v>79</v>
      </c>
      <c r="Q154" s="20"/>
      <c r="R154" s="20"/>
      <c r="T154" s="20"/>
      <c r="U154" s="19"/>
      <c r="V154" s="22"/>
      <c r="W154" s="22"/>
      <c r="X154" s="20"/>
      <c r="BM154" s="25"/>
      <c r="BN154" s="20"/>
    </row>
    <row r="155" spans="1:66" x14ac:dyDescent="0.35">
      <c r="A155" s="19"/>
      <c r="B155" s="20"/>
      <c r="C155" s="21"/>
      <c r="D155" s="19"/>
      <c r="E155" s="20"/>
      <c r="F155" s="19"/>
      <c r="G155" s="20"/>
      <c r="H155" s="19"/>
      <c r="I155" s="20"/>
      <c r="J155" s="20" t="s">
        <v>79</v>
      </c>
      <c r="K155" s="20" t="s">
        <v>79</v>
      </c>
      <c r="L155" s="20"/>
      <c r="M155" s="20"/>
      <c r="N155" s="20" t="s">
        <v>79</v>
      </c>
      <c r="O155" s="20" t="s">
        <v>79</v>
      </c>
      <c r="P155" s="20" t="s">
        <v>79</v>
      </c>
      <c r="Q155" s="20"/>
      <c r="R155" s="20"/>
      <c r="T155" s="20"/>
      <c r="U155" s="19"/>
      <c r="V155" s="22"/>
      <c r="W155" s="22"/>
      <c r="X155" s="20"/>
      <c r="BM155" s="25"/>
      <c r="BN155" s="20"/>
    </row>
    <row r="156" spans="1:66" x14ac:dyDescent="0.35">
      <c r="A156" s="19"/>
      <c r="B156" s="20"/>
      <c r="C156" s="21"/>
      <c r="D156" s="19"/>
      <c r="E156" s="20"/>
      <c r="F156" s="19"/>
      <c r="G156" s="20"/>
      <c r="H156" s="19"/>
      <c r="I156" s="20"/>
      <c r="J156" s="20" t="s">
        <v>79</v>
      </c>
      <c r="K156" s="20" t="s">
        <v>79</v>
      </c>
      <c r="L156" s="20"/>
      <c r="M156" s="20"/>
      <c r="N156" s="20" t="s">
        <v>79</v>
      </c>
      <c r="O156" s="20" t="s">
        <v>79</v>
      </c>
      <c r="P156" s="20" t="s">
        <v>79</v>
      </c>
      <c r="Q156" s="20"/>
      <c r="R156" s="20"/>
      <c r="T156" s="20"/>
      <c r="U156" s="19"/>
      <c r="V156" s="22"/>
      <c r="W156" s="22"/>
      <c r="X156" s="20"/>
      <c r="BM156" s="25"/>
      <c r="BN156" s="20"/>
    </row>
    <row r="157" spans="1:66" x14ac:dyDescent="0.35">
      <c r="A157" s="19"/>
      <c r="B157" s="20"/>
      <c r="C157" s="21"/>
      <c r="D157" s="19"/>
      <c r="E157" s="20"/>
      <c r="F157" s="19"/>
      <c r="G157" s="20"/>
      <c r="H157" s="19"/>
      <c r="I157" s="20"/>
      <c r="J157" s="20" t="s">
        <v>79</v>
      </c>
      <c r="K157" s="20" t="s">
        <v>79</v>
      </c>
      <c r="L157" s="20"/>
      <c r="M157" s="20"/>
      <c r="N157" s="20" t="s">
        <v>79</v>
      </c>
      <c r="O157" s="20" t="s">
        <v>79</v>
      </c>
      <c r="P157" s="20" t="s">
        <v>79</v>
      </c>
      <c r="Q157" s="20"/>
      <c r="R157" s="20"/>
      <c r="T157" s="20"/>
      <c r="U157" s="19"/>
      <c r="V157" s="22"/>
      <c r="W157" s="22"/>
      <c r="X157" s="20"/>
      <c r="BM157" s="25"/>
      <c r="BN157" s="20"/>
    </row>
    <row r="158" spans="1:66" x14ac:dyDescent="0.35">
      <c r="A158" s="19"/>
      <c r="B158" s="20"/>
      <c r="C158" s="21"/>
      <c r="D158" s="19"/>
      <c r="E158" s="20"/>
      <c r="F158" s="19"/>
      <c r="G158" s="20"/>
      <c r="H158" s="19"/>
      <c r="I158" s="20"/>
      <c r="J158" s="20" t="s">
        <v>79</v>
      </c>
      <c r="K158" s="20" t="s">
        <v>79</v>
      </c>
      <c r="L158" s="20"/>
      <c r="M158" s="20"/>
      <c r="N158" s="20" t="s">
        <v>79</v>
      </c>
      <c r="O158" s="20" t="s">
        <v>79</v>
      </c>
      <c r="P158" s="20" t="s">
        <v>79</v>
      </c>
      <c r="Q158" s="20"/>
      <c r="R158" s="20"/>
      <c r="T158" s="20"/>
      <c r="U158" s="19"/>
      <c r="V158" s="22"/>
      <c r="W158" s="22"/>
      <c r="X158" s="20"/>
      <c r="BM158" s="25"/>
      <c r="BN158" s="20"/>
    </row>
    <row r="159" spans="1:66" x14ac:dyDescent="0.35">
      <c r="A159" s="19"/>
      <c r="B159" s="20"/>
      <c r="C159" s="21"/>
      <c r="D159" s="19"/>
      <c r="E159" s="20"/>
      <c r="F159" s="19"/>
      <c r="G159" s="20"/>
      <c r="H159" s="19"/>
      <c r="I159" s="20"/>
      <c r="J159" s="20" t="s">
        <v>79</v>
      </c>
      <c r="K159" s="20" t="s">
        <v>79</v>
      </c>
      <c r="L159" s="20"/>
      <c r="M159" s="20"/>
      <c r="N159" s="20" t="s">
        <v>79</v>
      </c>
      <c r="O159" s="20" t="s">
        <v>79</v>
      </c>
      <c r="P159" s="20" t="s">
        <v>79</v>
      </c>
      <c r="Q159" s="20"/>
      <c r="R159" s="20"/>
      <c r="T159" s="20"/>
      <c r="U159" s="19"/>
      <c r="V159" s="22"/>
      <c r="W159" s="22"/>
      <c r="X159" s="20"/>
      <c r="BM159" s="25"/>
      <c r="BN159" s="20"/>
    </row>
    <row r="160" spans="1:66" x14ac:dyDescent="0.35">
      <c r="A160" s="19"/>
      <c r="B160" s="20"/>
      <c r="C160" s="21"/>
      <c r="D160" s="19"/>
      <c r="E160" s="20"/>
      <c r="F160" s="19"/>
      <c r="G160" s="20"/>
      <c r="H160" s="19"/>
      <c r="I160" s="20"/>
      <c r="J160" s="20" t="s">
        <v>79</v>
      </c>
      <c r="K160" s="20" t="s">
        <v>79</v>
      </c>
      <c r="L160" s="20"/>
      <c r="M160" s="20"/>
      <c r="N160" s="20" t="s">
        <v>79</v>
      </c>
      <c r="O160" s="20" t="s">
        <v>79</v>
      </c>
      <c r="P160" s="20" t="s">
        <v>79</v>
      </c>
      <c r="Q160" s="20"/>
      <c r="R160" s="20"/>
      <c r="T160" s="20"/>
      <c r="U160" s="19"/>
      <c r="V160" s="22"/>
      <c r="W160" s="22"/>
      <c r="X160" s="20"/>
      <c r="BM160" s="25"/>
      <c r="BN160" s="20"/>
    </row>
    <row r="161" spans="1:66" x14ac:dyDescent="0.35">
      <c r="A161" s="19"/>
      <c r="B161" s="20"/>
      <c r="C161" s="21"/>
      <c r="D161" s="19"/>
      <c r="E161" s="20"/>
      <c r="F161" s="19"/>
      <c r="G161" s="20"/>
      <c r="H161" s="19"/>
      <c r="I161" s="20"/>
      <c r="J161" s="20" t="s">
        <v>79</v>
      </c>
      <c r="K161" s="20" t="s">
        <v>79</v>
      </c>
      <c r="L161" s="20"/>
      <c r="M161" s="20"/>
      <c r="N161" s="20" t="s">
        <v>79</v>
      </c>
      <c r="O161" s="20" t="s">
        <v>79</v>
      </c>
      <c r="P161" s="20" t="s">
        <v>79</v>
      </c>
      <c r="Q161" s="20"/>
      <c r="R161" s="20"/>
      <c r="T161" s="20"/>
      <c r="U161" s="19"/>
      <c r="V161" s="22"/>
      <c r="W161" s="22"/>
      <c r="X161" s="20"/>
      <c r="BM161" s="25"/>
      <c r="BN161" s="20"/>
    </row>
    <row r="162" spans="1:66" x14ac:dyDescent="0.35">
      <c r="A162" s="19"/>
      <c r="B162" s="20"/>
      <c r="C162" s="21"/>
      <c r="D162" s="19"/>
      <c r="E162" s="20"/>
      <c r="F162" s="19"/>
      <c r="G162" s="20"/>
      <c r="H162" s="19"/>
      <c r="I162" s="20"/>
      <c r="J162" s="20" t="s">
        <v>79</v>
      </c>
      <c r="K162" s="20" t="s">
        <v>79</v>
      </c>
      <c r="L162" s="20"/>
      <c r="M162" s="20"/>
      <c r="N162" s="20" t="s">
        <v>79</v>
      </c>
      <c r="O162" s="20" t="s">
        <v>79</v>
      </c>
      <c r="P162" s="20" t="s">
        <v>79</v>
      </c>
      <c r="Q162" s="20"/>
      <c r="R162" s="20"/>
      <c r="T162" s="20"/>
      <c r="U162" s="19"/>
      <c r="V162" s="22"/>
      <c r="W162" s="22"/>
      <c r="X162" s="20"/>
      <c r="BM162" s="25"/>
      <c r="BN162" s="20"/>
    </row>
    <row r="163" spans="1:66" x14ac:dyDescent="0.35">
      <c r="A163" s="19"/>
      <c r="B163" s="20"/>
      <c r="C163" s="21"/>
      <c r="D163" s="19"/>
      <c r="E163" s="20"/>
      <c r="F163" s="19"/>
      <c r="G163" s="20"/>
      <c r="H163" s="19"/>
      <c r="I163" s="20"/>
      <c r="J163" s="20" t="s">
        <v>79</v>
      </c>
      <c r="K163" s="20" t="s">
        <v>79</v>
      </c>
      <c r="L163" s="20"/>
      <c r="M163" s="20"/>
      <c r="N163" s="20" t="s">
        <v>79</v>
      </c>
      <c r="O163" s="20" t="s">
        <v>79</v>
      </c>
      <c r="P163" s="20" t="s">
        <v>79</v>
      </c>
      <c r="Q163" s="20"/>
      <c r="R163" s="20"/>
      <c r="T163" s="20"/>
      <c r="U163" s="19"/>
      <c r="V163" s="22"/>
      <c r="W163" s="22"/>
      <c r="X163" s="20"/>
      <c r="BM163" s="25"/>
      <c r="BN163" s="20"/>
    </row>
    <row r="164" spans="1:66" x14ac:dyDescent="0.35">
      <c r="A164" s="19"/>
      <c r="B164" s="20"/>
      <c r="C164" s="21"/>
      <c r="D164" s="19"/>
      <c r="E164" s="20"/>
      <c r="F164" s="19"/>
      <c r="G164" s="20"/>
      <c r="H164" s="19"/>
      <c r="I164" s="20"/>
      <c r="J164" s="20" t="s">
        <v>79</v>
      </c>
      <c r="K164" s="20" t="s">
        <v>79</v>
      </c>
      <c r="L164" s="20"/>
      <c r="M164" s="20"/>
      <c r="N164" s="20" t="s">
        <v>79</v>
      </c>
      <c r="O164" s="20" t="s">
        <v>79</v>
      </c>
      <c r="P164" s="20" t="s">
        <v>79</v>
      </c>
      <c r="Q164" s="20"/>
      <c r="R164" s="20"/>
      <c r="T164" s="20"/>
      <c r="U164" s="19"/>
      <c r="V164" s="22"/>
      <c r="W164" s="22"/>
      <c r="X164" s="20"/>
      <c r="BM164" s="25"/>
      <c r="BN164" s="20"/>
    </row>
    <row r="165" spans="1:66" x14ac:dyDescent="0.35">
      <c r="A165" s="19"/>
      <c r="B165" s="20"/>
      <c r="C165" s="21"/>
      <c r="D165" s="19"/>
      <c r="E165" s="20"/>
      <c r="F165" s="19"/>
      <c r="G165" s="20"/>
      <c r="H165" s="19"/>
      <c r="I165" s="20"/>
      <c r="J165" s="20" t="s">
        <v>79</v>
      </c>
      <c r="K165" s="20" t="s">
        <v>79</v>
      </c>
      <c r="L165" s="20"/>
      <c r="M165" s="20"/>
      <c r="N165" s="20" t="s">
        <v>79</v>
      </c>
      <c r="O165" s="20" t="s">
        <v>79</v>
      </c>
      <c r="P165" s="20" t="s">
        <v>79</v>
      </c>
      <c r="Q165" s="20"/>
      <c r="R165" s="20"/>
      <c r="T165" s="20"/>
      <c r="U165" s="19"/>
      <c r="V165" s="22"/>
      <c r="W165" s="22"/>
      <c r="X165" s="20"/>
      <c r="BM165" s="25"/>
      <c r="BN165" s="20"/>
    </row>
    <row r="166" spans="1:66" x14ac:dyDescent="0.35">
      <c r="A166" s="19"/>
      <c r="B166" s="20"/>
      <c r="C166" s="21"/>
      <c r="D166" s="19"/>
      <c r="E166" s="20"/>
      <c r="F166" s="19"/>
      <c r="G166" s="20"/>
      <c r="H166" s="19"/>
      <c r="I166" s="20"/>
      <c r="J166" s="20" t="s">
        <v>79</v>
      </c>
      <c r="K166" s="20" t="s">
        <v>79</v>
      </c>
      <c r="L166" s="20"/>
      <c r="M166" s="20"/>
      <c r="N166" s="20" t="s">
        <v>79</v>
      </c>
      <c r="O166" s="20" t="s">
        <v>79</v>
      </c>
      <c r="P166" s="20" t="s">
        <v>79</v>
      </c>
      <c r="Q166" s="20"/>
      <c r="R166" s="20"/>
      <c r="T166" s="20"/>
      <c r="U166" s="19"/>
      <c r="V166" s="22"/>
      <c r="W166" s="22"/>
      <c r="X166" s="20"/>
      <c r="BM166" s="25"/>
      <c r="BN166" s="20"/>
    </row>
    <row r="167" spans="1:66" x14ac:dyDescent="0.35">
      <c r="A167" s="19"/>
      <c r="B167" s="20"/>
      <c r="C167" s="21"/>
      <c r="D167" s="19"/>
      <c r="E167" s="20"/>
      <c r="F167" s="19"/>
      <c r="G167" s="20"/>
      <c r="H167" s="19"/>
      <c r="I167" s="20"/>
      <c r="J167" s="20" t="s">
        <v>79</v>
      </c>
      <c r="K167" s="20" t="s">
        <v>79</v>
      </c>
      <c r="L167" s="20"/>
      <c r="M167" s="20"/>
      <c r="N167" s="20" t="s">
        <v>79</v>
      </c>
      <c r="O167" s="20" t="s">
        <v>79</v>
      </c>
      <c r="P167" s="20" t="s">
        <v>79</v>
      </c>
      <c r="Q167" s="20"/>
      <c r="R167" s="20"/>
      <c r="T167" s="20"/>
      <c r="U167" s="19"/>
      <c r="V167" s="22"/>
      <c r="W167" s="22"/>
      <c r="X167" s="20"/>
      <c r="BM167" s="25"/>
      <c r="BN167" s="20"/>
    </row>
    <row r="168" spans="1:66" x14ac:dyDescent="0.35">
      <c r="A168" s="19"/>
      <c r="B168" s="20"/>
      <c r="C168" s="21"/>
      <c r="D168" s="19"/>
      <c r="E168" s="20"/>
      <c r="F168" s="19"/>
      <c r="G168" s="20"/>
      <c r="H168" s="19"/>
      <c r="I168" s="20"/>
      <c r="J168" s="20" t="s">
        <v>79</v>
      </c>
      <c r="K168" s="20" t="s">
        <v>79</v>
      </c>
      <c r="L168" s="20"/>
      <c r="M168" s="20"/>
      <c r="N168" s="20" t="s">
        <v>79</v>
      </c>
      <c r="O168" s="20" t="s">
        <v>79</v>
      </c>
      <c r="P168" s="20" t="s">
        <v>79</v>
      </c>
      <c r="Q168" s="20"/>
      <c r="R168" s="20"/>
      <c r="T168" s="20"/>
      <c r="U168" s="19"/>
      <c r="V168" s="22"/>
      <c r="W168" s="22"/>
      <c r="X168" s="20"/>
      <c r="BM168" s="25"/>
      <c r="BN168" s="20"/>
    </row>
    <row r="169" spans="1:66" x14ac:dyDescent="0.35">
      <c r="A169" s="19"/>
      <c r="B169" s="20"/>
      <c r="C169" s="21"/>
      <c r="D169" s="19"/>
      <c r="E169" s="20"/>
      <c r="F169" s="19"/>
      <c r="G169" s="20"/>
      <c r="H169" s="19"/>
      <c r="I169" s="20"/>
      <c r="J169" s="20" t="s">
        <v>79</v>
      </c>
      <c r="K169" s="20" t="s">
        <v>79</v>
      </c>
      <c r="L169" s="20"/>
      <c r="M169" s="20"/>
      <c r="N169" s="20" t="s">
        <v>79</v>
      </c>
      <c r="O169" s="20" t="s">
        <v>79</v>
      </c>
      <c r="P169" s="20" t="s">
        <v>79</v>
      </c>
      <c r="Q169" s="20"/>
      <c r="R169" s="20"/>
      <c r="T169" s="20"/>
      <c r="U169" s="19"/>
      <c r="V169" s="22"/>
      <c r="W169" s="22"/>
      <c r="X169" s="20"/>
      <c r="BM169" s="25"/>
      <c r="BN169" s="20"/>
    </row>
    <row r="170" spans="1:66" x14ac:dyDescent="0.35">
      <c r="A170" s="19"/>
      <c r="B170" s="20"/>
      <c r="C170" s="21"/>
      <c r="D170" s="19"/>
      <c r="E170" s="20"/>
      <c r="F170" s="19"/>
      <c r="G170" s="20"/>
      <c r="H170" s="19"/>
      <c r="I170" s="20"/>
      <c r="J170" s="20" t="s">
        <v>79</v>
      </c>
      <c r="K170" s="20" t="s">
        <v>79</v>
      </c>
      <c r="L170" s="20"/>
      <c r="M170" s="20"/>
      <c r="N170" s="20" t="s">
        <v>79</v>
      </c>
      <c r="O170" s="20" t="s">
        <v>79</v>
      </c>
      <c r="P170" s="20" t="s">
        <v>79</v>
      </c>
      <c r="Q170" s="20"/>
      <c r="R170" s="20"/>
      <c r="T170" s="20"/>
      <c r="U170" s="19"/>
      <c r="V170" s="22"/>
      <c r="W170" s="22"/>
      <c r="X170" s="20"/>
      <c r="BM170" s="25"/>
      <c r="BN170" s="20"/>
    </row>
    <row r="171" spans="1:66" x14ac:dyDescent="0.35">
      <c r="A171" s="19"/>
      <c r="B171" s="20"/>
      <c r="C171" s="21"/>
      <c r="D171" s="19"/>
      <c r="E171" s="20"/>
      <c r="F171" s="19"/>
      <c r="G171" s="20"/>
      <c r="H171" s="19"/>
      <c r="I171" s="20"/>
      <c r="J171" s="20" t="s">
        <v>79</v>
      </c>
      <c r="K171" s="20" t="s">
        <v>79</v>
      </c>
      <c r="L171" s="20"/>
      <c r="M171" s="20"/>
      <c r="N171" s="20" t="s">
        <v>79</v>
      </c>
      <c r="O171" s="20" t="s">
        <v>79</v>
      </c>
      <c r="P171" s="20" t="s">
        <v>79</v>
      </c>
      <c r="Q171" s="20"/>
      <c r="R171" s="20"/>
      <c r="T171" s="20"/>
      <c r="U171" s="19"/>
      <c r="V171" s="22"/>
      <c r="W171" s="22"/>
      <c r="X171" s="20"/>
      <c r="BM171" s="25"/>
      <c r="BN171" s="20"/>
    </row>
    <row r="172" spans="1:66" x14ac:dyDescent="0.35">
      <c r="A172" s="19"/>
      <c r="B172" s="20"/>
      <c r="C172" s="21"/>
      <c r="D172" s="19"/>
      <c r="E172" s="20"/>
      <c r="F172" s="19"/>
      <c r="G172" s="20"/>
      <c r="H172" s="19"/>
      <c r="I172" s="20"/>
      <c r="J172" s="20" t="s">
        <v>79</v>
      </c>
      <c r="K172" s="20" t="s">
        <v>79</v>
      </c>
      <c r="L172" s="20"/>
      <c r="M172" s="20"/>
      <c r="N172" s="20" t="s">
        <v>79</v>
      </c>
      <c r="O172" s="20" t="s">
        <v>79</v>
      </c>
      <c r="P172" s="20" t="s">
        <v>79</v>
      </c>
      <c r="Q172" s="20"/>
      <c r="R172" s="20"/>
      <c r="T172" s="20"/>
      <c r="U172" s="19"/>
      <c r="V172" s="22"/>
      <c r="W172" s="22"/>
      <c r="X172" s="20"/>
      <c r="BM172" s="25"/>
      <c r="BN172" s="20"/>
    </row>
    <row r="173" spans="1:66" x14ac:dyDescent="0.35">
      <c r="A173" s="19"/>
      <c r="B173" s="20"/>
      <c r="C173" s="21"/>
      <c r="D173" s="19"/>
      <c r="E173" s="20"/>
      <c r="F173" s="19"/>
      <c r="G173" s="20"/>
      <c r="H173" s="19"/>
      <c r="I173" s="20"/>
      <c r="J173" s="20" t="s">
        <v>79</v>
      </c>
      <c r="K173" s="20" t="s">
        <v>79</v>
      </c>
      <c r="L173" s="20"/>
      <c r="M173" s="20"/>
      <c r="N173" s="20" t="s">
        <v>79</v>
      </c>
      <c r="O173" s="20" t="s">
        <v>79</v>
      </c>
      <c r="P173" s="20" t="s">
        <v>79</v>
      </c>
      <c r="Q173" s="20"/>
      <c r="R173" s="20"/>
      <c r="T173" s="20"/>
      <c r="U173" s="19"/>
      <c r="V173" s="22"/>
      <c r="W173" s="22"/>
      <c r="X173" s="20"/>
      <c r="BM173" s="25"/>
      <c r="BN173" s="20"/>
    </row>
    <row r="174" spans="1:66" x14ac:dyDescent="0.35">
      <c r="A174" s="19"/>
      <c r="B174" s="20"/>
      <c r="C174" s="21"/>
      <c r="D174" s="19"/>
      <c r="E174" s="20"/>
      <c r="F174" s="19"/>
      <c r="G174" s="20"/>
      <c r="H174" s="19"/>
      <c r="I174" s="20"/>
      <c r="J174" s="20" t="s">
        <v>79</v>
      </c>
      <c r="K174" s="20" t="s">
        <v>79</v>
      </c>
      <c r="L174" s="20"/>
      <c r="M174" s="20"/>
      <c r="N174" s="20" t="s">
        <v>79</v>
      </c>
      <c r="O174" s="20" t="s">
        <v>79</v>
      </c>
      <c r="P174" s="20" t="s">
        <v>79</v>
      </c>
      <c r="Q174" s="20"/>
      <c r="R174" s="20"/>
      <c r="T174" s="20"/>
      <c r="U174" s="19"/>
      <c r="V174" s="22"/>
      <c r="W174" s="22"/>
      <c r="X174" s="20"/>
      <c r="BM174" s="25"/>
      <c r="BN174" s="20"/>
    </row>
    <row r="175" spans="1:66" x14ac:dyDescent="0.35">
      <c r="A175" s="19"/>
      <c r="B175" s="20"/>
      <c r="C175" s="21"/>
      <c r="D175" s="19"/>
      <c r="E175" s="20"/>
      <c r="F175" s="19"/>
      <c r="G175" s="20"/>
      <c r="H175" s="19"/>
      <c r="I175" s="20"/>
      <c r="J175" s="20" t="s">
        <v>79</v>
      </c>
      <c r="K175" s="20" t="s">
        <v>79</v>
      </c>
      <c r="L175" s="20"/>
      <c r="M175" s="20"/>
      <c r="N175" s="20" t="s">
        <v>79</v>
      </c>
      <c r="O175" s="20" t="s">
        <v>79</v>
      </c>
      <c r="P175" s="20" t="s">
        <v>79</v>
      </c>
      <c r="Q175" s="20"/>
      <c r="R175" s="20"/>
      <c r="T175" s="20"/>
      <c r="U175" s="19"/>
      <c r="V175" s="22"/>
      <c r="W175" s="22"/>
      <c r="X175" s="20"/>
      <c r="BM175" s="25"/>
      <c r="BN175" s="20"/>
    </row>
    <row r="176" spans="1:66" x14ac:dyDescent="0.35">
      <c r="A176" s="19"/>
      <c r="B176" s="20"/>
      <c r="C176" s="21"/>
      <c r="D176" s="19"/>
      <c r="E176" s="20"/>
      <c r="F176" s="19"/>
      <c r="G176" s="20"/>
      <c r="H176" s="19"/>
      <c r="I176" s="20"/>
      <c r="J176" s="20" t="s">
        <v>79</v>
      </c>
      <c r="K176" s="20" t="s">
        <v>79</v>
      </c>
      <c r="L176" s="20"/>
      <c r="M176" s="20"/>
      <c r="N176" s="20" t="s">
        <v>79</v>
      </c>
      <c r="O176" s="20" t="s">
        <v>79</v>
      </c>
      <c r="P176" s="20" t="s">
        <v>79</v>
      </c>
      <c r="Q176" s="20"/>
      <c r="R176" s="20"/>
      <c r="T176" s="20"/>
      <c r="U176" s="19"/>
      <c r="V176" s="22"/>
      <c r="W176" s="22"/>
      <c r="X176" s="20"/>
      <c r="BM176" s="25"/>
      <c r="BN176" s="20"/>
    </row>
    <row r="177" spans="1:66" x14ac:dyDescent="0.35">
      <c r="A177" s="19"/>
      <c r="B177" s="20"/>
      <c r="C177" s="21"/>
      <c r="D177" s="19"/>
      <c r="E177" s="20"/>
      <c r="F177" s="19"/>
      <c r="G177" s="20"/>
      <c r="H177" s="19"/>
      <c r="I177" s="20"/>
      <c r="J177" s="20" t="s">
        <v>79</v>
      </c>
      <c r="K177" s="20" t="s">
        <v>79</v>
      </c>
      <c r="L177" s="20"/>
      <c r="M177" s="20"/>
      <c r="N177" s="20" t="s">
        <v>79</v>
      </c>
      <c r="O177" s="20" t="s">
        <v>79</v>
      </c>
      <c r="P177" s="20" t="s">
        <v>79</v>
      </c>
      <c r="Q177" s="20"/>
      <c r="R177" s="20"/>
      <c r="T177" s="20"/>
      <c r="U177" s="19"/>
      <c r="V177" s="22"/>
      <c r="W177" s="22"/>
      <c r="X177" s="20"/>
      <c r="BM177" s="25"/>
      <c r="BN177" s="20"/>
    </row>
    <row r="178" spans="1:66" x14ac:dyDescent="0.35">
      <c r="A178" s="19"/>
      <c r="B178" s="20"/>
      <c r="C178" s="21"/>
      <c r="D178" s="19"/>
      <c r="E178" s="20"/>
      <c r="F178" s="19"/>
      <c r="G178" s="20"/>
      <c r="H178" s="19"/>
      <c r="I178" s="20"/>
      <c r="J178" s="20" t="s">
        <v>79</v>
      </c>
      <c r="K178" s="20" t="s">
        <v>79</v>
      </c>
      <c r="L178" s="20"/>
      <c r="M178" s="20"/>
      <c r="N178" s="20" t="s">
        <v>79</v>
      </c>
      <c r="O178" s="20" t="s">
        <v>79</v>
      </c>
      <c r="P178" s="20" t="s">
        <v>79</v>
      </c>
      <c r="Q178" s="20"/>
      <c r="R178" s="20"/>
      <c r="T178" s="20"/>
      <c r="U178" s="19"/>
      <c r="V178" s="22"/>
      <c r="W178" s="22"/>
      <c r="X178" s="20"/>
      <c r="BM178" s="25"/>
      <c r="BN178" s="20"/>
    </row>
    <row r="179" spans="1:66" x14ac:dyDescent="0.35">
      <c r="A179" s="19"/>
      <c r="B179" s="20"/>
      <c r="C179" s="21"/>
      <c r="D179" s="19"/>
      <c r="E179" s="20"/>
      <c r="F179" s="19"/>
      <c r="G179" s="20"/>
      <c r="H179" s="19"/>
      <c r="I179" s="20"/>
      <c r="J179" s="20" t="s">
        <v>79</v>
      </c>
      <c r="K179" s="20" t="s">
        <v>79</v>
      </c>
      <c r="L179" s="20"/>
      <c r="M179" s="20"/>
      <c r="N179" s="20" t="s">
        <v>79</v>
      </c>
      <c r="O179" s="20" t="s">
        <v>79</v>
      </c>
      <c r="P179" s="20" t="s">
        <v>79</v>
      </c>
      <c r="Q179" s="20"/>
      <c r="R179" s="20"/>
      <c r="T179" s="20"/>
      <c r="U179" s="19"/>
      <c r="V179" s="22"/>
      <c r="W179" s="22"/>
      <c r="X179" s="20"/>
      <c r="BM179" s="25"/>
      <c r="BN179" s="20"/>
    </row>
    <row r="180" spans="1:66" x14ac:dyDescent="0.35">
      <c r="A180" s="19"/>
      <c r="B180" s="20"/>
      <c r="C180" s="21"/>
      <c r="D180" s="19"/>
      <c r="E180" s="20"/>
      <c r="F180" s="19"/>
      <c r="G180" s="20"/>
      <c r="H180" s="19"/>
      <c r="I180" s="20"/>
      <c r="J180" s="20" t="s">
        <v>79</v>
      </c>
      <c r="K180" s="20" t="s">
        <v>79</v>
      </c>
      <c r="L180" s="20"/>
      <c r="M180" s="20"/>
      <c r="N180" s="20" t="s">
        <v>79</v>
      </c>
      <c r="O180" s="20" t="s">
        <v>79</v>
      </c>
      <c r="P180" s="20" t="s">
        <v>79</v>
      </c>
      <c r="Q180" s="20"/>
      <c r="R180" s="20"/>
      <c r="T180" s="20"/>
      <c r="U180" s="19"/>
      <c r="V180" s="22"/>
      <c r="W180" s="22"/>
      <c r="X180" s="20"/>
      <c r="BM180" s="25"/>
      <c r="BN180" s="20"/>
    </row>
    <row r="181" spans="1:66" x14ac:dyDescent="0.35">
      <c r="A181" s="19"/>
      <c r="B181" s="20"/>
      <c r="C181" s="21"/>
      <c r="D181" s="19"/>
      <c r="E181" s="20"/>
      <c r="F181" s="19"/>
      <c r="G181" s="20"/>
      <c r="H181" s="19"/>
      <c r="I181" s="20"/>
      <c r="J181" s="20" t="s">
        <v>79</v>
      </c>
      <c r="K181" s="20" t="s">
        <v>79</v>
      </c>
      <c r="L181" s="20"/>
      <c r="M181" s="20"/>
      <c r="N181" s="20" t="s">
        <v>79</v>
      </c>
      <c r="O181" s="20" t="s">
        <v>79</v>
      </c>
      <c r="P181" s="20" t="s">
        <v>79</v>
      </c>
      <c r="Q181" s="20"/>
      <c r="R181" s="20"/>
      <c r="T181" s="20"/>
      <c r="U181" s="19"/>
      <c r="V181" s="22"/>
      <c r="W181" s="22"/>
      <c r="X181" s="20"/>
      <c r="BM181" s="25"/>
      <c r="BN181" s="20"/>
    </row>
    <row r="182" spans="1:66" x14ac:dyDescent="0.35">
      <c r="A182" s="19"/>
      <c r="B182" s="20"/>
      <c r="C182" s="21"/>
      <c r="D182" s="19"/>
      <c r="E182" s="20"/>
      <c r="F182" s="19"/>
      <c r="G182" s="20"/>
      <c r="H182" s="19"/>
      <c r="I182" s="20"/>
      <c r="J182" s="20" t="s">
        <v>79</v>
      </c>
      <c r="K182" s="20" t="s">
        <v>79</v>
      </c>
      <c r="L182" s="20"/>
      <c r="M182" s="20"/>
      <c r="N182" s="20" t="s">
        <v>79</v>
      </c>
      <c r="O182" s="20" t="s">
        <v>79</v>
      </c>
      <c r="P182" s="20" t="s">
        <v>79</v>
      </c>
      <c r="Q182" s="20"/>
      <c r="R182" s="20"/>
      <c r="T182" s="20"/>
      <c r="U182" s="19"/>
      <c r="V182" s="22"/>
      <c r="W182" s="22"/>
      <c r="X182" s="20"/>
      <c r="BM182" s="25"/>
      <c r="BN182" s="20"/>
    </row>
    <row r="183" spans="1:66" x14ac:dyDescent="0.35">
      <c r="A183" s="19"/>
      <c r="B183" s="20"/>
      <c r="C183" s="21"/>
      <c r="D183" s="19"/>
      <c r="E183" s="20"/>
      <c r="F183" s="19"/>
      <c r="G183" s="20"/>
      <c r="H183" s="19"/>
      <c r="I183" s="20"/>
      <c r="J183" s="20" t="s">
        <v>79</v>
      </c>
      <c r="K183" s="20" t="s">
        <v>79</v>
      </c>
      <c r="L183" s="20"/>
      <c r="M183" s="20"/>
      <c r="N183" s="20" t="s">
        <v>79</v>
      </c>
      <c r="O183" s="20" t="s">
        <v>79</v>
      </c>
      <c r="P183" s="20" t="s">
        <v>79</v>
      </c>
      <c r="Q183" s="20"/>
      <c r="R183" s="20"/>
      <c r="T183" s="20"/>
      <c r="U183" s="19"/>
      <c r="V183" s="22"/>
      <c r="W183" s="22"/>
      <c r="X183" s="20"/>
      <c r="BM183" s="25"/>
      <c r="BN183" s="20"/>
    </row>
    <row r="184" spans="1:66" x14ac:dyDescent="0.35">
      <c r="A184" s="19"/>
      <c r="B184" s="20"/>
      <c r="C184" s="21"/>
      <c r="D184" s="19"/>
      <c r="E184" s="20"/>
      <c r="F184" s="19"/>
      <c r="G184" s="20"/>
      <c r="H184" s="19"/>
      <c r="I184" s="20"/>
      <c r="J184" s="20" t="s">
        <v>79</v>
      </c>
      <c r="K184" s="20" t="s">
        <v>79</v>
      </c>
      <c r="L184" s="20"/>
      <c r="M184" s="20"/>
      <c r="N184" s="20" t="s">
        <v>79</v>
      </c>
      <c r="O184" s="20" t="s">
        <v>79</v>
      </c>
      <c r="P184" s="20" t="s">
        <v>79</v>
      </c>
      <c r="Q184" s="20"/>
      <c r="R184" s="20"/>
      <c r="T184" s="20"/>
      <c r="U184" s="19"/>
      <c r="V184" s="22"/>
      <c r="W184" s="22"/>
      <c r="X184" s="20"/>
      <c r="BM184" s="25"/>
      <c r="BN184" s="20"/>
    </row>
    <row r="185" spans="1:66" x14ac:dyDescent="0.35">
      <c r="A185" s="19"/>
      <c r="B185" s="20"/>
      <c r="C185" s="21"/>
      <c r="D185" s="19"/>
      <c r="E185" s="20"/>
      <c r="F185" s="19"/>
      <c r="G185" s="20"/>
      <c r="H185" s="19"/>
      <c r="I185" s="20"/>
      <c r="J185" s="20" t="s">
        <v>79</v>
      </c>
      <c r="K185" s="20" t="s">
        <v>79</v>
      </c>
      <c r="L185" s="20"/>
      <c r="M185" s="20"/>
      <c r="N185" s="20" t="s">
        <v>79</v>
      </c>
      <c r="O185" s="20" t="s">
        <v>79</v>
      </c>
      <c r="P185" s="20" t="s">
        <v>79</v>
      </c>
      <c r="Q185" s="20"/>
      <c r="R185" s="20"/>
      <c r="T185" s="20"/>
      <c r="U185" s="19"/>
      <c r="V185" s="22"/>
      <c r="W185" s="22"/>
      <c r="X185" s="20"/>
      <c r="BM185" s="25"/>
      <c r="BN185" s="20"/>
    </row>
    <row r="186" spans="1:66" x14ac:dyDescent="0.35">
      <c r="A186" s="19"/>
      <c r="B186" s="20"/>
      <c r="C186" s="21"/>
      <c r="D186" s="19"/>
      <c r="E186" s="20"/>
      <c r="F186" s="19"/>
      <c r="G186" s="20"/>
      <c r="H186" s="19"/>
      <c r="I186" s="20"/>
      <c r="J186" s="20" t="s">
        <v>79</v>
      </c>
      <c r="K186" s="20" t="s">
        <v>79</v>
      </c>
      <c r="L186" s="20"/>
      <c r="M186" s="20"/>
      <c r="N186" s="20" t="s">
        <v>79</v>
      </c>
      <c r="O186" s="20" t="s">
        <v>79</v>
      </c>
      <c r="P186" s="20" t="s">
        <v>79</v>
      </c>
      <c r="Q186" s="20"/>
      <c r="R186" s="20"/>
      <c r="T186" s="20"/>
      <c r="U186" s="19"/>
      <c r="V186" s="22"/>
      <c r="W186" s="22"/>
      <c r="X186" s="20"/>
      <c r="BM186" s="25"/>
      <c r="BN186" s="20"/>
    </row>
    <row r="187" spans="1:66" x14ac:dyDescent="0.35">
      <c r="A187" s="19"/>
      <c r="B187" s="20"/>
      <c r="C187" s="21"/>
      <c r="D187" s="19"/>
      <c r="E187" s="20"/>
      <c r="F187" s="19"/>
      <c r="G187" s="20"/>
      <c r="H187" s="19"/>
      <c r="I187" s="20"/>
      <c r="J187" s="20" t="s">
        <v>79</v>
      </c>
      <c r="K187" s="20" t="s">
        <v>79</v>
      </c>
      <c r="L187" s="20"/>
      <c r="M187" s="20"/>
      <c r="N187" s="20" t="s">
        <v>79</v>
      </c>
      <c r="O187" s="20" t="s">
        <v>79</v>
      </c>
      <c r="P187" s="20" t="s">
        <v>79</v>
      </c>
      <c r="Q187" s="20"/>
      <c r="R187" s="20"/>
      <c r="T187" s="20"/>
      <c r="U187" s="19"/>
      <c r="V187" s="22"/>
      <c r="W187" s="22"/>
      <c r="X187" s="20"/>
      <c r="BM187" s="25"/>
      <c r="BN187" s="20"/>
    </row>
    <row r="188" spans="1:66" x14ac:dyDescent="0.35">
      <c r="A188" s="19"/>
      <c r="B188" s="20"/>
      <c r="C188" s="21"/>
      <c r="D188" s="19"/>
      <c r="E188" s="20"/>
      <c r="F188" s="19"/>
      <c r="G188" s="20"/>
      <c r="H188" s="19"/>
      <c r="I188" s="20"/>
      <c r="J188" s="20" t="s">
        <v>79</v>
      </c>
      <c r="K188" s="20" t="s">
        <v>79</v>
      </c>
      <c r="L188" s="20"/>
      <c r="M188" s="20"/>
      <c r="N188" s="20" t="s">
        <v>79</v>
      </c>
      <c r="O188" s="20" t="s">
        <v>79</v>
      </c>
      <c r="P188" s="20" t="s">
        <v>79</v>
      </c>
      <c r="Q188" s="20"/>
      <c r="R188" s="20"/>
      <c r="T188" s="20"/>
      <c r="U188" s="19"/>
      <c r="V188" s="22"/>
      <c r="W188" s="22"/>
      <c r="X188" s="20"/>
      <c r="BM188" s="25"/>
      <c r="BN188" s="20"/>
    </row>
    <row r="189" spans="1:66" x14ac:dyDescent="0.35">
      <c r="A189" s="19"/>
      <c r="B189" s="20"/>
      <c r="C189" s="21"/>
      <c r="D189" s="19"/>
      <c r="E189" s="20"/>
      <c r="F189" s="19"/>
      <c r="G189" s="20"/>
      <c r="H189" s="19"/>
      <c r="I189" s="20"/>
      <c r="J189" s="20" t="s">
        <v>79</v>
      </c>
      <c r="K189" s="20" t="s">
        <v>79</v>
      </c>
      <c r="L189" s="20"/>
      <c r="M189" s="20"/>
      <c r="N189" s="20" t="s">
        <v>79</v>
      </c>
      <c r="O189" s="20" t="s">
        <v>79</v>
      </c>
      <c r="P189" s="20" t="s">
        <v>79</v>
      </c>
      <c r="Q189" s="20"/>
      <c r="R189" s="20"/>
      <c r="T189" s="20"/>
      <c r="U189" s="19"/>
      <c r="V189" s="22"/>
      <c r="W189" s="22"/>
      <c r="X189" s="20"/>
      <c r="BM189" s="25"/>
      <c r="BN189" s="20"/>
    </row>
    <row r="190" spans="1:66" x14ac:dyDescent="0.35">
      <c r="A190" s="19"/>
      <c r="B190" s="20"/>
      <c r="C190" s="21"/>
      <c r="D190" s="19"/>
      <c r="E190" s="20"/>
      <c r="F190" s="19"/>
      <c r="G190" s="20"/>
      <c r="H190" s="19"/>
      <c r="I190" s="20"/>
      <c r="J190" s="20" t="s">
        <v>79</v>
      </c>
      <c r="K190" s="20" t="s">
        <v>79</v>
      </c>
      <c r="L190" s="20"/>
      <c r="M190" s="20"/>
      <c r="N190" s="20" t="s">
        <v>79</v>
      </c>
      <c r="O190" s="20" t="s">
        <v>79</v>
      </c>
      <c r="P190" s="20" t="s">
        <v>79</v>
      </c>
      <c r="Q190" s="20"/>
      <c r="R190" s="20"/>
      <c r="T190" s="20"/>
      <c r="U190" s="19"/>
      <c r="V190" s="22"/>
      <c r="W190" s="22"/>
      <c r="X190" s="20"/>
      <c r="BM190" s="25"/>
      <c r="BN190" s="20"/>
    </row>
    <row r="191" spans="1:66" x14ac:dyDescent="0.35">
      <c r="A191" s="19"/>
      <c r="B191" s="20"/>
      <c r="C191" s="21"/>
      <c r="D191" s="19"/>
      <c r="E191" s="20"/>
      <c r="F191" s="19"/>
      <c r="G191" s="20"/>
      <c r="H191" s="19"/>
      <c r="I191" s="20"/>
      <c r="J191" s="20" t="s">
        <v>79</v>
      </c>
      <c r="K191" s="20" t="s">
        <v>79</v>
      </c>
      <c r="L191" s="20"/>
      <c r="M191" s="20"/>
      <c r="N191" s="20" t="s">
        <v>79</v>
      </c>
      <c r="O191" s="20" t="s">
        <v>79</v>
      </c>
      <c r="P191" s="20" t="s">
        <v>79</v>
      </c>
      <c r="Q191" s="20"/>
      <c r="R191" s="20"/>
      <c r="T191" s="20"/>
      <c r="U191" s="19"/>
      <c r="V191" s="22"/>
      <c r="W191" s="22"/>
      <c r="X191" s="20"/>
      <c r="BM191" s="25"/>
      <c r="BN191" s="20"/>
    </row>
    <row r="192" spans="1:66" x14ac:dyDescent="0.35">
      <c r="A192" s="19"/>
      <c r="B192" s="20"/>
      <c r="C192" s="21"/>
      <c r="D192" s="19"/>
      <c r="E192" s="20"/>
      <c r="F192" s="19"/>
      <c r="G192" s="20"/>
      <c r="H192" s="19"/>
      <c r="I192" s="20"/>
      <c r="J192" s="20" t="s">
        <v>79</v>
      </c>
      <c r="K192" s="20" t="s">
        <v>79</v>
      </c>
      <c r="L192" s="20"/>
      <c r="M192" s="20"/>
      <c r="N192" s="20" t="s">
        <v>79</v>
      </c>
      <c r="O192" s="20" t="s">
        <v>79</v>
      </c>
      <c r="P192" s="20" t="s">
        <v>79</v>
      </c>
      <c r="Q192" s="20"/>
      <c r="R192" s="20"/>
      <c r="T192" s="20"/>
      <c r="U192" s="19"/>
      <c r="V192" s="22"/>
      <c r="W192" s="22"/>
      <c r="X192" s="20"/>
      <c r="BM192" s="25"/>
      <c r="BN192" s="20"/>
    </row>
    <row r="193" spans="1:66" x14ac:dyDescent="0.35">
      <c r="A193" s="19"/>
      <c r="B193" s="20"/>
      <c r="C193" s="21"/>
      <c r="D193" s="19"/>
      <c r="E193" s="20"/>
      <c r="F193" s="19"/>
      <c r="G193" s="20"/>
      <c r="H193" s="19"/>
      <c r="I193" s="20"/>
      <c r="J193" s="20" t="s">
        <v>79</v>
      </c>
      <c r="K193" s="20" t="s">
        <v>79</v>
      </c>
      <c r="L193" s="20"/>
      <c r="M193" s="20"/>
      <c r="N193" s="20" t="s">
        <v>79</v>
      </c>
      <c r="O193" s="20" t="s">
        <v>79</v>
      </c>
      <c r="P193" s="20" t="s">
        <v>79</v>
      </c>
      <c r="Q193" s="20"/>
      <c r="R193" s="20"/>
      <c r="T193" s="20"/>
      <c r="U193" s="19"/>
      <c r="V193" s="22"/>
      <c r="W193" s="22"/>
      <c r="X193" s="20"/>
      <c r="BM193" s="25"/>
      <c r="BN193" s="20"/>
    </row>
    <row r="194" spans="1:66" x14ac:dyDescent="0.35">
      <c r="A194" s="19"/>
      <c r="B194" s="20"/>
      <c r="C194" s="21"/>
      <c r="D194" s="19"/>
      <c r="E194" s="20"/>
      <c r="F194" s="19"/>
      <c r="G194" s="20"/>
      <c r="H194" s="19"/>
      <c r="I194" s="20"/>
      <c r="J194" s="20" t="s">
        <v>79</v>
      </c>
      <c r="K194" s="20" t="s">
        <v>79</v>
      </c>
      <c r="L194" s="20"/>
      <c r="M194" s="20"/>
      <c r="N194" s="20" t="s">
        <v>79</v>
      </c>
      <c r="O194" s="20" t="s">
        <v>79</v>
      </c>
      <c r="P194" s="20" t="s">
        <v>79</v>
      </c>
      <c r="Q194" s="20"/>
      <c r="R194" s="20"/>
      <c r="T194" s="20"/>
      <c r="U194" s="19"/>
      <c r="V194" s="22"/>
      <c r="W194" s="22"/>
      <c r="X194" s="20"/>
      <c r="BM194" s="25"/>
      <c r="BN194" s="20"/>
    </row>
    <row r="195" spans="1:66" x14ac:dyDescent="0.35">
      <c r="A195" s="19"/>
      <c r="B195" s="20"/>
      <c r="C195" s="21"/>
      <c r="D195" s="19"/>
      <c r="E195" s="20"/>
      <c r="F195" s="19"/>
      <c r="G195" s="20"/>
      <c r="H195" s="19"/>
      <c r="I195" s="20"/>
      <c r="J195" s="20" t="s">
        <v>79</v>
      </c>
      <c r="K195" s="20" t="s">
        <v>79</v>
      </c>
      <c r="L195" s="20"/>
      <c r="M195" s="20"/>
      <c r="N195" s="20" t="s">
        <v>79</v>
      </c>
      <c r="O195" s="20" t="s">
        <v>79</v>
      </c>
      <c r="P195" s="20" t="s">
        <v>79</v>
      </c>
      <c r="Q195" s="20"/>
      <c r="R195" s="20"/>
      <c r="T195" s="20"/>
      <c r="U195" s="19"/>
      <c r="V195" s="22"/>
      <c r="W195" s="22"/>
      <c r="X195" s="20"/>
      <c r="BM195" s="25"/>
      <c r="BN195" s="20"/>
    </row>
    <row r="196" spans="1:66" x14ac:dyDescent="0.35">
      <c r="A196" s="19"/>
      <c r="B196" s="20"/>
      <c r="C196" s="21"/>
      <c r="D196" s="19"/>
      <c r="E196" s="20"/>
      <c r="F196" s="19"/>
      <c r="G196" s="20"/>
      <c r="H196" s="19"/>
      <c r="I196" s="20"/>
      <c r="J196" s="20" t="s">
        <v>79</v>
      </c>
      <c r="K196" s="20" t="s">
        <v>79</v>
      </c>
      <c r="L196" s="20"/>
      <c r="M196" s="20"/>
      <c r="N196" s="20" t="s">
        <v>79</v>
      </c>
      <c r="O196" s="20" t="s">
        <v>79</v>
      </c>
      <c r="P196" s="20" t="s">
        <v>79</v>
      </c>
      <c r="Q196" s="20"/>
      <c r="R196" s="20"/>
      <c r="T196" s="20"/>
      <c r="U196" s="19"/>
      <c r="V196" s="22"/>
      <c r="W196" s="22"/>
      <c r="X196" s="20"/>
      <c r="BM196" s="25"/>
      <c r="BN196" s="20"/>
    </row>
    <row r="197" spans="1:66" x14ac:dyDescent="0.35">
      <c r="A197" s="19"/>
      <c r="B197" s="20"/>
      <c r="C197" s="21"/>
      <c r="D197" s="19"/>
      <c r="E197" s="20"/>
      <c r="F197" s="19"/>
      <c r="G197" s="20"/>
      <c r="H197" s="19"/>
      <c r="I197" s="20"/>
      <c r="J197" s="20" t="s">
        <v>79</v>
      </c>
      <c r="K197" s="20" t="s">
        <v>79</v>
      </c>
      <c r="L197" s="20"/>
      <c r="M197" s="20"/>
      <c r="N197" s="20" t="s">
        <v>79</v>
      </c>
      <c r="O197" s="20" t="s">
        <v>79</v>
      </c>
      <c r="P197" s="20" t="s">
        <v>79</v>
      </c>
      <c r="Q197" s="20"/>
      <c r="R197" s="20"/>
      <c r="T197" s="20"/>
      <c r="U197" s="19"/>
      <c r="V197" s="22"/>
      <c r="W197" s="22"/>
      <c r="X197" s="20"/>
      <c r="BM197" s="25"/>
      <c r="BN197" s="20"/>
    </row>
    <row r="198" spans="1:66" x14ac:dyDescent="0.35">
      <c r="A198" s="19"/>
      <c r="B198" s="20"/>
      <c r="C198" s="21"/>
      <c r="D198" s="19"/>
      <c r="E198" s="20"/>
      <c r="F198" s="19"/>
      <c r="G198" s="20"/>
      <c r="H198" s="19"/>
      <c r="I198" s="20"/>
      <c r="J198" s="20" t="s">
        <v>79</v>
      </c>
      <c r="K198" s="20" t="s">
        <v>79</v>
      </c>
      <c r="L198" s="20"/>
      <c r="M198" s="20"/>
      <c r="N198" s="20" t="s">
        <v>79</v>
      </c>
      <c r="O198" s="20" t="s">
        <v>79</v>
      </c>
      <c r="P198" s="20" t="s">
        <v>79</v>
      </c>
      <c r="Q198" s="20"/>
      <c r="R198" s="20"/>
      <c r="T198" s="20"/>
      <c r="U198" s="19"/>
      <c r="V198" s="22"/>
      <c r="W198" s="22"/>
      <c r="X198" s="20"/>
      <c r="BM198" s="25"/>
      <c r="BN198" s="20"/>
    </row>
    <row r="199" spans="1:66" x14ac:dyDescent="0.35">
      <c r="A199" s="19"/>
      <c r="B199" s="20"/>
      <c r="C199" s="21"/>
      <c r="D199" s="19"/>
      <c r="E199" s="20"/>
      <c r="F199" s="19"/>
      <c r="G199" s="20"/>
      <c r="H199" s="19"/>
      <c r="I199" s="20"/>
      <c r="J199" s="20" t="s">
        <v>79</v>
      </c>
      <c r="K199" s="20" t="s">
        <v>79</v>
      </c>
      <c r="L199" s="20"/>
      <c r="M199" s="20"/>
      <c r="N199" s="20" t="s">
        <v>79</v>
      </c>
      <c r="O199" s="20" t="s">
        <v>79</v>
      </c>
      <c r="P199" s="20" t="s">
        <v>79</v>
      </c>
      <c r="Q199" s="20"/>
      <c r="R199" s="20"/>
      <c r="T199" s="20"/>
      <c r="U199" s="19"/>
      <c r="V199" s="22"/>
      <c r="W199" s="22"/>
      <c r="X199" s="20"/>
      <c r="BM199" s="25"/>
      <c r="BN199" s="20"/>
    </row>
    <row r="200" spans="1:66" x14ac:dyDescent="0.35">
      <c r="A200" s="19"/>
      <c r="B200" s="20"/>
      <c r="C200" s="21"/>
      <c r="D200" s="19"/>
      <c r="E200" s="20"/>
      <c r="F200" s="19"/>
      <c r="G200" s="20"/>
      <c r="H200" s="19"/>
      <c r="I200" s="20"/>
      <c r="J200" s="20" t="s">
        <v>79</v>
      </c>
      <c r="K200" s="20" t="s">
        <v>79</v>
      </c>
      <c r="L200" s="20"/>
      <c r="M200" s="20"/>
      <c r="N200" s="20" t="s">
        <v>79</v>
      </c>
      <c r="O200" s="20" t="s">
        <v>79</v>
      </c>
      <c r="P200" s="20" t="s">
        <v>79</v>
      </c>
      <c r="Q200" s="20"/>
      <c r="R200" s="20"/>
      <c r="T200" s="20"/>
      <c r="U200" s="19"/>
      <c r="V200" s="22"/>
      <c r="W200" s="22"/>
      <c r="X200" s="20"/>
      <c r="BM200" s="25"/>
      <c r="BN200" s="20"/>
    </row>
    <row r="201" spans="1:66" x14ac:dyDescent="0.35">
      <c r="A201" s="19"/>
      <c r="B201" s="20"/>
      <c r="C201" s="21"/>
      <c r="D201" s="19"/>
      <c r="E201" s="20"/>
      <c r="F201" s="19"/>
      <c r="G201" s="20"/>
      <c r="H201" s="19"/>
      <c r="I201" s="20"/>
      <c r="J201" s="20" t="s">
        <v>79</v>
      </c>
      <c r="K201" s="20" t="s">
        <v>79</v>
      </c>
      <c r="L201" s="20"/>
      <c r="M201" s="20"/>
      <c r="N201" s="20" t="s">
        <v>79</v>
      </c>
      <c r="O201" s="20" t="s">
        <v>79</v>
      </c>
      <c r="P201" s="20" t="s">
        <v>79</v>
      </c>
      <c r="Q201" s="20"/>
      <c r="R201" s="20"/>
      <c r="T201" s="20"/>
      <c r="U201" s="19"/>
      <c r="V201" s="22"/>
      <c r="W201" s="22"/>
      <c r="X201" s="20"/>
      <c r="BM201" s="25"/>
      <c r="BN201" s="20"/>
    </row>
    <row r="202" spans="1:66" x14ac:dyDescent="0.35">
      <c r="A202" s="19"/>
      <c r="B202" s="20"/>
      <c r="C202" s="21"/>
      <c r="D202" s="19"/>
      <c r="E202" s="20"/>
      <c r="F202" s="19"/>
      <c r="G202" s="20"/>
      <c r="H202" s="19"/>
      <c r="I202" s="20"/>
      <c r="J202" s="20" t="s">
        <v>79</v>
      </c>
      <c r="K202" s="20" t="s">
        <v>79</v>
      </c>
      <c r="L202" s="20"/>
      <c r="M202" s="20"/>
      <c r="N202" s="20" t="s">
        <v>79</v>
      </c>
      <c r="O202" s="20" t="s">
        <v>79</v>
      </c>
      <c r="P202" s="20" t="s">
        <v>79</v>
      </c>
      <c r="Q202" s="20"/>
      <c r="R202" s="20"/>
      <c r="T202" s="20"/>
      <c r="U202" s="19"/>
      <c r="V202" s="22"/>
      <c r="W202" s="22"/>
      <c r="X202" s="20"/>
      <c r="BM202" s="25"/>
      <c r="BN202" s="20"/>
    </row>
    <row r="203" spans="1:66" x14ac:dyDescent="0.35">
      <c r="A203" s="19"/>
      <c r="B203" s="20"/>
      <c r="C203" s="21"/>
      <c r="D203" s="19"/>
      <c r="E203" s="20"/>
      <c r="F203" s="19"/>
      <c r="G203" s="20"/>
      <c r="H203" s="19"/>
      <c r="I203" s="20"/>
      <c r="J203" s="20" t="s">
        <v>79</v>
      </c>
      <c r="K203" s="20" t="s">
        <v>79</v>
      </c>
      <c r="L203" s="20"/>
      <c r="M203" s="20"/>
      <c r="N203" s="20" t="s">
        <v>79</v>
      </c>
      <c r="O203" s="20" t="s">
        <v>79</v>
      </c>
      <c r="P203" s="20" t="s">
        <v>79</v>
      </c>
      <c r="Q203" s="20"/>
      <c r="R203" s="20"/>
      <c r="T203" s="20"/>
      <c r="U203" s="19"/>
      <c r="V203" s="22"/>
      <c r="W203" s="22"/>
      <c r="X203" s="20"/>
      <c r="BM203" s="25"/>
      <c r="BN203" s="20"/>
    </row>
    <row r="204" spans="1:66" x14ac:dyDescent="0.35">
      <c r="A204" s="19"/>
      <c r="B204" s="20"/>
      <c r="C204" s="21"/>
      <c r="D204" s="19"/>
      <c r="E204" s="20"/>
      <c r="F204" s="19"/>
      <c r="G204" s="20"/>
      <c r="H204" s="19"/>
      <c r="I204" s="20"/>
      <c r="J204" s="20" t="s">
        <v>79</v>
      </c>
      <c r="K204" s="20" t="s">
        <v>79</v>
      </c>
      <c r="L204" s="20"/>
      <c r="M204" s="20"/>
      <c r="N204" s="20" t="s">
        <v>79</v>
      </c>
      <c r="O204" s="20" t="s">
        <v>79</v>
      </c>
      <c r="P204" s="20" t="s">
        <v>79</v>
      </c>
      <c r="Q204" s="20"/>
      <c r="R204" s="20"/>
      <c r="T204" s="20"/>
      <c r="U204" s="19"/>
      <c r="V204" s="22"/>
      <c r="W204" s="22"/>
      <c r="X204" s="20"/>
      <c r="BM204" s="25"/>
      <c r="BN204" s="20"/>
    </row>
    <row r="205" spans="1:66" x14ac:dyDescent="0.35">
      <c r="A205" s="19"/>
      <c r="B205" s="20"/>
      <c r="C205" s="21"/>
      <c r="D205" s="19"/>
      <c r="E205" s="20"/>
      <c r="F205" s="19"/>
      <c r="G205" s="20"/>
      <c r="H205" s="19"/>
      <c r="I205" s="20"/>
      <c r="J205" s="20" t="s">
        <v>79</v>
      </c>
      <c r="K205" s="20" t="s">
        <v>79</v>
      </c>
      <c r="L205" s="20"/>
      <c r="M205" s="20"/>
      <c r="N205" s="20" t="s">
        <v>79</v>
      </c>
      <c r="O205" s="20" t="s">
        <v>79</v>
      </c>
      <c r="P205" s="20" t="s">
        <v>79</v>
      </c>
      <c r="Q205" s="20"/>
      <c r="R205" s="20"/>
      <c r="T205" s="20"/>
      <c r="U205" s="19"/>
      <c r="V205" s="22"/>
      <c r="W205" s="22"/>
      <c r="X205" s="20"/>
      <c r="BM205" s="25"/>
      <c r="BN205" s="20"/>
    </row>
    <row r="206" spans="1:66" x14ac:dyDescent="0.35">
      <c r="A206" s="19"/>
      <c r="B206" s="20"/>
      <c r="C206" s="21"/>
      <c r="D206" s="19"/>
      <c r="E206" s="20"/>
      <c r="F206" s="19"/>
      <c r="G206" s="20"/>
      <c r="H206" s="19"/>
      <c r="I206" s="20"/>
      <c r="J206" s="20" t="s">
        <v>79</v>
      </c>
      <c r="K206" s="20" t="s">
        <v>79</v>
      </c>
      <c r="L206" s="20"/>
      <c r="M206" s="20"/>
      <c r="N206" s="20" t="s">
        <v>79</v>
      </c>
      <c r="O206" s="20" t="s">
        <v>79</v>
      </c>
      <c r="P206" s="20" t="s">
        <v>79</v>
      </c>
      <c r="Q206" s="20"/>
      <c r="R206" s="20"/>
      <c r="T206" s="20"/>
      <c r="U206" s="19"/>
      <c r="V206" s="22"/>
      <c r="W206" s="22"/>
      <c r="X206" s="20"/>
      <c r="BM206" s="25"/>
      <c r="BN206" s="20"/>
    </row>
    <row r="207" spans="1:66" x14ac:dyDescent="0.35">
      <c r="A207" s="19"/>
      <c r="B207" s="20"/>
      <c r="C207" s="21"/>
      <c r="D207" s="19"/>
      <c r="E207" s="20"/>
      <c r="F207" s="19"/>
      <c r="G207" s="20"/>
      <c r="H207" s="19"/>
      <c r="I207" s="20"/>
      <c r="J207" s="20" t="s">
        <v>79</v>
      </c>
      <c r="K207" s="20" t="s">
        <v>79</v>
      </c>
      <c r="L207" s="20"/>
      <c r="M207" s="20"/>
      <c r="N207" s="20" t="s">
        <v>79</v>
      </c>
      <c r="O207" s="20" t="s">
        <v>79</v>
      </c>
      <c r="P207" s="20" t="s">
        <v>79</v>
      </c>
      <c r="Q207" s="20"/>
      <c r="R207" s="20"/>
      <c r="T207" s="20"/>
      <c r="U207" s="19"/>
      <c r="V207" s="22"/>
      <c r="W207" s="22"/>
      <c r="X207" s="20"/>
      <c r="BM207" s="25"/>
      <c r="BN207" s="20"/>
    </row>
    <row r="208" spans="1:66" x14ac:dyDescent="0.35">
      <c r="A208" s="19"/>
      <c r="B208" s="20"/>
      <c r="C208" s="21"/>
      <c r="D208" s="19"/>
      <c r="E208" s="20"/>
      <c r="F208" s="19"/>
      <c r="G208" s="20"/>
      <c r="H208" s="19"/>
      <c r="I208" s="20"/>
      <c r="J208" s="20" t="s">
        <v>79</v>
      </c>
      <c r="K208" s="20" t="s">
        <v>79</v>
      </c>
      <c r="L208" s="20"/>
      <c r="M208" s="20"/>
      <c r="N208" s="20" t="s">
        <v>79</v>
      </c>
      <c r="O208" s="20" t="s">
        <v>79</v>
      </c>
      <c r="P208" s="20" t="s">
        <v>79</v>
      </c>
      <c r="Q208" s="20"/>
      <c r="R208" s="20"/>
      <c r="T208" s="20"/>
      <c r="U208" s="19"/>
      <c r="V208" s="22"/>
      <c r="W208" s="22"/>
      <c r="X208" s="20"/>
      <c r="BM208" s="25"/>
      <c r="BN208" s="20"/>
    </row>
    <row r="209" spans="1:66" x14ac:dyDescent="0.35">
      <c r="A209" s="19"/>
      <c r="B209" s="20"/>
      <c r="C209" s="21"/>
      <c r="D209" s="19"/>
      <c r="E209" s="20"/>
      <c r="F209" s="19"/>
      <c r="G209" s="20"/>
      <c r="H209" s="19"/>
      <c r="I209" s="20"/>
      <c r="J209" s="20" t="s">
        <v>79</v>
      </c>
      <c r="K209" s="20" t="s">
        <v>79</v>
      </c>
      <c r="L209" s="20"/>
      <c r="M209" s="20"/>
      <c r="N209" s="20" t="s">
        <v>79</v>
      </c>
      <c r="O209" s="20" t="s">
        <v>79</v>
      </c>
      <c r="P209" s="20" t="s">
        <v>79</v>
      </c>
      <c r="Q209" s="20"/>
      <c r="R209" s="20"/>
      <c r="T209" s="20"/>
      <c r="U209" s="19"/>
      <c r="V209" s="22"/>
      <c r="W209" s="22"/>
      <c r="X209" s="20"/>
      <c r="BM209" s="25"/>
      <c r="BN209" s="20"/>
    </row>
    <row r="210" spans="1:66" x14ac:dyDescent="0.35">
      <c r="A210" s="19"/>
      <c r="B210" s="20"/>
      <c r="C210" s="21"/>
      <c r="D210" s="19"/>
      <c r="E210" s="20"/>
      <c r="F210" s="19"/>
      <c r="G210" s="20"/>
      <c r="H210" s="19"/>
      <c r="I210" s="20"/>
      <c r="J210" s="20" t="s">
        <v>79</v>
      </c>
      <c r="K210" s="20" t="s">
        <v>79</v>
      </c>
      <c r="L210" s="20"/>
      <c r="M210" s="20"/>
      <c r="N210" s="20" t="s">
        <v>79</v>
      </c>
      <c r="O210" s="20" t="s">
        <v>79</v>
      </c>
      <c r="P210" s="20" t="s">
        <v>79</v>
      </c>
      <c r="Q210" s="20"/>
      <c r="R210" s="20"/>
      <c r="T210" s="20"/>
      <c r="U210" s="19"/>
      <c r="V210" s="22"/>
      <c r="W210" s="22"/>
      <c r="X210" s="20"/>
      <c r="BM210" s="25"/>
      <c r="BN210" s="20"/>
    </row>
    <row r="211" spans="1:66" x14ac:dyDescent="0.35">
      <c r="A211" s="19"/>
      <c r="B211" s="20"/>
      <c r="C211" s="21"/>
      <c r="D211" s="19"/>
      <c r="E211" s="20"/>
      <c r="F211" s="19"/>
      <c r="G211" s="20"/>
      <c r="H211" s="19"/>
      <c r="I211" s="20"/>
      <c r="J211" s="20" t="s">
        <v>79</v>
      </c>
      <c r="K211" s="20" t="s">
        <v>79</v>
      </c>
      <c r="L211" s="20"/>
      <c r="M211" s="20"/>
      <c r="N211" s="20" t="s">
        <v>79</v>
      </c>
      <c r="O211" s="20" t="s">
        <v>79</v>
      </c>
      <c r="P211" s="20" t="s">
        <v>79</v>
      </c>
      <c r="Q211" s="20"/>
      <c r="R211" s="20"/>
      <c r="T211" s="20"/>
      <c r="U211" s="19"/>
      <c r="V211" s="22"/>
      <c r="W211" s="22"/>
      <c r="X211" s="20"/>
      <c r="BM211" s="25"/>
      <c r="BN211" s="20"/>
    </row>
    <row r="212" spans="1:66" x14ac:dyDescent="0.35">
      <c r="A212" s="19"/>
      <c r="B212" s="20"/>
      <c r="C212" s="21"/>
      <c r="D212" s="19"/>
      <c r="E212" s="20"/>
      <c r="F212" s="19"/>
      <c r="G212" s="20"/>
      <c r="H212" s="19"/>
      <c r="I212" s="20"/>
      <c r="J212" s="20" t="s">
        <v>79</v>
      </c>
      <c r="K212" s="20" t="s">
        <v>79</v>
      </c>
      <c r="L212" s="20"/>
      <c r="M212" s="20"/>
      <c r="N212" s="20" t="s">
        <v>79</v>
      </c>
      <c r="O212" s="20" t="s">
        <v>79</v>
      </c>
      <c r="P212" s="20" t="s">
        <v>79</v>
      </c>
      <c r="Q212" s="20"/>
      <c r="R212" s="20"/>
      <c r="T212" s="20"/>
      <c r="U212" s="19"/>
      <c r="V212" s="22"/>
      <c r="W212" s="22"/>
      <c r="X212" s="20"/>
      <c r="BM212" s="25"/>
      <c r="BN212" s="20"/>
    </row>
    <row r="213" spans="1:66" x14ac:dyDescent="0.35">
      <c r="A213" s="19"/>
      <c r="B213" s="20"/>
      <c r="C213" s="21"/>
      <c r="D213" s="19"/>
      <c r="E213" s="20"/>
      <c r="F213" s="19"/>
      <c r="G213" s="20"/>
      <c r="H213" s="19"/>
      <c r="I213" s="20"/>
      <c r="J213" s="20" t="s">
        <v>79</v>
      </c>
      <c r="K213" s="20" t="s">
        <v>79</v>
      </c>
      <c r="L213" s="20"/>
      <c r="M213" s="20"/>
      <c r="N213" s="20" t="s">
        <v>79</v>
      </c>
      <c r="O213" s="20" t="s">
        <v>79</v>
      </c>
      <c r="P213" s="20" t="s">
        <v>79</v>
      </c>
      <c r="Q213" s="20"/>
      <c r="R213" s="20"/>
      <c r="T213" s="20"/>
      <c r="U213" s="19"/>
      <c r="V213" s="22"/>
      <c r="W213" s="22"/>
      <c r="X213" s="20"/>
      <c r="BM213" s="25"/>
      <c r="BN213" s="20"/>
    </row>
    <row r="214" spans="1:66" x14ac:dyDescent="0.35">
      <c r="A214" s="19"/>
      <c r="B214" s="20"/>
      <c r="C214" s="21"/>
      <c r="D214" s="19"/>
      <c r="E214" s="20"/>
      <c r="F214" s="19"/>
      <c r="G214" s="20"/>
      <c r="H214" s="19"/>
      <c r="I214" s="20"/>
      <c r="J214" s="20" t="s">
        <v>79</v>
      </c>
      <c r="K214" s="20" t="s">
        <v>79</v>
      </c>
      <c r="L214" s="20"/>
      <c r="M214" s="20"/>
      <c r="N214" s="20" t="s">
        <v>79</v>
      </c>
      <c r="O214" s="20" t="s">
        <v>79</v>
      </c>
      <c r="P214" s="20" t="s">
        <v>79</v>
      </c>
      <c r="Q214" s="20"/>
      <c r="R214" s="20"/>
      <c r="T214" s="20"/>
      <c r="U214" s="19"/>
      <c r="V214" s="22"/>
      <c r="W214" s="22"/>
      <c r="X214" s="20"/>
      <c r="BM214" s="25"/>
      <c r="BN214" s="20"/>
    </row>
    <row r="215" spans="1:66" x14ac:dyDescent="0.35">
      <c r="A215" s="19"/>
      <c r="B215" s="20"/>
      <c r="C215" s="21"/>
      <c r="D215" s="19"/>
      <c r="E215" s="20"/>
      <c r="F215" s="19"/>
      <c r="G215" s="20"/>
      <c r="H215" s="19"/>
      <c r="I215" s="20"/>
      <c r="J215" s="20" t="s">
        <v>79</v>
      </c>
      <c r="K215" s="20" t="s">
        <v>79</v>
      </c>
      <c r="L215" s="20"/>
      <c r="M215" s="20"/>
      <c r="N215" s="20" t="s">
        <v>79</v>
      </c>
      <c r="O215" s="20" t="s">
        <v>79</v>
      </c>
      <c r="P215" s="20" t="s">
        <v>79</v>
      </c>
      <c r="Q215" s="20"/>
      <c r="R215" s="20"/>
      <c r="T215" s="20"/>
      <c r="U215" s="19"/>
      <c r="V215" s="22"/>
      <c r="W215" s="22"/>
      <c r="X215" s="20"/>
      <c r="BM215" s="25"/>
      <c r="BN215" s="20"/>
    </row>
    <row r="216" spans="1:66" x14ac:dyDescent="0.35">
      <c r="A216" s="19"/>
      <c r="B216" s="20"/>
      <c r="C216" s="21"/>
      <c r="D216" s="19"/>
      <c r="E216" s="20"/>
      <c r="F216" s="19"/>
      <c r="G216" s="20"/>
      <c r="H216" s="19"/>
      <c r="I216" s="20"/>
      <c r="J216" s="20" t="s">
        <v>79</v>
      </c>
      <c r="K216" s="20" t="s">
        <v>79</v>
      </c>
      <c r="L216" s="20"/>
      <c r="M216" s="20"/>
      <c r="N216" s="20" t="s">
        <v>79</v>
      </c>
      <c r="O216" s="20" t="s">
        <v>79</v>
      </c>
      <c r="P216" s="20" t="s">
        <v>79</v>
      </c>
      <c r="Q216" s="20"/>
      <c r="R216" s="20"/>
      <c r="T216" s="20"/>
      <c r="U216" s="19"/>
      <c r="V216" s="22"/>
      <c r="W216" s="22"/>
      <c r="X216" s="20"/>
      <c r="BM216" s="25"/>
      <c r="BN216" s="20"/>
    </row>
    <row r="217" spans="1:66" x14ac:dyDescent="0.35">
      <c r="A217" s="19"/>
      <c r="B217" s="20"/>
      <c r="C217" s="21"/>
      <c r="D217" s="19"/>
      <c r="E217" s="20"/>
      <c r="F217" s="19"/>
      <c r="G217" s="20"/>
      <c r="H217" s="19"/>
      <c r="I217" s="20"/>
      <c r="J217" s="20" t="s">
        <v>79</v>
      </c>
      <c r="K217" s="20" t="s">
        <v>79</v>
      </c>
      <c r="L217" s="20"/>
      <c r="M217" s="20"/>
      <c r="N217" s="20" t="s">
        <v>79</v>
      </c>
      <c r="O217" s="20" t="s">
        <v>79</v>
      </c>
      <c r="P217" s="20" t="s">
        <v>79</v>
      </c>
      <c r="Q217" s="20"/>
      <c r="R217" s="20"/>
      <c r="T217" s="20"/>
      <c r="U217" s="19"/>
      <c r="V217" s="22"/>
      <c r="W217" s="22"/>
      <c r="X217" s="20"/>
      <c r="BM217" s="25"/>
      <c r="BN217" s="20"/>
    </row>
    <row r="218" spans="1:66" x14ac:dyDescent="0.35">
      <c r="A218" s="19"/>
      <c r="B218" s="20"/>
      <c r="C218" s="21"/>
      <c r="D218" s="19"/>
      <c r="E218" s="20"/>
      <c r="F218" s="19"/>
      <c r="G218" s="20"/>
      <c r="H218" s="19"/>
      <c r="I218" s="20"/>
      <c r="J218" s="20" t="s">
        <v>79</v>
      </c>
      <c r="K218" s="20" t="s">
        <v>79</v>
      </c>
      <c r="L218" s="20"/>
      <c r="M218" s="20"/>
      <c r="N218" s="20" t="s">
        <v>79</v>
      </c>
      <c r="O218" s="20" t="s">
        <v>79</v>
      </c>
      <c r="P218" s="20" t="s">
        <v>79</v>
      </c>
      <c r="Q218" s="20"/>
      <c r="R218" s="20"/>
      <c r="T218" s="20"/>
      <c r="U218" s="19"/>
      <c r="V218" s="22"/>
      <c r="W218" s="22"/>
      <c r="X218" s="20"/>
      <c r="BM218" s="25"/>
      <c r="BN218" s="20"/>
    </row>
    <row r="219" spans="1:66" x14ac:dyDescent="0.35">
      <c r="A219" s="19"/>
      <c r="B219" s="20"/>
      <c r="C219" s="21"/>
      <c r="D219" s="19"/>
      <c r="E219" s="20"/>
      <c r="F219" s="19"/>
      <c r="G219" s="20"/>
      <c r="H219" s="19"/>
      <c r="I219" s="20"/>
      <c r="J219" s="20" t="s">
        <v>79</v>
      </c>
      <c r="K219" s="20" t="s">
        <v>79</v>
      </c>
      <c r="L219" s="20"/>
      <c r="M219" s="20"/>
      <c r="N219" s="20" t="s">
        <v>79</v>
      </c>
      <c r="O219" s="20" t="s">
        <v>79</v>
      </c>
      <c r="P219" s="20" t="s">
        <v>79</v>
      </c>
      <c r="Q219" s="20"/>
      <c r="R219" s="20"/>
      <c r="T219" s="20"/>
      <c r="U219" s="19"/>
      <c r="V219" s="22"/>
      <c r="W219" s="22"/>
      <c r="X219" s="20"/>
      <c r="BM219" s="25"/>
      <c r="BN219" s="20"/>
    </row>
    <row r="220" spans="1:66" x14ac:dyDescent="0.35">
      <c r="A220" s="19"/>
      <c r="B220" s="20"/>
      <c r="C220" s="21"/>
      <c r="D220" s="19"/>
      <c r="E220" s="20"/>
      <c r="F220" s="19"/>
      <c r="G220" s="20"/>
      <c r="H220" s="19"/>
      <c r="I220" s="20"/>
      <c r="J220" s="20" t="s">
        <v>79</v>
      </c>
      <c r="K220" s="20" t="s">
        <v>79</v>
      </c>
      <c r="L220" s="20"/>
      <c r="M220" s="20"/>
      <c r="N220" s="20" t="s">
        <v>79</v>
      </c>
      <c r="O220" s="20" t="s">
        <v>79</v>
      </c>
      <c r="P220" s="20" t="s">
        <v>79</v>
      </c>
      <c r="Q220" s="20"/>
      <c r="R220" s="20"/>
      <c r="T220" s="20"/>
      <c r="U220" s="19"/>
      <c r="V220" s="22"/>
      <c r="W220" s="22"/>
      <c r="X220" s="20"/>
      <c r="BM220" s="25"/>
      <c r="BN220" s="20"/>
    </row>
    <row r="221" spans="1:66" x14ac:dyDescent="0.35">
      <c r="A221" s="19"/>
      <c r="B221" s="20"/>
      <c r="C221" s="21"/>
      <c r="D221" s="19"/>
      <c r="E221" s="20"/>
      <c r="F221" s="19"/>
      <c r="G221" s="20"/>
      <c r="H221" s="19"/>
      <c r="I221" s="20"/>
      <c r="J221" s="20" t="s">
        <v>79</v>
      </c>
      <c r="K221" s="20" t="s">
        <v>79</v>
      </c>
      <c r="L221" s="20"/>
      <c r="M221" s="20"/>
      <c r="N221" s="20" t="s">
        <v>79</v>
      </c>
      <c r="O221" s="20" t="s">
        <v>79</v>
      </c>
      <c r="P221" s="20" t="s">
        <v>79</v>
      </c>
      <c r="Q221" s="20"/>
      <c r="R221" s="20"/>
      <c r="T221" s="20"/>
      <c r="U221" s="19"/>
      <c r="V221" s="22"/>
      <c r="W221" s="22"/>
      <c r="X221" s="20"/>
      <c r="BM221" s="25"/>
      <c r="BN221" s="20"/>
    </row>
    <row r="222" spans="1:66" x14ac:dyDescent="0.35">
      <c r="A222" s="19"/>
      <c r="B222" s="20"/>
      <c r="C222" s="21"/>
      <c r="D222" s="19"/>
      <c r="E222" s="20"/>
      <c r="F222" s="19"/>
      <c r="G222" s="20"/>
      <c r="H222" s="19"/>
      <c r="I222" s="20"/>
      <c r="J222" s="20" t="s">
        <v>79</v>
      </c>
      <c r="K222" s="20" t="s">
        <v>79</v>
      </c>
      <c r="L222" s="20"/>
      <c r="M222" s="20"/>
      <c r="N222" s="20" t="s">
        <v>79</v>
      </c>
      <c r="O222" s="20" t="s">
        <v>79</v>
      </c>
      <c r="P222" s="20" t="s">
        <v>79</v>
      </c>
      <c r="Q222" s="20"/>
      <c r="R222" s="20"/>
      <c r="T222" s="20"/>
      <c r="U222" s="19"/>
      <c r="V222" s="22"/>
      <c r="W222" s="22"/>
      <c r="X222" s="20"/>
      <c r="BM222" s="25"/>
      <c r="BN222" s="20"/>
    </row>
    <row r="223" spans="1:66" x14ac:dyDescent="0.35">
      <c r="A223" s="19"/>
      <c r="B223" s="20"/>
      <c r="C223" s="21"/>
      <c r="D223" s="19"/>
      <c r="E223" s="20"/>
      <c r="F223" s="19"/>
      <c r="G223" s="20"/>
      <c r="H223" s="19"/>
      <c r="I223" s="20"/>
      <c r="J223" s="20" t="s">
        <v>79</v>
      </c>
      <c r="K223" s="20" t="s">
        <v>79</v>
      </c>
      <c r="L223" s="20"/>
      <c r="M223" s="20"/>
      <c r="N223" s="20" t="s">
        <v>79</v>
      </c>
      <c r="O223" s="20" t="s">
        <v>79</v>
      </c>
      <c r="P223" s="20" t="s">
        <v>79</v>
      </c>
      <c r="Q223" s="20"/>
      <c r="R223" s="20"/>
      <c r="T223" s="20"/>
      <c r="U223" s="19"/>
      <c r="V223" s="22"/>
      <c r="W223" s="22"/>
      <c r="X223" s="20"/>
      <c r="BM223" s="25"/>
      <c r="BN223" s="20"/>
    </row>
    <row r="224" spans="1:66" x14ac:dyDescent="0.35">
      <c r="A224" s="19"/>
      <c r="B224" s="20"/>
      <c r="C224" s="21"/>
      <c r="D224" s="19"/>
      <c r="E224" s="20"/>
      <c r="F224" s="19"/>
      <c r="G224" s="20"/>
      <c r="H224" s="19"/>
      <c r="I224" s="20"/>
      <c r="J224" s="20" t="s">
        <v>79</v>
      </c>
      <c r="K224" s="20" t="s">
        <v>79</v>
      </c>
      <c r="L224" s="20"/>
      <c r="M224" s="20"/>
      <c r="N224" s="20" t="s">
        <v>79</v>
      </c>
      <c r="O224" s="20" t="s">
        <v>79</v>
      </c>
      <c r="P224" s="20" t="s">
        <v>79</v>
      </c>
      <c r="Q224" s="20"/>
      <c r="R224" s="20"/>
      <c r="T224" s="20"/>
      <c r="U224" s="19"/>
      <c r="V224" s="22"/>
      <c r="W224" s="22"/>
      <c r="X224" s="20"/>
      <c r="BM224" s="25"/>
      <c r="BN224" s="20"/>
    </row>
    <row r="225" spans="1:66" x14ac:dyDescent="0.35">
      <c r="A225" s="19"/>
      <c r="B225" s="20"/>
      <c r="C225" s="21"/>
      <c r="D225" s="19"/>
      <c r="E225" s="20"/>
      <c r="F225" s="19"/>
      <c r="G225" s="20"/>
      <c r="H225" s="19"/>
      <c r="I225" s="20"/>
      <c r="J225" s="20" t="s">
        <v>79</v>
      </c>
      <c r="K225" s="20" t="s">
        <v>79</v>
      </c>
      <c r="L225" s="20"/>
      <c r="M225" s="20"/>
      <c r="N225" s="20" t="s">
        <v>79</v>
      </c>
      <c r="O225" s="20" t="s">
        <v>79</v>
      </c>
      <c r="P225" s="20" t="s">
        <v>79</v>
      </c>
      <c r="Q225" s="20"/>
      <c r="R225" s="20"/>
      <c r="T225" s="20"/>
      <c r="U225" s="19"/>
      <c r="V225" s="22"/>
      <c r="W225" s="22"/>
      <c r="X225" s="20"/>
      <c r="BM225" s="25"/>
      <c r="BN225" s="20"/>
    </row>
    <row r="226" spans="1:66" x14ac:dyDescent="0.35">
      <c r="A226" s="19"/>
      <c r="B226" s="20"/>
      <c r="C226" s="21"/>
      <c r="D226" s="19"/>
      <c r="E226" s="20"/>
      <c r="F226" s="19"/>
      <c r="G226" s="20"/>
      <c r="H226" s="19"/>
      <c r="I226" s="20"/>
      <c r="J226" s="20" t="s">
        <v>79</v>
      </c>
      <c r="K226" s="20" t="s">
        <v>79</v>
      </c>
      <c r="L226" s="20"/>
      <c r="M226" s="20"/>
      <c r="N226" s="20" t="s">
        <v>79</v>
      </c>
      <c r="O226" s="20" t="s">
        <v>79</v>
      </c>
      <c r="P226" s="20" t="s">
        <v>79</v>
      </c>
      <c r="Q226" s="20"/>
      <c r="R226" s="20"/>
      <c r="T226" s="20"/>
      <c r="U226" s="19"/>
      <c r="V226" s="22"/>
      <c r="W226" s="22"/>
      <c r="X226" s="20"/>
      <c r="BM226" s="25"/>
      <c r="BN226" s="20"/>
    </row>
    <row r="227" spans="1:66" x14ac:dyDescent="0.35">
      <c r="A227" s="19"/>
      <c r="B227" s="20"/>
      <c r="C227" s="21"/>
      <c r="D227" s="19"/>
      <c r="E227" s="20"/>
      <c r="F227" s="19"/>
      <c r="G227" s="20"/>
      <c r="H227" s="19"/>
      <c r="I227" s="20"/>
      <c r="J227" s="20" t="s">
        <v>79</v>
      </c>
      <c r="K227" s="20" t="s">
        <v>79</v>
      </c>
      <c r="L227" s="20"/>
      <c r="M227" s="20"/>
      <c r="N227" s="20" t="s">
        <v>79</v>
      </c>
      <c r="O227" s="20" t="s">
        <v>79</v>
      </c>
      <c r="P227" s="20" t="s">
        <v>79</v>
      </c>
      <c r="Q227" s="20"/>
      <c r="R227" s="20"/>
      <c r="T227" s="20"/>
      <c r="U227" s="19"/>
      <c r="V227" s="22"/>
      <c r="W227" s="22"/>
      <c r="X227" s="20"/>
      <c r="BM227" s="25"/>
      <c r="BN227" s="20"/>
    </row>
    <row r="228" spans="1:66" x14ac:dyDescent="0.35">
      <c r="A228" s="19"/>
      <c r="B228" s="20"/>
      <c r="C228" s="21"/>
      <c r="D228" s="19"/>
      <c r="E228" s="20"/>
      <c r="F228" s="19"/>
      <c r="G228" s="20"/>
      <c r="H228" s="19"/>
      <c r="I228" s="20"/>
      <c r="J228" s="20" t="s">
        <v>79</v>
      </c>
      <c r="K228" s="20" t="s">
        <v>79</v>
      </c>
      <c r="L228" s="20"/>
      <c r="M228" s="20"/>
      <c r="N228" s="20" t="s">
        <v>79</v>
      </c>
      <c r="O228" s="20" t="s">
        <v>79</v>
      </c>
      <c r="P228" s="20" t="s">
        <v>79</v>
      </c>
      <c r="Q228" s="20"/>
      <c r="R228" s="20"/>
      <c r="T228" s="20"/>
      <c r="U228" s="19"/>
      <c r="V228" s="22"/>
      <c r="W228" s="22"/>
      <c r="X228" s="20"/>
      <c r="BM228" s="25"/>
      <c r="BN228" s="20"/>
    </row>
    <row r="229" spans="1:66" x14ac:dyDescent="0.35">
      <c r="A229" s="19"/>
      <c r="B229" s="20"/>
      <c r="C229" s="21"/>
      <c r="D229" s="19"/>
      <c r="E229" s="20"/>
      <c r="F229" s="19"/>
      <c r="G229" s="20"/>
      <c r="H229" s="19"/>
      <c r="I229" s="20"/>
      <c r="J229" s="20" t="s">
        <v>79</v>
      </c>
      <c r="K229" s="20" t="s">
        <v>79</v>
      </c>
      <c r="L229" s="20"/>
      <c r="M229" s="20"/>
      <c r="N229" s="20" t="s">
        <v>79</v>
      </c>
      <c r="O229" s="20" t="s">
        <v>79</v>
      </c>
      <c r="P229" s="20" t="s">
        <v>79</v>
      </c>
      <c r="Q229" s="20"/>
      <c r="R229" s="20"/>
      <c r="T229" s="20"/>
      <c r="U229" s="19"/>
      <c r="V229" s="22"/>
      <c r="W229" s="22"/>
      <c r="X229" s="20"/>
      <c r="BM229" s="25"/>
      <c r="BN229" s="20"/>
    </row>
    <row r="230" spans="1:66" x14ac:dyDescent="0.35">
      <c r="A230" s="19"/>
      <c r="B230" s="20"/>
      <c r="C230" s="21"/>
      <c r="D230" s="19"/>
      <c r="E230" s="20"/>
      <c r="F230" s="19"/>
      <c r="G230" s="20"/>
      <c r="H230" s="19"/>
      <c r="I230" s="20"/>
      <c r="J230" s="20" t="s">
        <v>79</v>
      </c>
      <c r="K230" s="20" t="s">
        <v>79</v>
      </c>
      <c r="L230" s="20"/>
      <c r="M230" s="20"/>
      <c r="N230" s="20" t="s">
        <v>79</v>
      </c>
      <c r="O230" s="20" t="s">
        <v>79</v>
      </c>
      <c r="P230" s="20" t="s">
        <v>79</v>
      </c>
      <c r="Q230" s="20"/>
      <c r="R230" s="20"/>
      <c r="T230" s="20"/>
      <c r="U230" s="19"/>
      <c r="V230" s="22"/>
      <c r="W230" s="22"/>
      <c r="X230" s="20"/>
      <c r="BM230" s="25"/>
      <c r="BN230" s="20"/>
    </row>
    <row r="231" spans="1:66" x14ac:dyDescent="0.35">
      <c r="A231" s="19"/>
      <c r="B231" s="20"/>
      <c r="C231" s="21"/>
      <c r="D231" s="19"/>
      <c r="E231" s="20"/>
      <c r="F231" s="19"/>
      <c r="G231" s="20"/>
      <c r="H231" s="19"/>
      <c r="I231" s="20"/>
      <c r="J231" s="20" t="s">
        <v>79</v>
      </c>
      <c r="K231" s="20" t="s">
        <v>79</v>
      </c>
      <c r="L231" s="20"/>
      <c r="M231" s="20"/>
      <c r="N231" s="20" t="s">
        <v>79</v>
      </c>
      <c r="O231" s="20" t="s">
        <v>79</v>
      </c>
      <c r="P231" s="20" t="s">
        <v>79</v>
      </c>
      <c r="Q231" s="20"/>
      <c r="R231" s="20"/>
      <c r="T231" s="20"/>
      <c r="U231" s="19"/>
      <c r="V231" s="22"/>
      <c r="W231" s="22"/>
      <c r="X231" s="20"/>
      <c r="BM231" s="25"/>
      <c r="BN231" s="20"/>
    </row>
    <row r="232" spans="1:66" x14ac:dyDescent="0.35">
      <c r="A232" s="19"/>
      <c r="B232" s="20"/>
      <c r="C232" s="21"/>
      <c r="D232" s="19"/>
      <c r="E232" s="20"/>
      <c r="F232" s="19"/>
      <c r="G232" s="20"/>
      <c r="H232" s="19"/>
      <c r="I232" s="20"/>
      <c r="J232" s="20" t="s">
        <v>79</v>
      </c>
      <c r="K232" s="20" t="s">
        <v>79</v>
      </c>
      <c r="L232" s="20"/>
      <c r="M232" s="20"/>
      <c r="N232" s="20" t="s">
        <v>79</v>
      </c>
      <c r="O232" s="20" t="s">
        <v>79</v>
      </c>
      <c r="P232" s="20" t="s">
        <v>79</v>
      </c>
      <c r="Q232" s="20"/>
      <c r="R232" s="20"/>
      <c r="T232" s="20"/>
      <c r="U232" s="19"/>
      <c r="V232" s="22"/>
      <c r="W232" s="22"/>
      <c r="X232" s="20"/>
      <c r="BM232" s="25"/>
      <c r="BN232" s="20"/>
    </row>
    <row r="233" spans="1:66" x14ac:dyDescent="0.35">
      <c r="A233" s="19"/>
      <c r="B233" s="20"/>
      <c r="C233" s="21"/>
      <c r="D233" s="19"/>
      <c r="E233" s="20"/>
      <c r="F233" s="19"/>
      <c r="G233" s="20"/>
      <c r="H233" s="19"/>
      <c r="I233" s="20"/>
      <c r="J233" s="20" t="s">
        <v>79</v>
      </c>
      <c r="K233" s="20" t="s">
        <v>79</v>
      </c>
      <c r="L233" s="20"/>
      <c r="M233" s="20"/>
      <c r="N233" s="20" t="s">
        <v>79</v>
      </c>
      <c r="O233" s="20" t="s">
        <v>79</v>
      </c>
      <c r="P233" s="20" t="s">
        <v>79</v>
      </c>
      <c r="Q233" s="20"/>
      <c r="R233" s="20"/>
      <c r="T233" s="20"/>
      <c r="U233" s="19"/>
      <c r="V233" s="22"/>
      <c r="W233" s="22"/>
      <c r="X233" s="20"/>
      <c r="BM233" s="25"/>
      <c r="BN233" s="20"/>
    </row>
    <row r="234" spans="1:66" x14ac:dyDescent="0.35">
      <c r="A234" s="19"/>
      <c r="B234" s="20"/>
      <c r="C234" s="21"/>
      <c r="D234" s="19"/>
      <c r="E234" s="20"/>
      <c r="F234" s="19"/>
      <c r="G234" s="20"/>
      <c r="H234" s="19"/>
      <c r="I234" s="20"/>
      <c r="J234" s="20" t="s">
        <v>79</v>
      </c>
      <c r="K234" s="20" t="s">
        <v>79</v>
      </c>
      <c r="L234" s="20"/>
      <c r="M234" s="20"/>
      <c r="N234" s="20" t="s">
        <v>79</v>
      </c>
      <c r="O234" s="20" t="s">
        <v>79</v>
      </c>
      <c r="P234" s="20" t="s">
        <v>79</v>
      </c>
      <c r="Q234" s="20"/>
      <c r="R234" s="20"/>
      <c r="T234" s="20"/>
      <c r="U234" s="19"/>
      <c r="V234" s="22"/>
      <c r="W234" s="22"/>
      <c r="X234" s="20"/>
      <c r="BM234" s="25"/>
      <c r="BN234" s="20"/>
    </row>
    <row r="235" spans="1:66" x14ac:dyDescent="0.35">
      <c r="A235" s="19"/>
      <c r="B235" s="20"/>
      <c r="C235" s="21"/>
      <c r="D235" s="19"/>
      <c r="E235" s="20"/>
      <c r="F235" s="19"/>
      <c r="G235" s="20"/>
      <c r="H235" s="19"/>
      <c r="I235" s="20"/>
      <c r="J235" s="20" t="s">
        <v>79</v>
      </c>
      <c r="K235" s="20" t="s">
        <v>79</v>
      </c>
      <c r="L235" s="20"/>
      <c r="M235" s="20"/>
      <c r="N235" s="20" t="s">
        <v>79</v>
      </c>
      <c r="O235" s="20" t="s">
        <v>79</v>
      </c>
      <c r="P235" s="20" t="s">
        <v>79</v>
      </c>
      <c r="Q235" s="20"/>
      <c r="R235" s="20"/>
      <c r="T235" s="20"/>
      <c r="U235" s="19"/>
      <c r="V235" s="22"/>
      <c r="W235" s="22"/>
      <c r="X235" s="20"/>
      <c r="BM235" s="25"/>
      <c r="BN235" s="20"/>
    </row>
    <row r="236" spans="1:66" x14ac:dyDescent="0.35">
      <c r="A236" s="19"/>
      <c r="B236" s="20"/>
      <c r="C236" s="21"/>
      <c r="D236" s="19"/>
      <c r="E236" s="20"/>
      <c r="F236" s="19"/>
      <c r="G236" s="20"/>
      <c r="H236" s="19"/>
      <c r="I236" s="20"/>
      <c r="J236" s="20" t="s">
        <v>79</v>
      </c>
      <c r="K236" s="20" t="s">
        <v>79</v>
      </c>
      <c r="L236" s="20"/>
      <c r="M236" s="20"/>
      <c r="N236" s="20" t="s">
        <v>79</v>
      </c>
      <c r="O236" s="20" t="s">
        <v>79</v>
      </c>
      <c r="P236" s="20" t="s">
        <v>79</v>
      </c>
      <c r="Q236" s="20"/>
      <c r="R236" s="20"/>
      <c r="T236" s="20"/>
      <c r="U236" s="19"/>
      <c r="V236" s="22"/>
      <c r="W236" s="22"/>
      <c r="X236" s="20"/>
      <c r="BM236" s="25"/>
      <c r="BN236" s="20"/>
    </row>
    <row r="237" spans="1:66" x14ac:dyDescent="0.35">
      <c r="A237" s="19"/>
      <c r="B237" s="20"/>
      <c r="C237" s="21"/>
      <c r="D237" s="19"/>
      <c r="E237" s="20"/>
      <c r="F237" s="19"/>
      <c r="G237" s="20"/>
      <c r="H237" s="19"/>
      <c r="I237" s="20"/>
      <c r="J237" s="20" t="s">
        <v>79</v>
      </c>
      <c r="K237" s="20" t="s">
        <v>79</v>
      </c>
      <c r="L237" s="20"/>
      <c r="M237" s="20"/>
      <c r="N237" s="20" t="s">
        <v>79</v>
      </c>
      <c r="O237" s="20" t="s">
        <v>79</v>
      </c>
      <c r="P237" s="20" t="s">
        <v>79</v>
      </c>
      <c r="Q237" s="20"/>
      <c r="R237" s="20"/>
      <c r="T237" s="20"/>
      <c r="U237" s="19"/>
      <c r="V237" s="22"/>
      <c r="W237" s="22"/>
      <c r="X237" s="20"/>
      <c r="BM237" s="25"/>
      <c r="BN237" s="20"/>
    </row>
    <row r="238" spans="1:66" x14ac:dyDescent="0.35">
      <c r="A238" s="19"/>
      <c r="B238" s="20"/>
      <c r="C238" s="21"/>
      <c r="D238" s="19"/>
      <c r="E238" s="20"/>
      <c r="F238" s="19"/>
      <c r="G238" s="20"/>
      <c r="H238" s="19"/>
      <c r="I238" s="20"/>
      <c r="J238" s="20" t="s">
        <v>79</v>
      </c>
      <c r="K238" s="20" t="s">
        <v>79</v>
      </c>
      <c r="L238" s="20"/>
      <c r="M238" s="20"/>
      <c r="N238" s="20" t="s">
        <v>79</v>
      </c>
      <c r="O238" s="20" t="s">
        <v>79</v>
      </c>
      <c r="P238" s="20" t="s">
        <v>79</v>
      </c>
      <c r="Q238" s="20"/>
      <c r="R238" s="20"/>
      <c r="T238" s="20"/>
      <c r="U238" s="19"/>
      <c r="V238" s="22"/>
      <c r="W238" s="22"/>
      <c r="X238" s="20"/>
      <c r="BM238" s="25"/>
      <c r="BN238" s="20"/>
    </row>
    <row r="239" spans="1:66" x14ac:dyDescent="0.35">
      <c r="A239" s="19"/>
      <c r="B239" s="20"/>
      <c r="C239" s="21"/>
      <c r="D239" s="19"/>
      <c r="E239" s="20"/>
      <c r="F239" s="19"/>
      <c r="G239" s="20"/>
      <c r="H239" s="19"/>
      <c r="I239" s="20"/>
      <c r="J239" s="20" t="s">
        <v>79</v>
      </c>
      <c r="K239" s="20" t="s">
        <v>79</v>
      </c>
      <c r="L239" s="20"/>
      <c r="M239" s="20"/>
      <c r="N239" s="20" t="s">
        <v>79</v>
      </c>
      <c r="O239" s="20" t="s">
        <v>79</v>
      </c>
      <c r="P239" s="20" t="s">
        <v>79</v>
      </c>
      <c r="Q239" s="20"/>
      <c r="R239" s="20"/>
      <c r="T239" s="20"/>
      <c r="U239" s="19"/>
      <c r="V239" s="22"/>
      <c r="W239" s="22"/>
      <c r="X239" s="20"/>
      <c r="BM239" s="25"/>
      <c r="BN239" s="20"/>
    </row>
    <row r="240" spans="1:66" x14ac:dyDescent="0.35">
      <c r="A240" s="19"/>
      <c r="B240" s="20"/>
      <c r="C240" s="21"/>
      <c r="D240" s="19"/>
      <c r="E240" s="20"/>
      <c r="F240" s="19"/>
      <c r="G240" s="20"/>
      <c r="H240" s="19"/>
      <c r="I240" s="20"/>
      <c r="J240" s="20" t="s">
        <v>79</v>
      </c>
      <c r="K240" s="20" t="s">
        <v>79</v>
      </c>
      <c r="L240" s="20"/>
      <c r="M240" s="20"/>
      <c r="N240" s="20" t="s">
        <v>79</v>
      </c>
      <c r="O240" s="20" t="s">
        <v>79</v>
      </c>
      <c r="P240" s="20" t="s">
        <v>79</v>
      </c>
      <c r="Q240" s="20"/>
      <c r="R240" s="20"/>
      <c r="T240" s="20"/>
      <c r="U240" s="19"/>
      <c r="V240" s="22"/>
      <c r="W240" s="22"/>
      <c r="X240" s="20"/>
      <c r="BM240" s="25"/>
      <c r="BN240" s="20"/>
    </row>
    <row r="241" spans="1:66" x14ac:dyDescent="0.35">
      <c r="A241" s="19"/>
      <c r="B241" s="20"/>
      <c r="C241" s="21"/>
      <c r="D241" s="19"/>
      <c r="E241" s="20"/>
      <c r="F241" s="19"/>
      <c r="G241" s="20"/>
      <c r="H241" s="19"/>
      <c r="I241" s="20"/>
      <c r="J241" s="20" t="s">
        <v>79</v>
      </c>
      <c r="K241" s="20" t="s">
        <v>79</v>
      </c>
      <c r="L241" s="20"/>
      <c r="M241" s="20"/>
      <c r="N241" s="20" t="s">
        <v>79</v>
      </c>
      <c r="O241" s="20" t="s">
        <v>79</v>
      </c>
      <c r="P241" s="20" t="s">
        <v>79</v>
      </c>
      <c r="Q241" s="20"/>
      <c r="R241" s="20"/>
      <c r="T241" s="20"/>
      <c r="U241" s="19"/>
      <c r="V241" s="22"/>
      <c r="W241" s="22"/>
      <c r="X241" s="20"/>
      <c r="BM241" s="25"/>
      <c r="BN241" s="20"/>
    </row>
    <row r="242" spans="1:66" x14ac:dyDescent="0.35">
      <c r="A242" s="19"/>
      <c r="B242" s="20"/>
      <c r="C242" s="21"/>
      <c r="D242" s="19"/>
      <c r="E242" s="20"/>
      <c r="F242" s="19"/>
      <c r="G242" s="20"/>
      <c r="H242" s="19"/>
      <c r="I242" s="20"/>
      <c r="J242" s="20" t="s">
        <v>79</v>
      </c>
      <c r="K242" s="20" t="s">
        <v>79</v>
      </c>
      <c r="L242" s="20"/>
      <c r="M242" s="20"/>
      <c r="N242" s="20" t="s">
        <v>79</v>
      </c>
      <c r="O242" s="20" t="s">
        <v>79</v>
      </c>
      <c r="P242" s="20" t="s">
        <v>79</v>
      </c>
      <c r="Q242" s="20"/>
      <c r="R242" s="20"/>
      <c r="T242" s="20"/>
      <c r="U242" s="19"/>
      <c r="V242" s="22"/>
      <c r="W242" s="22"/>
      <c r="X242" s="20"/>
      <c r="BM242" s="25"/>
      <c r="BN242" s="20"/>
    </row>
    <row r="243" spans="1:66" x14ac:dyDescent="0.35">
      <c r="A243" s="19"/>
      <c r="B243" s="20"/>
      <c r="C243" s="21"/>
      <c r="D243" s="19"/>
      <c r="E243" s="20"/>
      <c r="F243" s="19"/>
      <c r="G243" s="20"/>
      <c r="H243" s="19"/>
      <c r="I243" s="20"/>
      <c r="J243" s="20" t="s">
        <v>79</v>
      </c>
      <c r="K243" s="20" t="s">
        <v>79</v>
      </c>
      <c r="L243" s="20"/>
      <c r="M243" s="20"/>
      <c r="N243" s="20" t="s">
        <v>79</v>
      </c>
      <c r="O243" s="20" t="s">
        <v>79</v>
      </c>
      <c r="P243" s="20" t="s">
        <v>79</v>
      </c>
      <c r="Q243" s="20"/>
      <c r="R243" s="20"/>
      <c r="T243" s="20"/>
      <c r="U243" s="19"/>
      <c r="V243" s="22"/>
      <c r="W243" s="22"/>
      <c r="X243" s="20"/>
      <c r="BM243" s="25"/>
      <c r="BN243" s="20"/>
    </row>
    <row r="244" spans="1:66" x14ac:dyDescent="0.35">
      <c r="A244" s="19"/>
      <c r="B244" s="20"/>
      <c r="C244" s="21"/>
      <c r="D244" s="19"/>
      <c r="E244" s="20"/>
      <c r="F244" s="19"/>
      <c r="G244" s="20"/>
      <c r="H244" s="19"/>
      <c r="I244" s="20"/>
      <c r="J244" s="20" t="s">
        <v>79</v>
      </c>
      <c r="K244" s="20" t="s">
        <v>79</v>
      </c>
      <c r="L244" s="20"/>
      <c r="M244" s="20"/>
      <c r="N244" s="20" t="s">
        <v>79</v>
      </c>
      <c r="O244" s="20" t="s">
        <v>79</v>
      </c>
      <c r="P244" s="20" t="s">
        <v>79</v>
      </c>
      <c r="Q244" s="20"/>
      <c r="R244" s="20"/>
      <c r="T244" s="20"/>
      <c r="U244" s="19"/>
      <c r="V244" s="22"/>
      <c r="W244" s="22"/>
      <c r="X244" s="20"/>
      <c r="BM244" s="25"/>
      <c r="BN244" s="20"/>
    </row>
    <row r="245" spans="1:66" x14ac:dyDescent="0.35">
      <c r="A245" s="19"/>
      <c r="B245" s="20"/>
      <c r="C245" s="21"/>
      <c r="D245" s="19"/>
      <c r="E245" s="20"/>
      <c r="F245" s="19"/>
      <c r="G245" s="20"/>
      <c r="H245" s="19"/>
      <c r="I245" s="20"/>
      <c r="J245" s="20" t="s">
        <v>79</v>
      </c>
      <c r="K245" s="20" t="s">
        <v>79</v>
      </c>
      <c r="L245" s="20"/>
      <c r="M245" s="20"/>
      <c r="N245" s="20" t="s">
        <v>79</v>
      </c>
      <c r="O245" s="20" t="s">
        <v>79</v>
      </c>
      <c r="P245" s="20" t="s">
        <v>79</v>
      </c>
      <c r="Q245" s="20"/>
      <c r="R245" s="20"/>
      <c r="T245" s="20"/>
      <c r="U245" s="19"/>
      <c r="V245" s="22"/>
      <c r="W245" s="22"/>
      <c r="X245" s="20"/>
      <c r="BM245" s="25"/>
      <c r="BN245" s="20"/>
    </row>
    <row r="246" spans="1:66" x14ac:dyDescent="0.35">
      <c r="A246" s="19"/>
      <c r="B246" s="20"/>
      <c r="C246" s="21"/>
      <c r="D246" s="19"/>
      <c r="E246" s="20"/>
      <c r="F246" s="19"/>
      <c r="G246" s="20"/>
      <c r="H246" s="19"/>
      <c r="I246" s="20"/>
      <c r="J246" s="20" t="s">
        <v>79</v>
      </c>
      <c r="K246" s="20" t="s">
        <v>79</v>
      </c>
      <c r="L246" s="20"/>
      <c r="M246" s="20"/>
      <c r="N246" s="20" t="s">
        <v>79</v>
      </c>
      <c r="O246" s="20" t="s">
        <v>79</v>
      </c>
      <c r="P246" s="20" t="s">
        <v>79</v>
      </c>
      <c r="Q246" s="20"/>
      <c r="R246" s="20"/>
      <c r="T246" s="20"/>
      <c r="U246" s="19"/>
      <c r="V246" s="22"/>
      <c r="W246" s="22"/>
      <c r="X246" s="20"/>
      <c r="BM246" s="25"/>
      <c r="BN246" s="20"/>
    </row>
    <row r="247" spans="1:66" x14ac:dyDescent="0.35">
      <c r="A247" s="19"/>
      <c r="B247" s="20"/>
      <c r="C247" s="21"/>
      <c r="D247" s="19"/>
      <c r="E247" s="20"/>
      <c r="F247" s="19"/>
      <c r="G247" s="20"/>
      <c r="H247" s="19"/>
      <c r="I247" s="20"/>
      <c r="J247" s="20" t="s">
        <v>79</v>
      </c>
      <c r="K247" s="20" t="s">
        <v>79</v>
      </c>
      <c r="L247" s="20"/>
      <c r="M247" s="20"/>
      <c r="N247" s="20" t="s">
        <v>79</v>
      </c>
      <c r="O247" s="20" t="s">
        <v>79</v>
      </c>
      <c r="P247" s="20" t="s">
        <v>79</v>
      </c>
      <c r="Q247" s="20"/>
      <c r="R247" s="20"/>
      <c r="T247" s="20"/>
      <c r="U247" s="19"/>
      <c r="V247" s="22"/>
      <c r="W247" s="22"/>
      <c r="X247" s="20"/>
      <c r="BM247" s="25"/>
      <c r="BN247" s="20"/>
    </row>
    <row r="248" spans="1:66" x14ac:dyDescent="0.35">
      <c r="A248" s="19"/>
      <c r="B248" s="20"/>
      <c r="C248" s="21"/>
      <c r="D248" s="19"/>
      <c r="E248" s="20"/>
      <c r="F248" s="19"/>
      <c r="G248" s="20"/>
      <c r="H248" s="19"/>
      <c r="I248" s="20"/>
      <c r="J248" s="20" t="s">
        <v>79</v>
      </c>
      <c r="K248" s="20" t="s">
        <v>79</v>
      </c>
      <c r="L248" s="20"/>
      <c r="M248" s="20"/>
      <c r="N248" s="20" t="s">
        <v>79</v>
      </c>
      <c r="O248" s="20" t="s">
        <v>79</v>
      </c>
      <c r="P248" s="20" t="s">
        <v>79</v>
      </c>
      <c r="Q248" s="20"/>
      <c r="R248" s="20"/>
      <c r="T248" s="20"/>
      <c r="U248" s="19"/>
      <c r="V248" s="22"/>
      <c r="W248" s="22"/>
      <c r="X248" s="20"/>
      <c r="BM248" s="25"/>
      <c r="BN248" s="20"/>
    </row>
    <row r="249" spans="1:66" x14ac:dyDescent="0.35">
      <c r="A249" s="19"/>
      <c r="B249" s="20"/>
      <c r="C249" s="21"/>
      <c r="D249" s="19"/>
      <c r="E249" s="20"/>
      <c r="F249" s="19"/>
      <c r="G249" s="20"/>
      <c r="H249" s="19"/>
      <c r="I249" s="20"/>
      <c r="J249" s="20" t="s">
        <v>79</v>
      </c>
      <c r="K249" s="20" t="s">
        <v>79</v>
      </c>
      <c r="L249" s="20"/>
      <c r="M249" s="20"/>
      <c r="N249" s="20" t="s">
        <v>79</v>
      </c>
      <c r="O249" s="20" t="s">
        <v>79</v>
      </c>
      <c r="P249" s="20" t="s">
        <v>79</v>
      </c>
      <c r="Q249" s="20"/>
      <c r="R249" s="20"/>
      <c r="T249" s="20"/>
      <c r="U249" s="19"/>
      <c r="V249" s="22"/>
      <c r="W249" s="22"/>
      <c r="X249" s="20"/>
      <c r="BM249" s="25"/>
      <c r="BN249" s="20"/>
    </row>
    <row r="250" spans="1:66" x14ac:dyDescent="0.35">
      <c r="A250" s="19"/>
      <c r="B250" s="20"/>
      <c r="C250" s="21"/>
      <c r="D250" s="19"/>
      <c r="E250" s="20"/>
      <c r="F250" s="19"/>
      <c r="G250" s="20"/>
      <c r="H250" s="19"/>
      <c r="I250" s="20"/>
      <c r="J250" s="20" t="s">
        <v>79</v>
      </c>
      <c r="K250" s="20" t="s">
        <v>79</v>
      </c>
      <c r="L250" s="20"/>
      <c r="M250" s="20"/>
      <c r="N250" s="20" t="s">
        <v>79</v>
      </c>
      <c r="O250" s="20" t="s">
        <v>79</v>
      </c>
      <c r="P250" s="20" t="s">
        <v>79</v>
      </c>
      <c r="Q250" s="20"/>
      <c r="R250" s="20"/>
      <c r="T250" s="20"/>
      <c r="U250" s="19"/>
      <c r="V250" s="22"/>
      <c r="W250" s="22"/>
      <c r="X250" s="20"/>
      <c r="BM250" s="25"/>
      <c r="BN250" s="20"/>
    </row>
    <row r="251" spans="1:66" x14ac:dyDescent="0.35">
      <c r="A251" s="19"/>
      <c r="B251" s="20"/>
      <c r="C251" s="21"/>
      <c r="D251" s="19"/>
      <c r="E251" s="20"/>
      <c r="F251" s="19"/>
      <c r="G251" s="20"/>
      <c r="H251" s="19"/>
      <c r="I251" s="20"/>
      <c r="J251" s="20" t="s">
        <v>79</v>
      </c>
      <c r="K251" s="20" t="s">
        <v>79</v>
      </c>
      <c r="L251" s="20"/>
      <c r="M251" s="20"/>
      <c r="N251" s="20" t="s">
        <v>79</v>
      </c>
      <c r="O251" s="20" t="s">
        <v>79</v>
      </c>
      <c r="P251" s="20" t="s">
        <v>79</v>
      </c>
      <c r="Q251" s="20"/>
      <c r="R251" s="20"/>
      <c r="T251" s="20"/>
      <c r="U251" s="19"/>
      <c r="V251" s="22"/>
      <c r="W251" s="22"/>
      <c r="X251" s="20"/>
      <c r="BM251" s="25"/>
      <c r="BN251" s="20"/>
    </row>
    <row r="252" spans="1:66" x14ac:dyDescent="0.35">
      <c r="A252" s="19"/>
      <c r="B252" s="20"/>
      <c r="C252" s="21"/>
      <c r="D252" s="19"/>
      <c r="E252" s="20"/>
      <c r="F252" s="19"/>
      <c r="G252" s="20"/>
      <c r="H252" s="19"/>
      <c r="I252" s="20"/>
      <c r="J252" s="20" t="s">
        <v>79</v>
      </c>
      <c r="K252" s="20" t="s">
        <v>79</v>
      </c>
      <c r="L252" s="20"/>
      <c r="M252" s="20"/>
      <c r="N252" s="20" t="s">
        <v>79</v>
      </c>
      <c r="O252" s="20" t="s">
        <v>79</v>
      </c>
      <c r="P252" s="20" t="s">
        <v>79</v>
      </c>
      <c r="Q252" s="20"/>
      <c r="R252" s="20"/>
      <c r="T252" s="20"/>
      <c r="U252" s="19"/>
      <c r="V252" s="22"/>
      <c r="W252" s="22"/>
      <c r="X252" s="20"/>
      <c r="BM252" s="25"/>
      <c r="BN252" s="20"/>
    </row>
    <row r="253" spans="1:66" x14ac:dyDescent="0.35">
      <c r="A253" s="19"/>
      <c r="B253" s="20"/>
      <c r="C253" s="21"/>
      <c r="D253" s="19"/>
      <c r="E253" s="20"/>
      <c r="F253" s="19"/>
      <c r="G253" s="20"/>
      <c r="H253" s="19"/>
      <c r="I253" s="20"/>
      <c r="J253" s="20" t="s">
        <v>79</v>
      </c>
      <c r="K253" s="20" t="s">
        <v>79</v>
      </c>
      <c r="L253" s="20"/>
      <c r="M253" s="20"/>
      <c r="N253" s="20" t="s">
        <v>79</v>
      </c>
      <c r="O253" s="20" t="s">
        <v>79</v>
      </c>
      <c r="P253" s="20" t="s">
        <v>79</v>
      </c>
      <c r="Q253" s="20"/>
      <c r="R253" s="20"/>
      <c r="T253" s="20"/>
      <c r="U253" s="19"/>
      <c r="V253" s="22"/>
      <c r="W253" s="22"/>
      <c r="X253" s="20"/>
      <c r="BM253" s="25"/>
      <c r="BN253" s="20"/>
    </row>
    <row r="254" spans="1:66" x14ac:dyDescent="0.35">
      <c r="A254" s="19"/>
      <c r="B254" s="20"/>
      <c r="C254" s="21"/>
      <c r="D254" s="19"/>
      <c r="E254" s="20"/>
      <c r="F254" s="19"/>
      <c r="G254" s="20"/>
      <c r="H254" s="19"/>
      <c r="I254" s="20"/>
      <c r="J254" s="20" t="s">
        <v>79</v>
      </c>
      <c r="K254" s="20" t="s">
        <v>79</v>
      </c>
      <c r="L254" s="20"/>
      <c r="M254" s="20"/>
      <c r="N254" s="20" t="s">
        <v>79</v>
      </c>
      <c r="O254" s="20" t="s">
        <v>79</v>
      </c>
      <c r="P254" s="20" t="s">
        <v>79</v>
      </c>
      <c r="Q254" s="20"/>
      <c r="R254" s="20"/>
      <c r="T254" s="20"/>
      <c r="U254" s="19"/>
      <c r="V254" s="22"/>
      <c r="W254" s="22"/>
      <c r="X254" s="20"/>
      <c r="BM254" s="25"/>
      <c r="BN254" s="20"/>
    </row>
    <row r="255" spans="1:66" x14ac:dyDescent="0.35">
      <c r="A255" s="19"/>
      <c r="B255" s="20"/>
      <c r="C255" s="21"/>
      <c r="D255" s="19"/>
      <c r="E255" s="20"/>
      <c r="F255" s="19"/>
      <c r="G255" s="20"/>
      <c r="H255" s="19"/>
      <c r="I255" s="20"/>
      <c r="J255" s="20" t="s">
        <v>79</v>
      </c>
      <c r="K255" s="20" t="s">
        <v>79</v>
      </c>
      <c r="L255" s="20"/>
      <c r="M255" s="20"/>
      <c r="N255" s="20" t="s">
        <v>79</v>
      </c>
      <c r="O255" s="20" t="s">
        <v>79</v>
      </c>
      <c r="P255" s="20" t="s">
        <v>79</v>
      </c>
      <c r="Q255" s="20"/>
      <c r="R255" s="20"/>
      <c r="T255" s="20"/>
      <c r="U255" s="19"/>
      <c r="V255" s="22"/>
      <c r="W255" s="22"/>
      <c r="X255" s="20"/>
      <c r="BM255" s="25"/>
      <c r="BN255" s="20"/>
    </row>
    <row r="256" spans="1:66" x14ac:dyDescent="0.35">
      <c r="A256" s="19"/>
      <c r="B256" s="20"/>
      <c r="C256" s="21"/>
      <c r="D256" s="19"/>
      <c r="E256" s="20"/>
      <c r="F256" s="19"/>
      <c r="G256" s="20"/>
      <c r="H256" s="19"/>
      <c r="I256" s="20"/>
      <c r="J256" s="20" t="s">
        <v>79</v>
      </c>
      <c r="K256" s="20" t="s">
        <v>79</v>
      </c>
      <c r="L256" s="20"/>
      <c r="M256" s="20"/>
      <c r="N256" s="20" t="s">
        <v>79</v>
      </c>
      <c r="O256" s="20" t="s">
        <v>79</v>
      </c>
      <c r="P256" s="20" t="s">
        <v>79</v>
      </c>
      <c r="Q256" s="20"/>
      <c r="R256" s="20"/>
      <c r="T256" s="20"/>
      <c r="U256" s="19"/>
      <c r="V256" s="22"/>
      <c r="W256" s="22"/>
      <c r="X256" s="20"/>
      <c r="BM256" s="25"/>
      <c r="BN256" s="20"/>
    </row>
    <row r="257" spans="1:66" x14ac:dyDescent="0.35">
      <c r="A257" s="19"/>
      <c r="B257" s="20"/>
      <c r="C257" s="21"/>
      <c r="D257" s="19"/>
      <c r="E257" s="20"/>
      <c r="F257" s="19"/>
      <c r="G257" s="20"/>
      <c r="H257" s="19"/>
      <c r="I257" s="20"/>
      <c r="J257" s="20" t="s">
        <v>79</v>
      </c>
      <c r="K257" s="20" t="s">
        <v>79</v>
      </c>
      <c r="L257" s="20"/>
      <c r="M257" s="20"/>
      <c r="N257" s="20" t="s">
        <v>79</v>
      </c>
      <c r="O257" s="20" t="s">
        <v>79</v>
      </c>
      <c r="P257" s="20" t="s">
        <v>79</v>
      </c>
      <c r="Q257" s="20"/>
      <c r="R257" s="20"/>
      <c r="T257" s="20"/>
      <c r="U257" s="19"/>
      <c r="V257" s="22"/>
      <c r="W257" s="22"/>
      <c r="X257" s="20"/>
      <c r="BM257" s="25"/>
      <c r="BN257" s="20"/>
    </row>
    <row r="258" spans="1:66" x14ac:dyDescent="0.35">
      <c r="A258" s="19"/>
      <c r="B258" s="20"/>
      <c r="C258" s="21"/>
      <c r="D258" s="19"/>
      <c r="E258" s="20"/>
      <c r="F258" s="19"/>
      <c r="G258" s="20"/>
      <c r="H258" s="19"/>
      <c r="I258" s="20"/>
      <c r="J258" s="20" t="s">
        <v>79</v>
      </c>
      <c r="K258" s="20" t="s">
        <v>79</v>
      </c>
      <c r="L258" s="20"/>
      <c r="M258" s="20"/>
      <c r="N258" s="20" t="s">
        <v>79</v>
      </c>
      <c r="O258" s="20" t="s">
        <v>79</v>
      </c>
      <c r="P258" s="20" t="s">
        <v>79</v>
      </c>
      <c r="Q258" s="20"/>
      <c r="R258" s="20"/>
      <c r="T258" s="20"/>
      <c r="U258" s="19"/>
      <c r="V258" s="22"/>
      <c r="W258" s="22"/>
      <c r="X258" s="20"/>
      <c r="BM258" s="25"/>
      <c r="BN258" s="20"/>
    </row>
    <row r="259" spans="1:66" x14ac:dyDescent="0.35">
      <c r="A259" s="19"/>
      <c r="B259" s="20"/>
      <c r="C259" s="21"/>
      <c r="D259" s="19"/>
      <c r="E259" s="20"/>
      <c r="F259" s="19"/>
      <c r="G259" s="20"/>
      <c r="H259" s="19"/>
      <c r="I259" s="20"/>
      <c r="J259" s="20" t="s">
        <v>79</v>
      </c>
      <c r="K259" s="20" t="s">
        <v>79</v>
      </c>
      <c r="L259" s="20"/>
      <c r="M259" s="20"/>
      <c r="N259" s="20" t="s">
        <v>79</v>
      </c>
      <c r="O259" s="20" t="s">
        <v>79</v>
      </c>
      <c r="P259" s="20" t="s">
        <v>79</v>
      </c>
      <c r="Q259" s="20"/>
      <c r="R259" s="20"/>
      <c r="T259" s="20"/>
      <c r="U259" s="19"/>
      <c r="V259" s="22"/>
      <c r="W259" s="22"/>
      <c r="X259" s="20"/>
      <c r="BM259" s="25"/>
      <c r="BN259" s="20"/>
    </row>
    <row r="260" spans="1:66" x14ac:dyDescent="0.35">
      <c r="A260" s="19"/>
      <c r="B260" s="20"/>
      <c r="C260" s="21"/>
      <c r="D260" s="19"/>
      <c r="E260" s="20"/>
      <c r="F260" s="19"/>
      <c r="G260" s="20"/>
      <c r="H260" s="19"/>
      <c r="I260" s="20"/>
      <c r="J260" s="20" t="s">
        <v>79</v>
      </c>
      <c r="K260" s="20" t="s">
        <v>79</v>
      </c>
      <c r="L260" s="20"/>
      <c r="M260" s="20"/>
      <c r="N260" s="20" t="s">
        <v>79</v>
      </c>
      <c r="O260" s="20" t="s">
        <v>79</v>
      </c>
      <c r="P260" s="20" t="s">
        <v>79</v>
      </c>
      <c r="Q260" s="20"/>
      <c r="R260" s="20"/>
      <c r="T260" s="20"/>
      <c r="U260" s="19"/>
      <c r="V260" s="22"/>
      <c r="W260" s="22"/>
      <c r="X260" s="20"/>
      <c r="BM260" s="25"/>
      <c r="BN260" s="20"/>
    </row>
  </sheetData>
  <autoFilter ref="A1:OJ260" xr:uid="{B4AE7D25-FFE3-4A98-8FAB-D34120C19B8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EFF3-21C5-467D-9030-F5DA6D6B887E}">
  <dimension ref="A1:Z26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256</v>
      </c>
      <c r="Y1" s="10" t="s">
        <v>65</v>
      </c>
      <c r="Z1" s="10" t="s">
        <v>66</v>
      </c>
    </row>
    <row r="2" spans="1:26" ht="58" x14ac:dyDescent="0.35">
      <c r="A2" s="14" t="s">
        <v>67</v>
      </c>
      <c r="B2" s="14" t="s">
        <v>68</v>
      </c>
      <c r="C2" s="15">
        <v>46099.59097222222</v>
      </c>
      <c r="D2" s="14" t="s">
        <v>69</v>
      </c>
      <c r="E2" s="16" t="s">
        <v>70</v>
      </c>
      <c r="F2" s="14" t="s">
        <v>71</v>
      </c>
      <c r="G2" s="16" t="s">
        <v>72</v>
      </c>
      <c r="H2" s="14" t="s">
        <v>73</v>
      </c>
      <c r="I2" s="16" t="s">
        <v>74</v>
      </c>
      <c r="J2" s="16" t="s">
        <v>75</v>
      </c>
      <c r="K2" s="16" t="s">
        <v>76</v>
      </c>
      <c r="L2" s="14" t="s">
        <v>77</v>
      </c>
      <c r="M2" s="16" t="s">
        <v>74</v>
      </c>
      <c r="N2" s="14" t="s">
        <v>78</v>
      </c>
      <c r="O2" s="16" t="s">
        <v>79</v>
      </c>
      <c r="P2" s="16" t="s">
        <v>79</v>
      </c>
      <c r="Q2" s="16" t="s">
        <v>80</v>
      </c>
      <c r="R2" s="14" t="s">
        <v>81</v>
      </c>
      <c r="S2" s="14" t="s">
        <v>82</v>
      </c>
      <c r="T2" s="14" t="s">
        <v>83</v>
      </c>
      <c r="U2" s="14" t="s">
        <v>84</v>
      </c>
      <c r="V2" s="15">
        <v>40725</v>
      </c>
      <c r="W2" s="15">
        <v>41427</v>
      </c>
      <c r="X2" s="16" t="s">
        <v>79</v>
      </c>
      <c r="Y2" s="14" t="s">
        <v>108</v>
      </c>
      <c r="Z2" s="16" t="s">
        <v>79</v>
      </c>
    </row>
    <row r="3" spans="1:26" ht="58" x14ac:dyDescent="0.35">
      <c r="A3" s="14" t="s">
        <v>67</v>
      </c>
      <c r="B3" s="14" t="s">
        <v>68</v>
      </c>
      <c r="C3" s="15">
        <v>46099.592361111114</v>
      </c>
      <c r="D3" s="14" t="s">
        <v>69</v>
      </c>
      <c r="E3" s="16" t="s">
        <v>70</v>
      </c>
      <c r="F3" s="14" t="s">
        <v>71</v>
      </c>
      <c r="G3" s="16" t="s">
        <v>72</v>
      </c>
      <c r="H3" s="14" t="s">
        <v>73</v>
      </c>
      <c r="I3" s="16" t="s">
        <v>74</v>
      </c>
      <c r="J3" s="16" t="s">
        <v>75</v>
      </c>
      <c r="K3" s="16" t="s">
        <v>76</v>
      </c>
      <c r="L3" s="14" t="s">
        <v>77</v>
      </c>
      <c r="M3" s="16" t="s">
        <v>74</v>
      </c>
      <c r="N3" s="14" t="s">
        <v>78</v>
      </c>
      <c r="O3" s="16" t="s">
        <v>79</v>
      </c>
      <c r="P3" s="16" t="s">
        <v>79</v>
      </c>
      <c r="Q3" s="16" t="s">
        <v>80</v>
      </c>
      <c r="R3" s="14" t="s">
        <v>81</v>
      </c>
      <c r="S3" s="14" t="s">
        <v>82</v>
      </c>
      <c r="T3" s="14" t="s">
        <v>83</v>
      </c>
      <c r="U3" s="14" t="s">
        <v>84</v>
      </c>
      <c r="V3" s="15">
        <v>41428</v>
      </c>
      <c r="W3" s="15">
        <v>45688</v>
      </c>
      <c r="X3" s="16" t="s">
        <v>79</v>
      </c>
      <c r="Y3" s="14" t="s">
        <v>108</v>
      </c>
      <c r="Z3" s="16" t="s">
        <v>79</v>
      </c>
    </row>
    <row r="4" spans="1:26" ht="58" x14ac:dyDescent="0.35">
      <c r="A4" s="14" t="s">
        <v>67</v>
      </c>
      <c r="B4" s="14" t="s">
        <v>68</v>
      </c>
      <c r="C4" s="15">
        <v>46175.447916666664</v>
      </c>
      <c r="D4" s="14" t="s">
        <v>69</v>
      </c>
      <c r="E4" s="16" t="s">
        <v>70</v>
      </c>
      <c r="F4" s="14" t="s">
        <v>71</v>
      </c>
      <c r="G4" s="16" t="s">
        <v>72</v>
      </c>
      <c r="H4" s="14" t="s">
        <v>73</v>
      </c>
      <c r="I4" s="16" t="s">
        <v>74</v>
      </c>
      <c r="J4" s="16" t="s">
        <v>75</v>
      </c>
      <c r="K4" s="16" t="s">
        <v>76</v>
      </c>
      <c r="L4" s="14" t="s">
        <v>77</v>
      </c>
      <c r="M4" s="16" t="s">
        <v>74</v>
      </c>
      <c r="N4" s="14" t="s">
        <v>78</v>
      </c>
      <c r="O4" s="16" t="s">
        <v>79</v>
      </c>
      <c r="P4" s="16" t="s">
        <v>79</v>
      </c>
      <c r="Q4" s="16" t="s">
        <v>80</v>
      </c>
      <c r="R4" s="14" t="s">
        <v>81</v>
      </c>
      <c r="S4" s="14" t="s">
        <v>82</v>
      </c>
      <c r="T4" s="14" t="s">
        <v>83</v>
      </c>
      <c r="U4" s="14" t="s">
        <v>84</v>
      </c>
      <c r="V4" s="15">
        <v>45689</v>
      </c>
      <c r="W4" s="15"/>
      <c r="X4" s="16" t="s">
        <v>79</v>
      </c>
      <c r="Y4" s="14" t="s">
        <v>108</v>
      </c>
      <c r="Z4" s="16" t="s">
        <v>79</v>
      </c>
    </row>
    <row r="5" spans="1:26" ht="58" x14ac:dyDescent="0.35">
      <c r="A5" s="14" t="s">
        <v>67</v>
      </c>
      <c r="B5" s="14" t="s">
        <v>114</v>
      </c>
      <c r="C5" s="15">
        <v>46099.595138888886</v>
      </c>
      <c r="D5" s="14" t="s">
        <v>69</v>
      </c>
      <c r="E5" s="16" t="s">
        <v>70</v>
      </c>
      <c r="F5" s="14" t="s">
        <v>71</v>
      </c>
      <c r="G5" s="16" t="s">
        <v>72</v>
      </c>
      <c r="H5" s="14" t="s">
        <v>73</v>
      </c>
      <c r="I5" s="16" t="s">
        <v>74</v>
      </c>
      <c r="J5" s="16" t="s">
        <v>75</v>
      </c>
      <c r="K5" s="16" t="s">
        <v>76</v>
      </c>
      <c r="L5" s="14" t="s">
        <v>77</v>
      </c>
      <c r="M5" s="16" t="s">
        <v>74</v>
      </c>
      <c r="N5" s="14" t="s">
        <v>78</v>
      </c>
      <c r="O5" s="16" t="s">
        <v>79</v>
      </c>
      <c r="P5" s="16" t="s">
        <v>79</v>
      </c>
      <c r="Q5" s="16" t="s">
        <v>115</v>
      </c>
      <c r="R5" s="14" t="s">
        <v>116</v>
      </c>
      <c r="S5" s="14" t="s">
        <v>68</v>
      </c>
      <c r="T5" s="14" t="s">
        <v>83</v>
      </c>
      <c r="U5" s="14" t="s">
        <v>117</v>
      </c>
      <c r="V5" s="15">
        <v>45689</v>
      </c>
      <c r="W5" s="15"/>
      <c r="X5" s="16" t="s">
        <v>79</v>
      </c>
      <c r="Y5" s="14" t="s">
        <v>108</v>
      </c>
      <c r="Z5" s="16" t="s">
        <v>79</v>
      </c>
    </row>
    <row r="6" spans="1:26" ht="58" x14ac:dyDescent="0.35">
      <c r="A6" s="14" t="s">
        <v>67</v>
      </c>
      <c r="B6" s="14" t="s">
        <v>68</v>
      </c>
      <c r="C6" s="15">
        <v>46099.597222222219</v>
      </c>
      <c r="D6" s="14" t="s">
        <v>69</v>
      </c>
      <c r="E6" s="16" t="s">
        <v>70</v>
      </c>
      <c r="F6" s="14" t="s">
        <v>71</v>
      </c>
      <c r="G6" s="16" t="s">
        <v>72</v>
      </c>
      <c r="H6" s="14" t="s">
        <v>73</v>
      </c>
      <c r="I6" s="16" t="s">
        <v>74</v>
      </c>
      <c r="J6" s="16" t="s">
        <v>75</v>
      </c>
      <c r="K6" s="16" t="s">
        <v>76</v>
      </c>
      <c r="L6" s="14" t="s">
        <v>77</v>
      </c>
      <c r="M6" s="16" t="s">
        <v>74</v>
      </c>
      <c r="N6" s="14" t="s">
        <v>78</v>
      </c>
      <c r="O6" s="16" t="s">
        <v>79</v>
      </c>
      <c r="P6" s="16" t="s">
        <v>79</v>
      </c>
      <c r="Q6" s="16" t="s">
        <v>118</v>
      </c>
      <c r="R6" s="14" t="s">
        <v>119</v>
      </c>
      <c r="S6" s="14" t="s">
        <v>120</v>
      </c>
      <c r="T6" s="14" t="s">
        <v>83</v>
      </c>
      <c r="U6" s="14" t="s">
        <v>84</v>
      </c>
      <c r="V6" s="15">
        <v>40725</v>
      </c>
      <c r="W6" s="15">
        <v>41427</v>
      </c>
      <c r="X6" s="16" t="s">
        <v>79</v>
      </c>
      <c r="Y6" s="14" t="s">
        <v>108</v>
      </c>
      <c r="Z6" s="16" t="s">
        <v>79</v>
      </c>
    </row>
    <row r="7" spans="1:26" ht="58" x14ac:dyDescent="0.35">
      <c r="A7" s="14" t="s">
        <v>67</v>
      </c>
      <c r="B7" s="14" t="s">
        <v>68</v>
      </c>
      <c r="C7" s="15">
        <v>46099.597916666666</v>
      </c>
      <c r="D7" s="14" t="s">
        <v>69</v>
      </c>
      <c r="E7" s="16" t="s">
        <v>70</v>
      </c>
      <c r="F7" s="14" t="s">
        <v>71</v>
      </c>
      <c r="G7" s="16" t="s">
        <v>72</v>
      </c>
      <c r="H7" s="14" t="s">
        <v>73</v>
      </c>
      <c r="I7" s="16" t="s">
        <v>74</v>
      </c>
      <c r="J7" s="16" t="s">
        <v>75</v>
      </c>
      <c r="K7" s="16" t="s">
        <v>76</v>
      </c>
      <c r="L7" s="14" t="s">
        <v>77</v>
      </c>
      <c r="M7" s="16" t="s">
        <v>74</v>
      </c>
      <c r="N7" s="14" t="s">
        <v>78</v>
      </c>
      <c r="O7" s="16" t="s">
        <v>79</v>
      </c>
      <c r="P7" s="16" t="s">
        <v>79</v>
      </c>
      <c r="Q7" s="16" t="s">
        <v>118</v>
      </c>
      <c r="R7" s="14" t="s">
        <v>119</v>
      </c>
      <c r="S7" s="14" t="s">
        <v>120</v>
      </c>
      <c r="T7" s="14" t="s">
        <v>83</v>
      </c>
      <c r="U7" s="14" t="s">
        <v>84</v>
      </c>
      <c r="V7" s="15">
        <v>41428</v>
      </c>
      <c r="W7" s="15">
        <v>45688</v>
      </c>
      <c r="X7" s="16" t="s">
        <v>79</v>
      </c>
      <c r="Y7" s="14" t="s">
        <v>108</v>
      </c>
      <c r="Z7" s="16" t="s">
        <v>79</v>
      </c>
    </row>
    <row r="8" spans="1:26" ht="58" x14ac:dyDescent="0.35">
      <c r="A8" s="14" t="s">
        <v>67</v>
      </c>
      <c r="B8" s="14" t="s">
        <v>68</v>
      </c>
      <c r="C8" s="15">
        <v>46175.447916666664</v>
      </c>
      <c r="D8" s="14" t="s">
        <v>69</v>
      </c>
      <c r="E8" s="16" t="s">
        <v>70</v>
      </c>
      <c r="F8" s="14" t="s">
        <v>71</v>
      </c>
      <c r="G8" s="16" t="s">
        <v>72</v>
      </c>
      <c r="H8" s="14" t="s">
        <v>73</v>
      </c>
      <c r="I8" s="16" t="s">
        <v>74</v>
      </c>
      <c r="J8" s="16" t="s">
        <v>75</v>
      </c>
      <c r="K8" s="16" t="s">
        <v>76</v>
      </c>
      <c r="L8" s="14" t="s">
        <v>77</v>
      </c>
      <c r="M8" s="16" t="s">
        <v>74</v>
      </c>
      <c r="N8" s="14" t="s">
        <v>78</v>
      </c>
      <c r="O8" s="16" t="s">
        <v>79</v>
      </c>
      <c r="P8" s="16" t="s">
        <v>79</v>
      </c>
      <c r="Q8" s="16" t="s">
        <v>118</v>
      </c>
      <c r="R8" s="14" t="s">
        <v>119</v>
      </c>
      <c r="S8" s="14" t="s">
        <v>120</v>
      </c>
      <c r="T8" s="14" t="s">
        <v>83</v>
      </c>
      <c r="U8" s="14" t="s">
        <v>84</v>
      </c>
      <c r="V8" s="15">
        <v>45689</v>
      </c>
      <c r="W8" s="15"/>
      <c r="X8" s="16" t="s">
        <v>79</v>
      </c>
      <c r="Y8" s="14" t="s">
        <v>108</v>
      </c>
      <c r="Z8" s="16" t="s">
        <v>79</v>
      </c>
    </row>
    <row r="9" spans="1:26" ht="58" x14ac:dyDescent="0.35">
      <c r="A9" s="14" t="s">
        <v>67</v>
      </c>
      <c r="B9" s="14" t="s">
        <v>68</v>
      </c>
      <c r="C9" s="15">
        <v>46099.599305555559</v>
      </c>
      <c r="D9" s="14" t="s">
        <v>69</v>
      </c>
      <c r="E9" s="16" t="s">
        <v>70</v>
      </c>
      <c r="F9" s="14" t="s">
        <v>71</v>
      </c>
      <c r="G9" s="16" t="s">
        <v>72</v>
      </c>
      <c r="H9" s="14" t="s">
        <v>73</v>
      </c>
      <c r="I9" s="16" t="s">
        <v>74</v>
      </c>
      <c r="J9" s="16" t="s">
        <v>75</v>
      </c>
      <c r="K9" s="16" t="s">
        <v>76</v>
      </c>
      <c r="L9" s="14" t="s">
        <v>77</v>
      </c>
      <c r="M9" s="16" t="s">
        <v>74</v>
      </c>
      <c r="N9" s="14" t="s">
        <v>78</v>
      </c>
      <c r="O9" s="16" t="s">
        <v>79</v>
      </c>
      <c r="P9" s="16" t="s">
        <v>79</v>
      </c>
      <c r="Q9" s="16" t="s">
        <v>121</v>
      </c>
      <c r="R9" s="14" t="s">
        <v>122</v>
      </c>
      <c r="S9" s="14" t="s">
        <v>123</v>
      </c>
      <c r="T9" s="14" t="s">
        <v>83</v>
      </c>
      <c r="U9" s="14" t="s">
        <v>84</v>
      </c>
      <c r="V9" s="15">
        <v>40725</v>
      </c>
      <c r="W9" s="15">
        <v>41427</v>
      </c>
      <c r="X9" s="16" t="s">
        <v>79</v>
      </c>
      <c r="Y9" s="14" t="s">
        <v>108</v>
      </c>
      <c r="Z9" s="16" t="s">
        <v>79</v>
      </c>
    </row>
    <row r="10" spans="1:26" ht="58" x14ac:dyDescent="0.35">
      <c r="A10" s="14" t="s">
        <v>67</v>
      </c>
      <c r="B10" s="14" t="s">
        <v>68</v>
      </c>
      <c r="C10" s="15">
        <v>46099.6</v>
      </c>
      <c r="D10" s="14" t="s">
        <v>69</v>
      </c>
      <c r="E10" s="16" t="s">
        <v>70</v>
      </c>
      <c r="F10" s="14" t="s">
        <v>71</v>
      </c>
      <c r="G10" s="16" t="s">
        <v>72</v>
      </c>
      <c r="H10" s="14" t="s">
        <v>73</v>
      </c>
      <c r="I10" s="16" t="s">
        <v>74</v>
      </c>
      <c r="J10" s="16" t="s">
        <v>75</v>
      </c>
      <c r="K10" s="16" t="s">
        <v>76</v>
      </c>
      <c r="L10" s="14" t="s">
        <v>77</v>
      </c>
      <c r="M10" s="16" t="s">
        <v>74</v>
      </c>
      <c r="N10" s="14" t="s">
        <v>78</v>
      </c>
      <c r="O10" s="16" t="s">
        <v>79</v>
      </c>
      <c r="P10" s="16" t="s">
        <v>79</v>
      </c>
      <c r="Q10" s="16" t="s">
        <v>121</v>
      </c>
      <c r="R10" s="14" t="s">
        <v>122</v>
      </c>
      <c r="S10" s="14" t="s">
        <v>123</v>
      </c>
      <c r="T10" s="14" t="s">
        <v>83</v>
      </c>
      <c r="U10" s="14" t="s">
        <v>84</v>
      </c>
      <c r="V10" s="15">
        <v>41428</v>
      </c>
      <c r="W10" s="15">
        <v>45688</v>
      </c>
      <c r="X10" s="16" t="s">
        <v>79</v>
      </c>
      <c r="Y10" s="14" t="s">
        <v>108</v>
      </c>
      <c r="Z10" s="16" t="s">
        <v>79</v>
      </c>
    </row>
    <row r="11" spans="1:26" ht="58" x14ac:dyDescent="0.35">
      <c r="A11" s="14" t="s">
        <v>67</v>
      </c>
      <c r="B11" s="14" t="s">
        <v>68</v>
      </c>
      <c r="C11" s="15">
        <v>46175.447916666664</v>
      </c>
      <c r="D11" s="14" t="s">
        <v>69</v>
      </c>
      <c r="E11" s="16" t="s">
        <v>70</v>
      </c>
      <c r="F11" s="14" t="s">
        <v>71</v>
      </c>
      <c r="G11" s="16" t="s">
        <v>72</v>
      </c>
      <c r="H11" s="14" t="s">
        <v>73</v>
      </c>
      <c r="I11" s="16" t="s">
        <v>74</v>
      </c>
      <c r="J11" s="16" t="s">
        <v>75</v>
      </c>
      <c r="K11" s="16" t="s">
        <v>76</v>
      </c>
      <c r="L11" s="14" t="s">
        <v>77</v>
      </c>
      <c r="M11" s="16" t="s">
        <v>74</v>
      </c>
      <c r="N11" s="14" t="s">
        <v>78</v>
      </c>
      <c r="O11" s="16" t="s">
        <v>79</v>
      </c>
      <c r="P11" s="16" t="s">
        <v>79</v>
      </c>
      <c r="Q11" s="16" t="s">
        <v>121</v>
      </c>
      <c r="R11" s="14" t="s">
        <v>122</v>
      </c>
      <c r="S11" s="14" t="s">
        <v>123</v>
      </c>
      <c r="T11" s="14" t="s">
        <v>83</v>
      </c>
      <c r="U11" s="14" t="s">
        <v>84</v>
      </c>
      <c r="V11" s="15">
        <v>45689</v>
      </c>
      <c r="W11" s="15"/>
      <c r="X11" s="16" t="s">
        <v>79</v>
      </c>
      <c r="Y11" s="14" t="s">
        <v>108</v>
      </c>
      <c r="Z11" s="16" t="s">
        <v>79</v>
      </c>
    </row>
    <row r="12" spans="1:26" ht="58" x14ac:dyDescent="0.35">
      <c r="A12" s="14" t="s">
        <v>67</v>
      </c>
      <c r="B12" s="14" t="s">
        <v>68</v>
      </c>
      <c r="C12" s="15">
        <v>46099.602083333331</v>
      </c>
      <c r="D12" s="14" t="s">
        <v>69</v>
      </c>
      <c r="E12" s="16" t="s">
        <v>70</v>
      </c>
      <c r="F12" s="14" t="s">
        <v>71</v>
      </c>
      <c r="G12" s="16" t="s">
        <v>72</v>
      </c>
      <c r="H12" s="14" t="s">
        <v>73</v>
      </c>
      <c r="I12" s="16" t="s">
        <v>74</v>
      </c>
      <c r="J12" s="16" t="s">
        <v>75</v>
      </c>
      <c r="K12" s="16" t="s">
        <v>76</v>
      </c>
      <c r="L12" s="14" t="s">
        <v>77</v>
      </c>
      <c r="M12" s="16" t="s">
        <v>74</v>
      </c>
      <c r="N12" s="14" t="s">
        <v>78</v>
      </c>
      <c r="O12" s="16" t="s">
        <v>79</v>
      </c>
      <c r="P12" s="16" t="s">
        <v>79</v>
      </c>
      <c r="Q12" s="16" t="s">
        <v>127</v>
      </c>
      <c r="R12" s="14" t="s">
        <v>128</v>
      </c>
      <c r="S12" s="14" t="s">
        <v>129</v>
      </c>
      <c r="T12" s="14" t="s">
        <v>83</v>
      </c>
      <c r="U12" s="14" t="s">
        <v>84</v>
      </c>
      <c r="V12" s="15">
        <v>40725</v>
      </c>
      <c r="W12" s="15">
        <v>41427</v>
      </c>
      <c r="X12" s="16" t="s">
        <v>79</v>
      </c>
      <c r="Y12" s="14" t="s">
        <v>108</v>
      </c>
      <c r="Z12" s="16" t="s">
        <v>79</v>
      </c>
    </row>
    <row r="13" spans="1:26" ht="58" x14ac:dyDescent="0.35">
      <c r="A13" s="14" t="s">
        <v>67</v>
      </c>
      <c r="B13" s="14" t="s">
        <v>68</v>
      </c>
      <c r="C13" s="15">
        <v>46099.602083333331</v>
      </c>
      <c r="D13" s="14" t="s">
        <v>69</v>
      </c>
      <c r="E13" s="16" t="s">
        <v>70</v>
      </c>
      <c r="F13" s="14" t="s">
        <v>71</v>
      </c>
      <c r="G13" s="16" t="s">
        <v>72</v>
      </c>
      <c r="H13" s="14" t="s">
        <v>73</v>
      </c>
      <c r="I13" s="16" t="s">
        <v>74</v>
      </c>
      <c r="J13" s="16" t="s">
        <v>75</v>
      </c>
      <c r="K13" s="16" t="s">
        <v>76</v>
      </c>
      <c r="L13" s="14" t="s">
        <v>77</v>
      </c>
      <c r="M13" s="16" t="s">
        <v>74</v>
      </c>
      <c r="N13" s="14" t="s">
        <v>78</v>
      </c>
      <c r="O13" s="16" t="s">
        <v>79</v>
      </c>
      <c r="P13" s="16" t="s">
        <v>79</v>
      </c>
      <c r="Q13" s="16" t="s">
        <v>127</v>
      </c>
      <c r="R13" s="14" t="s">
        <v>128</v>
      </c>
      <c r="S13" s="14" t="s">
        <v>129</v>
      </c>
      <c r="T13" s="14" t="s">
        <v>83</v>
      </c>
      <c r="U13" s="14" t="s">
        <v>84</v>
      </c>
      <c r="V13" s="15">
        <v>41428</v>
      </c>
      <c r="W13" s="15">
        <v>45688</v>
      </c>
      <c r="X13" s="16" t="s">
        <v>79</v>
      </c>
      <c r="Y13" s="14" t="s">
        <v>108</v>
      </c>
      <c r="Z13" s="16" t="s">
        <v>79</v>
      </c>
    </row>
    <row r="14" spans="1:26" ht="58" x14ac:dyDescent="0.35">
      <c r="A14" s="14" t="s">
        <v>130</v>
      </c>
      <c r="B14" s="14" t="s">
        <v>114</v>
      </c>
      <c r="C14" s="15">
        <v>46006.65347222222</v>
      </c>
      <c r="D14" s="14" t="s">
        <v>69</v>
      </c>
      <c r="E14" s="16" t="s">
        <v>70</v>
      </c>
      <c r="F14" s="14" t="s">
        <v>71</v>
      </c>
      <c r="G14" s="16" t="s">
        <v>72</v>
      </c>
      <c r="H14" s="14" t="s">
        <v>73</v>
      </c>
      <c r="I14" s="16" t="s">
        <v>74</v>
      </c>
      <c r="J14" s="16" t="s">
        <v>75</v>
      </c>
      <c r="K14" s="16" t="s">
        <v>76</v>
      </c>
      <c r="L14" s="14" t="s">
        <v>77</v>
      </c>
      <c r="M14" s="16" t="s">
        <v>74</v>
      </c>
      <c r="N14" s="14" t="s">
        <v>78</v>
      </c>
      <c r="O14" s="16" t="s">
        <v>79</v>
      </c>
      <c r="P14" s="16" t="s">
        <v>79</v>
      </c>
      <c r="Q14" s="16" t="s">
        <v>127</v>
      </c>
      <c r="R14" s="14" t="s">
        <v>128</v>
      </c>
      <c r="S14" s="14" t="s">
        <v>129</v>
      </c>
      <c r="T14" s="14" t="s">
        <v>83</v>
      </c>
      <c r="U14" s="14" t="s">
        <v>117</v>
      </c>
      <c r="V14" s="15">
        <v>45689</v>
      </c>
      <c r="W14" s="15"/>
      <c r="X14" s="16" t="s">
        <v>79</v>
      </c>
      <c r="Y14" s="14" t="s">
        <v>79</v>
      </c>
      <c r="Z14" s="16" t="s">
        <v>79</v>
      </c>
    </row>
    <row r="15" spans="1:26" ht="58" x14ac:dyDescent="0.35">
      <c r="A15" s="14" t="s">
        <v>67</v>
      </c>
      <c r="B15" s="14" t="s">
        <v>68</v>
      </c>
      <c r="C15" s="15">
        <v>46099.609722222223</v>
      </c>
      <c r="D15" s="14" t="s">
        <v>69</v>
      </c>
      <c r="E15" s="16" t="s">
        <v>70</v>
      </c>
      <c r="F15" s="14" t="s">
        <v>71</v>
      </c>
      <c r="G15" s="16" t="s">
        <v>72</v>
      </c>
      <c r="H15" s="14" t="s">
        <v>73</v>
      </c>
      <c r="I15" s="16" t="s">
        <v>74</v>
      </c>
      <c r="J15" s="16" t="s">
        <v>75</v>
      </c>
      <c r="K15" s="16" t="s">
        <v>76</v>
      </c>
      <c r="L15" s="14" t="s">
        <v>77</v>
      </c>
      <c r="M15" s="16" t="s">
        <v>74</v>
      </c>
      <c r="N15" s="14" t="s">
        <v>78</v>
      </c>
      <c r="O15" s="16" t="s">
        <v>79</v>
      </c>
      <c r="P15" s="16" t="s">
        <v>79</v>
      </c>
      <c r="Q15" s="16" t="s">
        <v>131</v>
      </c>
      <c r="R15" s="14" t="s">
        <v>132</v>
      </c>
      <c r="S15" s="14" t="s">
        <v>82</v>
      </c>
      <c r="T15" s="14" t="s">
        <v>133</v>
      </c>
      <c r="U15" s="14" t="s">
        <v>84</v>
      </c>
      <c r="V15" s="15">
        <v>40725</v>
      </c>
      <c r="W15" s="15">
        <v>41427</v>
      </c>
      <c r="X15" s="16" t="s">
        <v>79</v>
      </c>
      <c r="Y15" s="14" t="s">
        <v>108</v>
      </c>
      <c r="Z15" s="16" t="s">
        <v>79</v>
      </c>
    </row>
    <row r="16" spans="1:26" ht="58" x14ac:dyDescent="0.35">
      <c r="A16" s="14" t="s">
        <v>67</v>
      </c>
      <c r="B16" s="14" t="s">
        <v>68</v>
      </c>
      <c r="C16" s="15">
        <v>46099.617361111108</v>
      </c>
      <c r="D16" s="14" t="s">
        <v>69</v>
      </c>
      <c r="E16" s="16" t="s">
        <v>70</v>
      </c>
      <c r="F16" s="14" t="s">
        <v>71</v>
      </c>
      <c r="G16" s="16" t="s">
        <v>72</v>
      </c>
      <c r="H16" s="14" t="s">
        <v>73</v>
      </c>
      <c r="I16" s="16" t="s">
        <v>74</v>
      </c>
      <c r="J16" s="16" t="s">
        <v>75</v>
      </c>
      <c r="K16" s="16" t="s">
        <v>76</v>
      </c>
      <c r="L16" s="14" t="s">
        <v>77</v>
      </c>
      <c r="M16" s="16" t="s">
        <v>74</v>
      </c>
      <c r="N16" s="14" t="s">
        <v>78</v>
      </c>
      <c r="O16" s="16" t="s">
        <v>79</v>
      </c>
      <c r="P16" s="16" t="s">
        <v>79</v>
      </c>
      <c r="Q16" s="16" t="s">
        <v>131</v>
      </c>
      <c r="R16" s="14" t="s">
        <v>132</v>
      </c>
      <c r="S16" s="14" t="s">
        <v>82</v>
      </c>
      <c r="T16" s="14" t="s">
        <v>133</v>
      </c>
      <c r="U16" s="14" t="s">
        <v>84</v>
      </c>
      <c r="V16" s="15">
        <v>41428</v>
      </c>
      <c r="W16" s="15">
        <v>45688</v>
      </c>
      <c r="X16" s="16" t="s">
        <v>79</v>
      </c>
      <c r="Y16" s="14" t="s">
        <v>108</v>
      </c>
      <c r="Z16" s="16" t="s">
        <v>79</v>
      </c>
    </row>
    <row r="17" spans="1:26" ht="58" x14ac:dyDescent="0.35">
      <c r="A17" s="14" t="s">
        <v>67</v>
      </c>
      <c r="B17" s="14" t="s">
        <v>68</v>
      </c>
      <c r="C17" s="15">
        <v>46175.448611111111</v>
      </c>
      <c r="D17" s="14" t="s">
        <v>69</v>
      </c>
      <c r="E17" s="16" t="s">
        <v>70</v>
      </c>
      <c r="F17" s="14" t="s">
        <v>71</v>
      </c>
      <c r="G17" s="16" t="s">
        <v>72</v>
      </c>
      <c r="H17" s="14" t="s">
        <v>73</v>
      </c>
      <c r="I17" s="16" t="s">
        <v>74</v>
      </c>
      <c r="J17" s="16" t="s">
        <v>75</v>
      </c>
      <c r="K17" s="16" t="s">
        <v>76</v>
      </c>
      <c r="L17" s="14" t="s">
        <v>77</v>
      </c>
      <c r="M17" s="16" t="s">
        <v>74</v>
      </c>
      <c r="N17" s="14" t="s">
        <v>78</v>
      </c>
      <c r="O17" s="16" t="s">
        <v>79</v>
      </c>
      <c r="P17" s="16" t="s">
        <v>79</v>
      </c>
      <c r="Q17" s="16" t="s">
        <v>131</v>
      </c>
      <c r="R17" s="14" t="s">
        <v>132</v>
      </c>
      <c r="S17" s="14" t="s">
        <v>82</v>
      </c>
      <c r="T17" s="14" t="s">
        <v>133</v>
      </c>
      <c r="U17" s="14" t="s">
        <v>84</v>
      </c>
      <c r="V17" s="15">
        <v>45689</v>
      </c>
      <c r="W17" s="15"/>
      <c r="X17" s="16" t="s">
        <v>79</v>
      </c>
      <c r="Y17" s="14" t="s">
        <v>108</v>
      </c>
      <c r="Z17" s="16" t="s">
        <v>79</v>
      </c>
    </row>
    <row r="18" spans="1:26" ht="58" x14ac:dyDescent="0.35">
      <c r="A18" s="14" t="s">
        <v>67</v>
      </c>
      <c r="B18" s="14" t="s">
        <v>114</v>
      </c>
      <c r="C18" s="15">
        <v>46099.620138888888</v>
      </c>
      <c r="D18" s="14" t="s">
        <v>69</v>
      </c>
      <c r="E18" s="16" t="s">
        <v>70</v>
      </c>
      <c r="F18" s="14" t="s">
        <v>71</v>
      </c>
      <c r="G18" s="16" t="s">
        <v>72</v>
      </c>
      <c r="H18" s="14" t="s">
        <v>73</v>
      </c>
      <c r="I18" s="16" t="s">
        <v>74</v>
      </c>
      <c r="J18" s="16" t="s">
        <v>75</v>
      </c>
      <c r="K18" s="16" t="s">
        <v>76</v>
      </c>
      <c r="L18" s="14" t="s">
        <v>77</v>
      </c>
      <c r="M18" s="16" t="s">
        <v>74</v>
      </c>
      <c r="N18" s="14" t="s">
        <v>78</v>
      </c>
      <c r="O18" s="16" t="s">
        <v>79</v>
      </c>
      <c r="P18" s="16" t="s">
        <v>79</v>
      </c>
      <c r="Q18" s="16" t="s">
        <v>139</v>
      </c>
      <c r="R18" s="14" t="s">
        <v>140</v>
      </c>
      <c r="S18" s="14" t="s">
        <v>129</v>
      </c>
      <c r="T18" s="14" t="s">
        <v>133</v>
      </c>
      <c r="U18" s="14" t="s">
        <v>84</v>
      </c>
      <c r="V18" s="15">
        <v>45689</v>
      </c>
      <c r="W18" s="15"/>
      <c r="X18" s="16" t="s">
        <v>79</v>
      </c>
      <c r="Y18" s="14" t="s">
        <v>108</v>
      </c>
      <c r="Z18" s="16" t="s">
        <v>79</v>
      </c>
    </row>
    <row r="19" spans="1:26" ht="58" x14ac:dyDescent="0.35">
      <c r="A19" s="14" t="s">
        <v>67</v>
      </c>
      <c r="B19" s="14" t="s">
        <v>68</v>
      </c>
      <c r="C19" s="15">
        <v>46113.415972222225</v>
      </c>
      <c r="D19" s="14" t="s">
        <v>69</v>
      </c>
      <c r="E19" s="16" t="s">
        <v>70</v>
      </c>
      <c r="F19" s="14" t="s">
        <v>71</v>
      </c>
      <c r="G19" s="16" t="s">
        <v>72</v>
      </c>
      <c r="H19" s="14" t="s">
        <v>156</v>
      </c>
      <c r="I19" s="16" t="s">
        <v>157</v>
      </c>
      <c r="J19" s="16" t="s">
        <v>158</v>
      </c>
      <c r="K19" s="16" t="s">
        <v>159</v>
      </c>
      <c r="L19" s="14" t="s">
        <v>160</v>
      </c>
      <c r="M19" s="16" t="s">
        <v>157</v>
      </c>
      <c r="N19" s="14" t="s">
        <v>78</v>
      </c>
      <c r="O19" s="16" t="s">
        <v>79</v>
      </c>
      <c r="P19" s="16" t="s">
        <v>79</v>
      </c>
      <c r="Q19" s="16" t="s">
        <v>80</v>
      </c>
      <c r="R19" s="14" t="s">
        <v>81</v>
      </c>
      <c r="S19" s="14" t="s">
        <v>82</v>
      </c>
      <c r="T19" s="14" t="s">
        <v>83</v>
      </c>
      <c r="U19" s="14" t="s">
        <v>84</v>
      </c>
      <c r="V19" s="15">
        <v>45689</v>
      </c>
      <c r="W19" s="15"/>
      <c r="X19" s="16" t="s">
        <v>79</v>
      </c>
      <c r="Y19" s="14" t="s">
        <v>176</v>
      </c>
      <c r="Z19" s="16" t="s">
        <v>79</v>
      </c>
    </row>
    <row r="20" spans="1:26" ht="58" x14ac:dyDescent="0.35">
      <c r="A20" s="14" t="s">
        <v>67</v>
      </c>
      <c r="B20" s="14" t="s">
        <v>114</v>
      </c>
      <c r="C20" s="15">
        <v>46113.417361111111</v>
      </c>
      <c r="D20" s="14" t="s">
        <v>69</v>
      </c>
      <c r="E20" s="16" t="s">
        <v>70</v>
      </c>
      <c r="F20" s="14" t="s">
        <v>71</v>
      </c>
      <c r="G20" s="16" t="s">
        <v>72</v>
      </c>
      <c r="H20" s="14" t="s">
        <v>156</v>
      </c>
      <c r="I20" s="16" t="s">
        <v>157</v>
      </c>
      <c r="J20" s="16" t="s">
        <v>158</v>
      </c>
      <c r="K20" s="16" t="s">
        <v>159</v>
      </c>
      <c r="L20" s="14" t="s">
        <v>160</v>
      </c>
      <c r="M20" s="16" t="s">
        <v>157</v>
      </c>
      <c r="N20" s="14" t="s">
        <v>78</v>
      </c>
      <c r="O20" s="16" t="s">
        <v>79</v>
      </c>
      <c r="P20" s="16" t="s">
        <v>79</v>
      </c>
      <c r="Q20" s="16" t="s">
        <v>115</v>
      </c>
      <c r="R20" s="14" t="s">
        <v>116</v>
      </c>
      <c r="S20" s="14" t="s">
        <v>68</v>
      </c>
      <c r="T20" s="14" t="s">
        <v>83</v>
      </c>
      <c r="U20" s="14" t="s">
        <v>117</v>
      </c>
      <c r="V20" s="15">
        <v>45689</v>
      </c>
      <c r="W20" s="15"/>
      <c r="X20" s="16" t="s">
        <v>79</v>
      </c>
      <c r="Y20" s="14" t="s">
        <v>108</v>
      </c>
      <c r="Z20" s="16" t="s">
        <v>79</v>
      </c>
    </row>
    <row r="21" spans="1:26" ht="58" x14ac:dyDescent="0.35">
      <c r="A21" s="14" t="s">
        <v>67</v>
      </c>
      <c r="B21" s="14" t="s">
        <v>68</v>
      </c>
      <c r="C21" s="15">
        <v>46113.418749999997</v>
      </c>
      <c r="D21" s="14" t="s">
        <v>69</v>
      </c>
      <c r="E21" s="16" t="s">
        <v>70</v>
      </c>
      <c r="F21" s="14" t="s">
        <v>71</v>
      </c>
      <c r="G21" s="16" t="s">
        <v>72</v>
      </c>
      <c r="H21" s="14" t="s">
        <v>156</v>
      </c>
      <c r="I21" s="16" t="s">
        <v>157</v>
      </c>
      <c r="J21" s="16" t="s">
        <v>158</v>
      </c>
      <c r="K21" s="16" t="s">
        <v>159</v>
      </c>
      <c r="L21" s="14" t="s">
        <v>160</v>
      </c>
      <c r="M21" s="16" t="s">
        <v>157</v>
      </c>
      <c r="N21" s="14" t="s">
        <v>78</v>
      </c>
      <c r="O21" s="16" t="s">
        <v>79</v>
      </c>
      <c r="P21" s="16" t="s">
        <v>79</v>
      </c>
      <c r="Q21" s="16" t="s">
        <v>118</v>
      </c>
      <c r="R21" s="14" t="s">
        <v>119</v>
      </c>
      <c r="S21" s="14" t="s">
        <v>120</v>
      </c>
      <c r="T21" s="14" t="s">
        <v>83</v>
      </c>
      <c r="U21" s="14" t="s">
        <v>84</v>
      </c>
      <c r="V21" s="15">
        <v>45689</v>
      </c>
      <c r="W21" s="15"/>
      <c r="X21" s="16" t="s">
        <v>79</v>
      </c>
      <c r="Y21" s="14" t="s">
        <v>176</v>
      </c>
      <c r="Z21" s="16" t="s">
        <v>79</v>
      </c>
    </row>
    <row r="22" spans="1:26" ht="58" x14ac:dyDescent="0.35">
      <c r="A22" s="14" t="s">
        <v>67</v>
      </c>
      <c r="B22" s="14" t="s">
        <v>68</v>
      </c>
      <c r="C22" s="15">
        <v>46113.419444444444</v>
      </c>
      <c r="D22" s="14" t="s">
        <v>69</v>
      </c>
      <c r="E22" s="16" t="s">
        <v>70</v>
      </c>
      <c r="F22" s="14" t="s">
        <v>71</v>
      </c>
      <c r="G22" s="16" t="s">
        <v>72</v>
      </c>
      <c r="H22" s="14" t="s">
        <v>156</v>
      </c>
      <c r="I22" s="16" t="s">
        <v>157</v>
      </c>
      <c r="J22" s="16" t="s">
        <v>158</v>
      </c>
      <c r="K22" s="16" t="s">
        <v>159</v>
      </c>
      <c r="L22" s="14" t="s">
        <v>160</v>
      </c>
      <c r="M22" s="16" t="s">
        <v>157</v>
      </c>
      <c r="N22" s="14" t="s">
        <v>78</v>
      </c>
      <c r="O22" s="16" t="s">
        <v>79</v>
      </c>
      <c r="P22" s="16" t="s">
        <v>79</v>
      </c>
      <c r="Q22" s="16" t="s">
        <v>121</v>
      </c>
      <c r="R22" s="14" t="s">
        <v>122</v>
      </c>
      <c r="S22" s="14" t="s">
        <v>123</v>
      </c>
      <c r="T22" s="14" t="s">
        <v>83</v>
      </c>
      <c r="U22" s="14" t="s">
        <v>84</v>
      </c>
      <c r="V22" s="15">
        <v>45689</v>
      </c>
      <c r="W22" s="15"/>
      <c r="X22" s="16" t="s">
        <v>79</v>
      </c>
      <c r="Y22" s="14" t="s">
        <v>176</v>
      </c>
      <c r="Z22" s="16" t="s">
        <v>79</v>
      </c>
    </row>
    <row r="23" spans="1:26" ht="58" x14ac:dyDescent="0.35">
      <c r="A23" s="14" t="s">
        <v>130</v>
      </c>
      <c r="B23" s="14" t="s">
        <v>114</v>
      </c>
      <c r="C23" s="15">
        <v>46006.700694444444</v>
      </c>
      <c r="D23" s="14" t="s">
        <v>69</v>
      </c>
      <c r="E23" s="16" t="s">
        <v>70</v>
      </c>
      <c r="F23" s="14" t="s">
        <v>71</v>
      </c>
      <c r="G23" s="16" t="s">
        <v>72</v>
      </c>
      <c r="H23" s="14" t="s">
        <v>156</v>
      </c>
      <c r="I23" s="16" t="s">
        <v>157</v>
      </c>
      <c r="J23" s="16" t="s">
        <v>158</v>
      </c>
      <c r="K23" s="16" t="s">
        <v>159</v>
      </c>
      <c r="L23" s="14" t="s">
        <v>160</v>
      </c>
      <c r="M23" s="16" t="s">
        <v>157</v>
      </c>
      <c r="N23" s="14" t="s">
        <v>78</v>
      </c>
      <c r="O23" s="16" t="s">
        <v>79</v>
      </c>
      <c r="P23" s="16" t="s">
        <v>79</v>
      </c>
      <c r="Q23" s="16" t="s">
        <v>127</v>
      </c>
      <c r="R23" s="14" t="s">
        <v>128</v>
      </c>
      <c r="S23" s="14" t="s">
        <v>129</v>
      </c>
      <c r="T23" s="14" t="s">
        <v>83</v>
      </c>
      <c r="U23" s="14" t="s">
        <v>117</v>
      </c>
      <c r="V23" s="15">
        <v>45689</v>
      </c>
      <c r="W23" s="15"/>
      <c r="X23" s="16" t="s">
        <v>79</v>
      </c>
      <c r="Y23" s="14" t="s">
        <v>79</v>
      </c>
      <c r="Z23" s="16" t="s">
        <v>79</v>
      </c>
    </row>
    <row r="24" spans="1:26" ht="58" x14ac:dyDescent="0.35">
      <c r="A24" s="14" t="s">
        <v>67</v>
      </c>
      <c r="B24" s="14" t="s">
        <v>114</v>
      </c>
      <c r="C24" s="15">
        <v>46113.421527777777</v>
      </c>
      <c r="D24" s="14" t="s">
        <v>69</v>
      </c>
      <c r="E24" s="16" t="s">
        <v>70</v>
      </c>
      <c r="F24" s="14" t="s">
        <v>71</v>
      </c>
      <c r="G24" s="16" t="s">
        <v>72</v>
      </c>
      <c r="H24" s="14" t="s">
        <v>156</v>
      </c>
      <c r="I24" s="16" t="s">
        <v>157</v>
      </c>
      <c r="J24" s="16" t="s">
        <v>158</v>
      </c>
      <c r="K24" s="16" t="s">
        <v>159</v>
      </c>
      <c r="L24" s="14" t="s">
        <v>160</v>
      </c>
      <c r="M24" s="16" t="s">
        <v>157</v>
      </c>
      <c r="N24" s="14" t="s">
        <v>78</v>
      </c>
      <c r="O24" s="16" t="s">
        <v>79</v>
      </c>
      <c r="P24" s="16" t="s">
        <v>79</v>
      </c>
      <c r="Q24" s="16" t="s">
        <v>131</v>
      </c>
      <c r="R24" s="14" t="s">
        <v>132</v>
      </c>
      <c r="S24" s="14" t="s">
        <v>82</v>
      </c>
      <c r="T24" s="14" t="s">
        <v>133</v>
      </c>
      <c r="U24" s="14" t="s">
        <v>84</v>
      </c>
      <c r="V24" s="15">
        <v>45689</v>
      </c>
      <c r="W24" s="15"/>
      <c r="X24" s="16" t="s">
        <v>79</v>
      </c>
      <c r="Y24" s="14" t="s">
        <v>179</v>
      </c>
      <c r="Z24" s="16" t="s">
        <v>79</v>
      </c>
    </row>
    <row r="25" spans="1:26" ht="58" x14ac:dyDescent="0.35">
      <c r="A25" s="14" t="s">
        <v>67</v>
      </c>
      <c r="B25" s="14" t="s">
        <v>114</v>
      </c>
      <c r="C25" s="15">
        <v>46113.427083333336</v>
      </c>
      <c r="D25" s="14" t="s">
        <v>69</v>
      </c>
      <c r="E25" s="16" t="s">
        <v>70</v>
      </c>
      <c r="F25" s="14" t="s">
        <v>71</v>
      </c>
      <c r="G25" s="16" t="s">
        <v>72</v>
      </c>
      <c r="H25" s="14" t="s">
        <v>156</v>
      </c>
      <c r="I25" s="16" t="s">
        <v>157</v>
      </c>
      <c r="J25" s="16" t="s">
        <v>158</v>
      </c>
      <c r="K25" s="16" t="s">
        <v>159</v>
      </c>
      <c r="L25" s="14" t="s">
        <v>160</v>
      </c>
      <c r="M25" s="16" t="s">
        <v>157</v>
      </c>
      <c r="N25" s="14" t="s">
        <v>78</v>
      </c>
      <c r="O25" s="16" t="s">
        <v>79</v>
      </c>
      <c r="P25" s="16" t="s">
        <v>79</v>
      </c>
      <c r="Q25" s="16" t="s">
        <v>180</v>
      </c>
      <c r="R25" s="14" t="s">
        <v>181</v>
      </c>
      <c r="S25" s="14" t="s">
        <v>129</v>
      </c>
      <c r="T25" s="14" t="s">
        <v>133</v>
      </c>
      <c r="U25" s="14" t="s">
        <v>84</v>
      </c>
      <c r="V25" s="15">
        <v>45901</v>
      </c>
      <c r="W25" s="15"/>
      <c r="X25" s="16" t="s">
        <v>79</v>
      </c>
      <c r="Y25" s="14" t="s">
        <v>176</v>
      </c>
      <c r="Z25" s="16" t="s">
        <v>79</v>
      </c>
    </row>
    <row r="26" spans="1:26" ht="58" x14ac:dyDescent="0.35">
      <c r="A26" s="14" t="s">
        <v>67</v>
      </c>
      <c r="B26" s="14" t="s">
        <v>114</v>
      </c>
      <c r="C26" s="15">
        <v>46113.422222222223</v>
      </c>
      <c r="D26" s="14" t="s">
        <v>69</v>
      </c>
      <c r="E26" s="16" t="s">
        <v>70</v>
      </c>
      <c r="F26" s="14" t="s">
        <v>71</v>
      </c>
      <c r="G26" s="16" t="s">
        <v>72</v>
      </c>
      <c r="H26" s="14" t="s">
        <v>156</v>
      </c>
      <c r="I26" s="16" t="s">
        <v>157</v>
      </c>
      <c r="J26" s="16" t="s">
        <v>158</v>
      </c>
      <c r="K26" s="16" t="s">
        <v>159</v>
      </c>
      <c r="L26" s="14" t="s">
        <v>160</v>
      </c>
      <c r="M26" s="16" t="s">
        <v>157</v>
      </c>
      <c r="N26" s="14" t="s">
        <v>78</v>
      </c>
      <c r="O26" s="16" t="s">
        <v>79</v>
      </c>
      <c r="P26" s="16" t="s">
        <v>79</v>
      </c>
      <c r="Q26" s="16" t="s">
        <v>139</v>
      </c>
      <c r="R26" s="14" t="s">
        <v>140</v>
      </c>
      <c r="S26" s="14" t="s">
        <v>129</v>
      </c>
      <c r="T26" s="14" t="s">
        <v>133</v>
      </c>
      <c r="U26" s="14" t="s">
        <v>84</v>
      </c>
      <c r="V26" s="15">
        <v>45689</v>
      </c>
      <c r="W26" s="15"/>
      <c r="X26" s="16" t="s">
        <v>79</v>
      </c>
      <c r="Y26" s="14" t="s">
        <v>108</v>
      </c>
      <c r="Z26" s="16" t="s">
        <v>79</v>
      </c>
    </row>
    <row r="27" spans="1:26" ht="58" x14ac:dyDescent="0.35">
      <c r="A27" s="14" t="s">
        <v>67</v>
      </c>
      <c r="B27" s="14" t="s">
        <v>68</v>
      </c>
      <c r="C27" s="15">
        <v>46113.492361111108</v>
      </c>
      <c r="D27" s="14" t="s">
        <v>69</v>
      </c>
      <c r="E27" s="16" t="s">
        <v>70</v>
      </c>
      <c r="F27" s="14" t="s">
        <v>71</v>
      </c>
      <c r="G27" s="16" t="s">
        <v>72</v>
      </c>
      <c r="H27" s="14" t="s">
        <v>190</v>
      </c>
      <c r="I27" s="16" t="s">
        <v>191</v>
      </c>
      <c r="J27" s="16" t="s">
        <v>192</v>
      </c>
      <c r="K27" s="16" t="s">
        <v>193</v>
      </c>
      <c r="L27" s="14" t="s">
        <v>194</v>
      </c>
      <c r="M27" s="16" t="s">
        <v>191</v>
      </c>
      <c r="N27" s="14" t="s">
        <v>78</v>
      </c>
      <c r="O27" s="16" t="s">
        <v>79</v>
      </c>
      <c r="P27" s="16" t="s">
        <v>79</v>
      </c>
      <c r="Q27" s="16" t="s">
        <v>80</v>
      </c>
      <c r="R27" s="14" t="s">
        <v>81</v>
      </c>
      <c r="S27" s="14" t="s">
        <v>82</v>
      </c>
      <c r="T27" s="14" t="s">
        <v>83</v>
      </c>
      <c r="U27" s="14" t="s">
        <v>84</v>
      </c>
      <c r="V27" s="15">
        <v>45689</v>
      </c>
      <c r="W27" s="15"/>
      <c r="X27" s="16" t="s">
        <v>79</v>
      </c>
      <c r="Y27" s="14" t="s">
        <v>108</v>
      </c>
      <c r="Z27" s="16" t="s">
        <v>79</v>
      </c>
    </row>
    <row r="28" spans="1:26" ht="58" x14ac:dyDescent="0.35">
      <c r="A28" s="14" t="s">
        <v>67</v>
      </c>
      <c r="B28" s="14" t="s">
        <v>114</v>
      </c>
      <c r="C28" s="15">
        <v>46113.492361111108</v>
      </c>
      <c r="D28" s="14" t="s">
        <v>69</v>
      </c>
      <c r="E28" s="16" t="s">
        <v>70</v>
      </c>
      <c r="F28" s="14" t="s">
        <v>71</v>
      </c>
      <c r="G28" s="16" t="s">
        <v>72</v>
      </c>
      <c r="H28" s="14" t="s">
        <v>190</v>
      </c>
      <c r="I28" s="16" t="s">
        <v>191</v>
      </c>
      <c r="J28" s="16" t="s">
        <v>192</v>
      </c>
      <c r="K28" s="16" t="s">
        <v>193</v>
      </c>
      <c r="L28" s="14" t="s">
        <v>194</v>
      </c>
      <c r="M28" s="16" t="s">
        <v>191</v>
      </c>
      <c r="N28" s="14" t="s">
        <v>78</v>
      </c>
      <c r="O28" s="16" t="s">
        <v>79</v>
      </c>
      <c r="P28" s="16" t="s">
        <v>79</v>
      </c>
      <c r="Q28" s="16" t="s">
        <v>115</v>
      </c>
      <c r="R28" s="14" t="s">
        <v>116</v>
      </c>
      <c r="S28" s="14" t="s">
        <v>68</v>
      </c>
      <c r="T28" s="14" t="s">
        <v>83</v>
      </c>
      <c r="U28" s="14" t="s">
        <v>117</v>
      </c>
      <c r="V28" s="15">
        <v>45689</v>
      </c>
      <c r="W28" s="15"/>
      <c r="X28" s="16" t="s">
        <v>79</v>
      </c>
      <c r="Y28" s="14" t="s">
        <v>108</v>
      </c>
      <c r="Z28" s="16" t="s">
        <v>79</v>
      </c>
    </row>
    <row r="29" spans="1:26" ht="58" x14ac:dyDescent="0.35">
      <c r="A29" s="14" t="s">
        <v>67</v>
      </c>
      <c r="B29" s="14" t="s">
        <v>68</v>
      </c>
      <c r="C29" s="15">
        <v>46113.493055555555</v>
      </c>
      <c r="D29" s="14" t="s">
        <v>69</v>
      </c>
      <c r="E29" s="16" t="s">
        <v>70</v>
      </c>
      <c r="F29" s="14" t="s">
        <v>71</v>
      </c>
      <c r="G29" s="16" t="s">
        <v>72</v>
      </c>
      <c r="H29" s="14" t="s">
        <v>190</v>
      </c>
      <c r="I29" s="16" t="s">
        <v>191</v>
      </c>
      <c r="J29" s="16" t="s">
        <v>192</v>
      </c>
      <c r="K29" s="16" t="s">
        <v>193</v>
      </c>
      <c r="L29" s="14" t="s">
        <v>194</v>
      </c>
      <c r="M29" s="16" t="s">
        <v>191</v>
      </c>
      <c r="N29" s="14" t="s">
        <v>78</v>
      </c>
      <c r="O29" s="16" t="s">
        <v>79</v>
      </c>
      <c r="P29" s="16" t="s">
        <v>79</v>
      </c>
      <c r="Q29" s="16" t="s">
        <v>118</v>
      </c>
      <c r="R29" s="14" t="s">
        <v>119</v>
      </c>
      <c r="S29" s="14" t="s">
        <v>120</v>
      </c>
      <c r="T29" s="14" t="s">
        <v>83</v>
      </c>
      <c r="U29" s="14" t="s">
        <v>84</v>
      </c>
      <c r="V29" s="15">
        <v>45689</v>
      </c>
      <c r="W29" s="15"/>
      <c r="X29" s="16" t="s">
        <v>79</v>
      </c>
      <c r="Y29" s="14" t="s">
        <v>108</v>
      </c>
      <c r="Z29" s="16" t="s">
        <v>79</v>
      </c>
    </row>
    <row r="30" spans="1:26" ht="58" x14ac:dyDescent="0.35">
      <c r="A30" s="14" t="s">
        <v>67</v>
      </c>
      <c r="B30" s="14" t="s">
        <v>68</v>
      </c>
      <c r="C30" s="15">
        <v>46113.493055555555</v>
      </c>
      <c r="D30" s="14" t="s">
        <v>69</v>
      </c>
      <c r="E30" s="16" t="s">
        <v>70</v>
      </c>
      <c r="F30" s="14" t="s">
        <v>71</v>
      </c>
      <c r="G30" s="16" t="s">
        <v>72</v>
      </c>
      <c r="H30" s="14" t="s">
        <v>190</v>
      </c>
      <c r="I30" s="16" t="s">
        <v>191</v>
      </c>
      <c r="J30" s="16" t="s">
        <v>192</v>
      </c>
      <c r="K30" s="16" t="s">
        <v>193</v>
      </c>
      <c r="L30" s="14" t="s">
        <v>194</v>
      </c>
      <c r="M30" s="16" t="s">
        <v>191</v>
      </c>
      <c r="N30" s="14" t="s">
        <v>78</v>
      </c>
      <c r="O30" s="16" t="s">
        <v>79</v>
      </c>
      <c r="P30" s="16" t="s">
        <v>79</v>
      </c>
      <c r="Q30" s="16" t="s">
        <v>121</v>
      </c>
      <c r="R30" s="14" t="s">
        <v>122</v>
      </c>
      <c r="S30" s="14" t="s">
        <v>123</v>
      </c>
      <c r="T30" s="14" t="s">
        <v>83</v>
      </c>
      <c r="U30" s="14" t="s">
        <v>84</v>
      </c>
      <c r="V30" s="15">
        <v>45689</v>
      </c>
      <c r="W30" s="15"/>
      <c r="X30" s="16" t="s">
        <v>79</v>
      </c>
      <c r="Y30" s="14" t="s">
        <v>108</v>
      </c>
      <c r="Z30" s="16" t="s">
        <v>79</v>
      </c>
    </row>
    <row r="31" spans="1:26" ht="58" x14ac:dyDescent="0.35">
      <c r="A31" s="14" t="s">
        <v>130</v>
      </c>
      <c r="B31" s="14" t="s">
        <v>114</v>
      </c>
      <c r="C31" s="15">
        <v>46006.700694444444</v>
      </c>
      <c r="D31" s="14" t="s">
        <v>69</v>
      </c>
      <c r="E31" s="16" t="s">
        <v>70</v>
      </c>
      <c r="F31" s="14" t="s">
        <v>71</v>
      </c>
      <c r="G31" s="16" t="s">
        <v>72</v>
      </c>
      <c r="H31" s="14" t="s">
        <v>190</v>
      </c>
      <c r="I31" s="16" t="s">
        <v>191</v>
      </c>
      <c r="J31" s="16" t="s">
        <v>192</v>
      </c>
      <c r="K31" s="16" t="s">
        <v>193</v>
      </c>
      <c r="L31" s="14" t="s">
        <v>194</v>
      </c>
      <c r="M31" s="16" t="s">
        <v>191</v>
      </c>
      <c r="N31" s="14" t="s">
        <v>78</v>
      </c>
      <c r="O31" s="16" t="s">
        <v>79</v>
      </c>
      <c r="P31" s="16" t="s">
        <v>79</v>
      </c>
      <c r="Q31" s="16" t="s">
        <v>127</v>
      </c>
      <c r="R31" s="14" t="s">
        <v>128</v>
      </c>
      <c r="S31" s="14" t="s">
        <v>129</v>
      </c>
      <c r="T31" s="14" t="s">
        <v>83</v>
      </c>
      <c r="U31" s="14" t="s">
        <v>117</v>
      </c>
      <c r="V31" s="15">
        <v>45689</v>
      </c>
      <c r="W31" s="15"/>
      <c r="X31" s="16" t="s">
        <v>79</v>
      </c>
      <c r="Y31" s="14" t="s">
        <v>79</v>
      </c>
      <c r="Z31" s="16" t="s">
        <v>79</v>
      </c>
    </row>
    <row r="32" spans="1:26" ht="58" x14ac:dyDescent="0.35">
      <c r="A32" s="14" t="s">
        <v>67</v>
      </c>
      <c r="B32" s="14" t="s">
        <v>114</v>
      </c>
      <c r="C32" s="15">
        <v>46113.493750000001</v>
      </c>
      <c r="D32" s="14" t="s">
        <v>69</v>
      </c>
      <c r="E32" s="16" t="s">
        <v>70</v>
      </c>
      <c r="F32" s="14" t="s">
        <v>71</v>
      </c>
      <c r="G32" s="16" t="s">
        <v>72</v>
      </c>
      <c r="H32" s="14" t="s">
        <v>190</v>
      </c>
      <c r="I32" s="16" t="s">
        <v>191</v>
      </c>
      <c r="J32" s="16" t="s">
        <v>192</v>
      </c>
      <c r="K32" s="16" t="s">
        <v>193</v>
      </c>
      <c r="L32" s="14" t="s">
        <v>194</v>
      </c>
      <c r="M32" s="16" t="s">
        <v>191</v>
      </c>
      <c r="N32" s="14" t="s">
        <v>78</v>
      </c>
      <c r="O32" s="16" t="s">
        <v>79</v>
      </c>
      <c r="P32" s="16" t="s">
        <v>79</v>
      </c>
      <c r="Q32" s="16" t="s">
        <v>131</v>
      </c>
      <c r="R32" s="14" t="s">
        <v>132</v>
      </c>
      <c r="S32" s="14" t="s">
        <v>82</v>
      </c>
      <c r="T32" s="14" t="s">
        <v>133</v>
      </c>
      <c r="U32" s="14" t="s">
        <v>84</v>
      </c>
      <c r="V32" s="15">
        <v>45689</v>
      </c>
      <c r="W32" s="15"/>
      <c r="X32" s="16" t="s">
        <v>79</v>
      </c>
      <c r="Y32" s="14" t="s">
        <v>108</v>
      </c>
      <c r="Z32" s="16" t="s">
        <v>79</v>
      </c>
    </row>
    <row r="33" spans="1:26" ht="58" x14ac:dyDescent="0.35">
      <c r="A33" s="14" t="s">
        <v>67</v>
      </c>
      <c r="B33" s="14" t="s">
        <v>114</v>
      </c>
      <c r="C33" s="15">
        <v>46113.495833333334</v>
      </c>
      <c r="D33" s="14" t="s">
        <v>69</v>
      </c>
      <c r="E33" s="16" t="s">
        <v>70</v>
      </c>
      <c r="F33" s="14" t="s">
        <v>71</v>
      </c>
      <c r="G33" s="16" t="s">
        <v>72</v>
      </c>
      <c r="H33" s="14" t="s">
        <v>190</v>
      </c>
      <c r="I33" s="16" t="s">
        <v>191</v>
      </c>
      <c r="J33" s="16" t="s">
        <v>192</v>
      </c>
      <c r="K33" s="16" t="s">
        <v>193</v>
      </c>
      <c r="L33" s="14" t="s">
        <v>194</v>
      </c>
      <c r="M33" s="16" t="s">
        <v>191</v>
      </c>
      <c r="N33" s="14" t="s">
        <v>78</v>
      </c>
      <c r="O33" s="16" t="s">
        <v>79</v>
      </c>
      <c r="P33" s="16" t="s">
        <v>79</v>
      </c>
      <c r="Q33" s="16" t="s">
        <v>180</v>
      </c>
      <c r="R33" s="14" t="s">
        <v>181</v>
      </c>
      <c r="S33" s="14" t="s">
        <v>129</v>
      </c>
      <c r="T33" s="14" t="s">
        <v>133</v>
      </c>
      <c r="U33" s="14" t="s">
        <v>84</v>
      </c>
      <c r="V33" s="15">
        <v>45901</v>
      </c>
      <c r="W33" s="15"/>
      <c r="X33" s="16" t="s">
        <v>79</v>
      </c>
      <c r="Y33" s="14" t="s">
        <v>108</v>
      </c>
      <c r="Z33" s="16" t="s">
        <v>79</v>
      </c>
    </row>
    <row r="34" spans="1:26" ht="58" x14ac:dyDescent="0.35">
      <c r="A34" s="14" t="s">
        <v>67</v>
      </c>
      <c r="B34" s="14" t="s">
        <v>114</v>
      </c>
      <c r="C34" s="15">
        <v>46113.496527777781</v>
      </c>
      <c r="D34" s="14" t="s">
        <v>69</v>
      </c>
      <c r="E34" s="16" t="s">
        <v>70</v>
      </c>
      <c r="F34" s="14" t="s">
        <v>71</v>
      </c>
      <c r="G34" s="16" t="s">
        <v>72</v>
      </c>
      <c r="H34" s="14" t="s">
        <v>190</v>
      </c>
      <c r="I34" s="16" t="s">
        <v>191</v>
      </c>
      <c r="J34" s="16" t="s">
        <v>192</v>
      </c>
      <c r="K34" s="16" t="s">
        <v>193</v>
      </c>
      <c r="L34" s="14" t="s">
        <v>194</v>
      </c>
      <c r="M34" s="16" t="s">
        <v>191</v>
      </c>
      <c r="N34" s="14" t="s">
        <v>78</v>
      </c>
      <c r="O34" s="16" t="s">
        <v>79</v>
      </c>
      <c r="P34" s="16" t="s">
        <v>79</v>
      </c>
      <c r="Q34" s="16" t="s">
        <v>139</v>
      </c>
      <c r="R34" s="14" t="s">
        <v>140</v>
      </c>
      <c r="S34" s="14" t="s">
        <v>129</v>
      </c>
      <c r="T34" s="14" t="s">
        <v>133</v>
      </c>
      <c r="U34" s="14" t="s">
        <v>84</v>
      </c>
      <c r="V34" s="15">
        <v>45689</v>
      </c>
      <c r="W34" s="15"/>
      <c r="X34" s="16" t="s">
        <v>79</v>
      </c>
      <c r="Y34" s="14" t="s">
        <v>108</v>
      </c>
      <c r="Z34" s="16" t="s">
        <v>79</v>
      </c>
    </row>
    <row r="35" spans="1:26" ht="87" x14ac:dyDescent="0.35">
      <c r="A35" s="14" t="s">
        <v>67</v>
      </c>
      <c r="B35" s="14" t="s">
        <v>114</v>
      </c>
      <c r="C35" s="15">
        <v>46106.677777777775</v>
      </c>
      <c r="D35" s="14" t="s">
        <v>69</v>
      </c>
      <c r="E35" s="16" t="s">
        <v>70</v>
      </c>
      <c r="F35" s="14" t="s">
        <v>71</v>
      </c>
      <c r="G35" s="16" t="s">
        <v>72</v>
      </c>
      <c r="H35" s="14" t="s">
        <v>206</v>
      </c>
      <c r="I35" s="16" t="s">
        <v>207</v>
      </c>
      <c r="J35" s="16" t="s">
        <v>208</v>
      </c>
      <c r="K35" s="16" t="s">
        <v>209</v>
      </c>
      <c r="L35" s="14" t="s">
        <v>210</v>
      </c>
      <c r="M35" s="16" t="s">
        <v>207</v>
      </c>
      <c r="N35" s="14" t="s">
        <v>78</v>
      </c>
      <c r="O35" s="16" t="s">
        <v>79</v>
      </c>
      <c r="P35" s="16" t="s">
        <v>79</v>
      </c>
      <c r="Q35" s="16" t="s">
        <v>80</v>
      </c>
      <c r="R35" s="14" t="s">
        <v>81</v>
      </c>
      <c r="S35" s="14" t="s">
        <v>82</v>
      </c>
      <c r="T35" s="14" t="s">
        <v>83</v>
      </c>
      <c r="U35" s="14" t="s">
        <v>84</v>
      </c>
      <c r="V35" s="15">
        <v>45689</v>
      </c>
      <c r="W35" s="15"/>
      <c r="X35" s="16" t="s">
        <v>79</v>
      </c>
      <c r="Y35" s="14" t="s">
        <v>108</v>
      </c>
      <c r="Z35" s="16" t="s">
        <v>79</v>
      </c>
    </row>
    <row r="36" spans="1:26" ht="87" x14ac:dyDescent="0.35">
      <c r="A36" s="14" t="s">
        <v>67</v>
      </c>
      <c r="B36" s="14" t="s">
        <v>114</v>
      </c>
      <c r="C36" s="15">
        <v>46106.683333333334</v>
      </c>
      <c r="D36" s="14" t="s">
        <v>69</v>
      </c>
      <c r="E36" s="16" t="s">
        <v>70</v>
      </c>
      <c r="F36" s="14" t="s">
        <v>71</v>
      </c>
      <c r="G36" s="16" t="s">
        <v>72</v>
      </c>
      <c r="H36" s="14" t="s">
        <v>206</v>
      </c>
      <c r="I36" s="16" t="s">
        <v>207</v>
      </c>
      <c r="J36" s="16" t="s">
        <v>208</v>
      </c>
      <c r="K36" s="16" t="s">
        <v>209</v>
      </c>
      <c r="L36" s="14" t="s">
        <v>210</v>
      </c>
      <c r="M36" s="16" t="s">
        <v>207</v>
      </c>
      <c r="N36" s="14" t="s">
        <v>78</v>
      </c>
      <c r="O36" s="16" t="s">
        <v>79</v>
      </c>
      <c r="P36" s="16" t="s">
        <v>79</v>
      </c>
      <c r="Q36" s="16" t="s">
        <v>115</v>
      </c>
      <c r="R36" s="14" t="s">
        <v>116</v>
      </c>
      <c r="S36" s="14" t="s">
        <v>68</v>
      </c>
      <c r="T36" s="14" t="s">
        <v>83</v>
      </c>
      <c r="U36" s="14" t="s">
        <v>117</v>
      </c>
      <c r="V36" s="15">
        <v>45689</v>
      </c>
      <c r="W36" s="15"/>
      <c r="X36" s="16" t="s">
        <v>79</v>
      </c>
      <c r="Y36" s="14" t="s">
        <v>108</v>
      </c>
      <c r="Z36" s="16" t="s">
        <v>79</v>
      </c>
    </row>
    <row r="37" spans="1:26" ht="87" x14ac:dyDescent="0.35">
      <c r="A37" s="14" t="s">
        <v>67</v>
      </c>
      <c r="B37" s="14" t="s">
        <v>114</v>
      </c>
      <c r="C37" s="15">
        <v>46106.677083333336</v>
      </c>
      <c r="D37" s="14" t="s">
        <v>69</v>
      </c>
      <c r="E37" s="16" t="s">
        <v>70</v>
      </c>
      <c r="F37" s="14" t="s">
        <v>71</v>
      </c>
      <c r="G37" s="16" t="s">
        <v>72</v>
      </c>
      <c r="H37" s="14" t="s">
        <v>206</v>
      </c>
      <c r="I37" s="16" t="s">
        <v>207</v>
      </c>
      <c r="J37" s="16" t="s">
        <v>208</v>
      </c>
      <c r="K37" s="16" t="s">
        <v>209</v>
      </c>
      <c r="L37" s="14" t="s">
        <v>210</v>
      </c>
      <c r="M37" s="16" t="s">
        <v>207</v>
      </c>
      <c r="N37" s="14" t="s">
        <v>78</v>
      </c>
      <c r="O37" s="16" t="s">
        <v>79</v>
      </c>
      <c r="P37" s="16" t="s">
        <v>79</v>
      </c>
      <c r="Q37" s="16" t="s">
        <v>118</v>
      </c>
      <c r="R37" s="14" t="s">
        <v>119</v>
      </c>
      <c r="S37" s="14" t="s">
        <v>120</v>
      </c>
      <c r="T37" s="14" t="s">
        <v>83</v>
      </c>
      <c r="U37" s="14" t="s">
        <v>84</v>
      </c>
      <c r="V37" s="15">
        <v>45689</v>
      </c>
      <c r="W37" s="15"/>
      <c r="X37" s="16" t="s">
        <v>79</v>
      </c>
      <c r="Y37" s="14" t="s">
        <v>108</v>
      </c>
      <c r="Z37" s="16" t="s">
        <v>79</v>
      </c>
    </row>
    <row r="38" spans="1:26" ht="87" x14ac:dyDescent="0.35">
      <c r="A38" s="14" t="s">
        <v>67</v>
      </c>
      <c r="B38" s="14" t="s">
        <v>114</v>
      </c>
      <c r="C38" s="15">
        <v>46106.684027777781</v>
      </c>
      <c r="D38" s="14" t="s">
        <v>69</v>
      </c>
      <c r="E38" s="16" t="s">
        <v>70</v>
      </c>
      <c r="F38" s="14" t="s">
        <v>71</v>
      </c>
      <c r="G38" s="16" t="s">
        <v>72</v>
      </c>
      <c r="H38" s="14" t="s">
        <v>206</v>
      </c>
      <c r="I38" s="16" t="s">
        <v>207</v>
      </c>
      <c r="J38" s="16" t="s">
        <v>208</v>
      </c>
      <c r="K38" s="16" t="s">
        <v>209</v>
      </c>
      <c r="L38" s="14" t="s">
        <v>210</v>
      </c>
      <c r="M38" s="16" t="s">
        <v>207</v>
      </c>
      <c r="N38" s="14" t="s">
        <v>78</v>
      </c>
      <c r="O38" s="16" t="s">
        <v>79</v>
      </c>
      <c r="P38" s="16" t="s">
        <v>79</v>
      </c>
      <c r="Q38" s="16" t="s">
        <v>121</v>
      </c>
      <c r="R38" s="14" t="s">
        <v>122</v>
      </c>
      <c r="S38" s="14" t="s">
        <v>123</v>
      </c>
      <c r="T38" s="14" t="s">
        <v>83</v>
      </c>
      <c r="U38" s="14" t="s">
        <v>84</v>
      </c>
      <c r="V38" s="15">
        <v>45689</v>
      </c>
      <c r="W38" s="15"/>
      <c r="X38" s="16" t="s">
        <v>79</v>
      </c>
      <c r="Y38" s="14" t="s">
        <v>108</v>
      </c>
      <c r="Z38" s="16" t="s">
        <v>79</v>
      </c>
    </row>
    <row r="39" spans="1:26" ht="87" x14ac:dyDescent="0.35">
      <c r="A39" s="14" t="s">
        <v>67</v>
      </c>
      <c r="B39" s="14" t="s">
        <v>114</v>
      </c>
      <c r="C39" s="15">
        <v>46106.68472222222</v>
      </c>
      <c r="D39" s="14" t="s">
        <v>69</v>
      </c>
      <c r="E39" s="16" t="s">
        <v>70</v>
      </c>
      <c r="F39" s="14" t="s">
        <v>71</v>
      </c>
      <c r="G39" s="16" t="s">
        <v>72</v>
      </c>
      <c r="H39" s="14" t="s">
        <v>206</v>
      </c>
      <c r="I39" s="16" t="s">
        <v>207</v>
      </c>
      <c r="J39" s="16" t="s">
        <v>208</v>
      </c>
      <c r="K39" s="16" t="s">
        <v>209</v>
      </c>
      <c r="L39" s="14" t="s">
        <v>210</v>
      </c>
      <c r="M39" s="16" t="s">
        <v>207</v>
      </c>
      <c r="N39" s="14" t="s">
        <v>78</v>
      </c>
      <c r="O39" s="16" t="s">
        <v>79</v>
      </c>
      <c r="P39" s="16" t="s">
        <v>79</v>
      </c>
      <c r="Q39" s="16" t="s">
        <v>127</v>
      </c>
      <c r="R39" s="14" t="s">
        <v>128</v>
      </c>
      <c r="S39" s="14" t="s">
        <v>129</v>
      </c>
      <c r="T39" s="14" t="s">
        <v>83</v>
      </c>
      <c r="U39" s="14" t="s">
        <v>117</v>
      </c>
      <c r="V39" s="15">
        <v>45689</v>
      </c>
      <c r="W39" s="15"/>
      <c r="X39" s="16" t="s">
        <v>79</v>
      </c>
      <c r="Y39" s="14" t="s">
        <v>108</v>
      </c>
      <c r="Z39" s="16" t="s">
        <v>79</v>
      </c>
    </row>
    <row r="40" spans="1:26" ht="87" x14ac:dyDescent="0.35">
      <c r="A40" s="14" t="s">
        <v>67</v>
      </c>
      <c r="B40" s="14" t="s">
        <v>114</v>
      </c>
      <c r="C40" s="15">
        <v>46106.688888888886</v>
      </c>
      <c r="D40" s="14" t="s">
        <v>69</v>
      </c>
      <c r="E40" s="16" t="s">
        <v>70</v>
      </c>
      <c r="F40" s="14" t="s">
        <v>71</v>
      </c>
      <c r="G40" s="16" t="s">
        <v>72</v>
      </c>
      <c r="H40" s="14" t="s">
        <v>206</v>
      </c>
      <c r="I40" s="16" t="s">
        <v>207</v>
      </c>
      <c r="J40" s="16" t="s">
        <v>208</v>
      </c>
      <c r="K40" s="16" t="s">
        <v>209</v>
      </c>
      <c r="L40" s="14" t="s">
        <v>210</v>
      </c>
      <c r="M40" s="16" t="s">
        <v>207</v>
      </c>
      <c r="N40" s="14" t="s">
        <v>78</v>
      </c>
      <c r="O40" s="16" t="s">
        <v>79</v>
      </c>
      <c r="P40" s="16" t="s">
        <v>79</v>
      </c>
      <c r="Q40" s="16" t="s">
        <v>131</v>
      </c>
      <c r="R40" s="14" t="s">
        <v>132</v>
      </c>
      <c r="S40" s="14" t="s">
        <v>82</v>
      </c>
      <c r="T40" s="14" t="s">
        <v>133</v>
      </c>
      <c r="U40" s="14" t="s">
        <v>84</v>
      </c>
      <c r="V40" s="15">
        <v>45689</v>
      </c>
      <c r="W40" s="15"/>
      <c r="X40" s="16" t="s">
        <v>79</v>
      </c>
      <c r="Y40" s="14" t="s">
        <v>108</v>
      </c>
      <c r="Z40" s="16" t="s">
        <v>79</v>
      </c>
    </row>
    <row r="41" spans="1:26" ht="87" x14ac:dyDescent="0.35">
      <c r="A41" s="14" t="s">
        <v>67</v>
      </c>
      <c r="B41" s="14" t="s">
        <v>114</v>
      </c>
      <c r="C41" s="15">
        <v>46106.690972222219</v>
      </c>
      <c r="D41" s="14" t="s">
        <v>69</v>
      </c>
      <c r="E41" s="16" t="s">
        <v>70</v>
      </c>
      <c r="F41" s="14" t="s">
        <v>71</v>
      </c>
      <c r="G41" s="16" t="s">
        <v>72</v>
      </c>
      <c r="H41" s="14" t="s">
        <v>206</v>
      </c>
      <c r="I41" s="16" t="s">
        <v>207</v>
      </c>
      <c r="J41" s="16" t="s">
        <v>208</v>
      </c>
      <c r="K41" s="16" t="s">
        <v>209</v>
      </c>
      <c r="L41" s="14" t="s">
        <v>210</v>
      </c>
      <c r="M41" s="16" t="s">
        <v>207</v>
      </c>
      <c r="N41" s="14" t="s">
        <v>78</v>
      </c>
      <c r="O41" s="16" t="s">
        <v>79</v>
      </c>
      <c r="P41" s="16" t="s">
        <v>79</v>
      </c>
      <c r="Q41" s="16" t="s">
        <v>224</v>
      </c>
      <c r="R41" s="14" t="s">
        <v>225</v>
      </c>
      <c r="S41" s="14" t="s">
        <v>120</v>
      </c>
      <c r="T41" s="14" t="s">
        <v>133</v>
      </c>
      <c r="U41" s="14" t="s">
        <v>117</v>
      </c>
      <c r="V41" s="15">
        <v>45689</v>
      </c>
      <c r="W41" s="15"/>
      <c r="X41" s="16" t="s">
        <v>79</v>
      </c>
      <c r="Y41" s="14" t="s">
        <v>108</v>
      </c>
      <c r="Z41" s="16" t="s">
        <v>79</v>
      </c>
    </row>
    <row r="42" spans="1:26" ht="87" x14ac:dyDescent="0.35">
      <c r="A42" s="14" t="s">
        <v>67</v>
      </c>
      <c r="B42" s="14" t="s">
        <v>114</v>
      </c>
      <c r="C42" s="15">
        <v>46106.693055555559</v>
      </c>
      <c r="D42" s="14" t="s">
        <v>69</v>
      </c>
      <c r="E42" s="16" t="s">
        <v>70</v>
      </c>
      <c r="F42" s="14" t="s">
        <v>71</v>
      </c>
      <c r="G42" s="16" t="s">
        <v>72</v>
      </c>
      <c r="H42" s="14" t="s">
        <v>206</v>
      </c>
      <c r="I42" s="16" t="s">
        <v>207</v>
      </c>
      <c r="J42" s="16" t="s">
        <v>208</v>
      </c>
      <c r="K42" s="16" t="s">
        <v>209</v>
      </c>
      <c r="L42" s="14" t="s">
        <v>210</v>
      </c>
      <c r="M42" s="16" t="s">
        <v>207</v>
      </c>
      <c r="N42" s="14" t="s">
        <v>78</v>
      </c>
      <c r="O42" s="16" t="s">
        <v>79</v>
      </c>
      <c r="P42" s="16" t="s">
        <v>79</v>
      </c>
      <c r="Q42" s="16" t="s">
        <v>180</v>
      </c>
      <c r="R42" s="14" t="s">
        <v>181</v>
      </c>
      <c r="S42" s="14" t="s">
        <v>129</v>
      </c>
      <c r="T42" s="14" t="s">
        <v>133</v>
      </c>
      <c r="U42" s="14" t="s">
        <v>84</v>
      </c>
      <c r="V42" s="15">
        <v>45901</v>
      </c>
      <c r="W42" s="15"/>
      <c r="X42" s="16" t="s">
        <v>79</v>
      </c>
      <c r="Y42" s="14" t="s">
        <v>108</v>
      </c>
      <c r="Z42" s="16" t="s">
        <v>79</v>
      </c>
    </row>
    <row r="43" spans="1:26" ht="87" x14ac:dyDescent="0.35">
      <c r="A43" s="14" t="s">
        <v>67</v>
      </c>
      <c r="B43" s="14" t="s">
        <v>114</v>
      </c>
      <c r="C43" s="15">
        <v>46106.692361111112</v>
      </c>
      <c r="D43" s="14" t="s">
        <v>69</v>
      </c>
      <c r="E43" s="16" t="s">
        <v>70</v>
      </c>
      <c r="F43" s="14" t="s">
        <v>71</v>
      </c>
      <c r="G43" s="16" t="s">
        <v>72</v>
      </c>
      <c r="H43" s="14" t="s">
        <v>206</v>
      </c>
      <c r="I43" s="16" t="s">
        <v>207</v>
      </c>
      <c r="J43" s="16" t="s">
        <v>208</v>
      </c>
      <c r="K43" s="16" t="s">
        <v>209</v>
      </c>
      <c r="L43" s="14" t="s">
        <v>210</v>
      </c>
      <c r="M43" s="16" t="s">
        <v>207</v>
      </c>
      <c r="N43" s="14" t="s">
        <v>78</v>
      </c>
      <c r="O43" s="16" t="s">
        <v>79</v>
      </c>
      <c r="P43" s="16" t="s">
        <v>79</v>
      </c>
      <c r="Q43" s="16" t="s">
        <v>139</v>
      </c>
      <c r="R43" s="14" t="s">
        <v>140</v>
      </c>
      <c r="S43" s="14" t="s">
        <v>129</v>
      </c>
      <c r="T43" s="14" t="s">
        <v>133</v>
      </c>
      <c r="U43" s="14" t="s">
        <v>84</v>
      </c>
      <c r="V43" s="15">
        <v>45689</v>
      </c>
      <c r="W43" s="15"/>
      <c r="X43" s="16" t="s">
        <v>79</v>
      </c>
      <c r="Y43" s="14" t="s">
        <v>108</v>
      </c>
      <c r="Z43" s="16" t="s">
        <v>79</v>
      </c>
    </row>
    <row r="44" spans="1:26" ht="87" x14ac:dyDescent="0.35">
      <c r="A44" s="14" t="s">
        <v>67</v>
      </c>
      <c r="B44" s="14" t="s">
        <v>114</v>
      </c>
      <c r="C44" s="15">
        <v>46106.708333333336</v>
      </c>
      <c r="D44" s="14" t="s">
        <v>69</v>
      </c>
      <c r="E44" s="16" t="s">
        <v>70</v>
      </c>
      <c r="F44" s="14" t="s">
        <v>71</v>
      </c>
      <c r="G44" s="16" t="s">
        <v>72</v>
      </c>
      <c r="H44" s="14" t="s">
        <v>243</v>
      </c>
      <c r="I44" s="16" t="s">
        <v>244</v>
      </c>
      <c r="J44" s="16" t="s">
        <v>245</v>
      </c>
      <c r="K44" s="16" t="s">
        <v>246</v>
      </c>
      <c r="L44" s="14" t="s">
        <v>247</v>
      </c>
      <c r="M44" s="16" t="s">
        <v>244</v>
      </c>
      <c r="N44" s="14" t="s">
        <v>78</v>
      </c>
      <c r="O44" s="16" t="s">
        <v>79</v>
      </c>
      <c r="P44" s="16" t="s">
        <v>79</v>
      </c>
      <c r="Q44" s="16" t="s">
        <v>80</v>
      </c>
      <c r="R44" s="14" t="s">
        <v>81</v>
      </c>
      <c r="S44" s="14" t="s">
        <v>82</v>
      </c>
      <c r="T44" s="14" t="s">
        <v>83</v>
      </c>
      <c r="U44" s="14" t="s">
        <v>84</v>
      </c>
      <c r="V44" s="15">
        <v>45689</v>
      </c>
      <c r="W44" s="15"/>
      <c r="X44" s="16" t="s">
        <v>79</v>
      </c>
      <c r="Y44" s="14" t="s">
        <v>108</v>
      </c>
      <c r="Z44" s="16" t="s">
        <v>79</v>
      </c>
    </row>
    <row r="45" spans="1:26" ht="87" x14ac:dyDescent="0.35">
      <c r="A45" s="14" t="s">
        <v>67</v>
      </c>
      <c r="B45" s="14" t="s">
        <v>114</v>
      </c>
      <c r="C45" s="15">
        <v>46106.709027777775</v>
      </c>
      <c r="D45" s="14" t="s">
        <v>69</v>
      </c>
      <c r="E45" s="16" t="s">
        <v>70</v>
      </c>
      <c r="F45" s="14" t="s">
        <v>71</v>
      </c>
      <c r="G45" s="16" t="s">
        <v>72</v>
      </c>
      <c r="H45" s="14" t="s">
        <v>243</v>
      </c>
      <c r="I45" s="16" t="s">
        <v>244</v>
      </c>
      <c r="J45" s="16" t="s">
        <v>245</v>
      </c>
      <c r="K45" s="16" t="s">
        <v>246</v>
      </c>
      <c r="L45" s="14" t="s">
        <v>247</v>
      </c>
      <c r="M45" s="16" t="s">
        <v>244</v>
      </c>
      <c r="N45" s="14" t="s">
        <v>78</v>
      </c>
      <c r="O45" s="16" t="s">
        <v>79</v>
      </c>
      <c r="P45" s="16" t="s">
        <v>79</v>
      </c>
      <c r="Q45" s="16" t="s">
        <v>115</v>
      </c>
      <c r="R45" s="14" t="s">
        <v>116</v>
      </c>
      <c r="S45" s="14" t="s">
        <v>68</v>
      </c>
      <c r="T45" s="14" t="s">
        <v>83</v>
      </c>
      <c r="U45" s="14" t="s">
        <v>117</v>
      </c>
      <c r="V45" s="15">
        <v>45689</v>
      </c>
      <c r="W45" s="15"/>
      <c r="X45" s="16" t="s">
        <v>79</v>
      </c>
      <c r="Y45" s="14" t="s">
        <v>108</v>
      </c>
      <c r="Z45" s="16" t="s">
        <v>79</v>
      </c>
    </row>
    <row r="46" spans="1:26" ht="87" x14ac:dyDescent="0.35">
      <c r="A46" s="14" t="s">
        <v>67</v>
      </c>
      <c r="B46" s="14" t="s">
        <v>114</v>
      </c>
      <c r="C46" s="15">
        <v>46106.709027777775</v>
      </c>
      <c r="D46" s="14" t="s">
        <v>69</v>
      </c>
      <c r="E46" s="16" t="s">
        <v>70</v>
      </c>
      <c r="F46" s="14" t="s">
        <v>71</v>
      </c>
      <c r="G46" s="16" t="s">
        <v>72</v>
      </c>
      <c r="H46" s="14" t="s">
        <v>243</v>
      </c>
      <c r="I46" s="16" t="s">
        <v>244</v>
      </c>
      <c r="J46" s="16" t="s">
        <v>245</v>
      </c>
      <c r="K46" s="16" t="s">
        <v>246</v>
      </c>
      <c r="L46" s="14" t="s">
        <v>247</v>
      </c>
      <c r="M46" s="16" t="s">
        <v>244</v>
      </c>
      <c r="N46" s="14" t="s">
        <v>78</v>
      </c>
      <c r="O46" s="16" t="s">
        <v>79</v>
      </c>
      <c r="P46" s="16" t="s">
        <v>79</v>
      </c>
      <c r="Q46" s="16" t="s">
        <v>118</v>
      </c>
      <c r="R46" s="14" t="s">
        <v>119</v>
      </c>
      <c r="S46" s="14" t="s">
        <v>120</v>
      </c>
      <c r="T46" s="14" t="s">
        <v>83</v>
      </c>
      <c r="U46" s="14" t="s">
        <v>84</v>
      </c>
      <c r="V46" s="15">
        <v>45689</v>
      </c>
      <c r="W46" s="15"/>
      <c r="X46" s="16" t="s">
        <v>79</v>
      </c>
      <c r="Y46" s="14" t="s">
        <v>108</v>
      </c>
      <c r="Z46" s="16" t="s">
        <v>79</v>
      </c>
    </row>
    <row r="47" spans="1:26" ht="87" x14ac:dyDescent="0.35">
      <c r="A47" s="14" t="s">
        <v>67</v>
      </c>
      <c r="B47" s="14" t="s">
        <v>114</v>
      </c>
      <c r="C47" s="15">
        <v>46106.711111111108</v>
      </c>
      <c r="D47" s="14" t="s">
        <v>69</v>
      </c>
      <c r="E47" s="16" t="s">
        <v>70</v>
      </c>
      <c r="F47" s="14" t="s">
        <v>71</v>
      </c>
      <c r="G47" s="16" t="s">
        <v>72</v>
      </c>
      <c r="H47" s="14" t="s">
        <v>243</v>
      </c>
      <c r="I47" s="16" t="s">
        <v>244</v>
      </c>
      <c r="J47" s="16" t="s">
        <v>245</v>
      </c>
      <c r="K47" s="16" t="s">
        <v>246</v>
      </c>
      <c r="L47" s="14" t="s">
        <v>247</v>
      </c>
      <c r="M47" s="16" t="s">
        <v>244</v>
      </c>
      <c r="N47" s="14" t="s">
        <v>78</v>
      </c>
      <c r="O47" s="16" t="s">
        <v>79</v>
      </c>
      <c r="P47" s="16" t="s">
        <v>79</v>
      </c>
      <c r="Q47" s="16" t="s">
        <v>121</v>
      </c>
      <c r="R47" s="14" t="s">
        <v>122</v>
      </c>
      <c r="S47" s="14" t="s">
        <v>123</v>
      </c>
      <c r="T47" s="14" t="s">
        <v>83</v>
      </c>
      <c r="U47" s="14" t="s">
        <v>84</v>
      </c>
      <c r="V47" s="15">
        <v>45689</v>
      </c>
      <c r="W47" s="15"/>
      <c r="X47" s="16" t="s">
        <v>79</v>
      </c>
      <c r="Y47" s="14" t="s">
        <v>108</v>
      </c>
      <c r="Z47" s="16" t="s">
        <v>79</v>
      </c>
    </row>
    <row r="48" spans="1:26" ht="87" x14ac:dyDescent="0.35">
      <c r="A48" s="14" t="s">
        <v>67</v>
      </c>
      <c r="B48" s="14" t="s">
        <v>114</v>
      </c>
      <c r="C48" s="15">
        <v>46106.711111111108</v>
      </c>
      <c r="D48" s="14" t="s">
        <v>69</v>
      </c>
      <c r="E48" s="16" t="s">
        <v>70</v>
      </c>
      <c r="F48" s="14" t="s">
        <v>71</v>
      </c>
      <c r="G48" s="16" t="s">
        <v>72</v>
      </c>
      <c r="H48" s="14" t="s">
        <v>243</v>
      </c>
      <c r="I48" s="16" t="s">
        <v>244</v>
      </c>
      <c r="J48" s="16" t="s">
        <v>245</v>
      </c>
      <c r="K48" s="16" t="s">
        <v>246</v>
      </c>
      <c r="L48" s="14" t="s">
        <v>247</v>
      </c>
      <c r="M48" s="16" t="s">
        <v>244</v>
      </c>
      <c r="N48" s="14" t="s">
        <v>78</v>
      </c>
      <c r="O48" s="16" t="s">
        <v>79</v>
      </c>
      <c r="P48" s="16" t="s">
        <v>79</v>
      </c>
      <c r="Q48" s="16" t="s">
        <v>127</v>
      </c>
      <c r="R48" s="14" t="s">
        <v>128</v>
      </c>
      <c r="S48" s="14" t="s">
        <v>129</v>
      </c>
      <c r="T48" s="14" t="s">
        <v>83</v>
      </c>
      <c r="U48" s="14" t="s">
        <v>117</v>
      </c>
      <c r="V48" s="15">
        <v>45689</v>
      </c>
      <c r="W48" s="15"/>
      <c r="X48" s="16" t="s">
        <v>79</v>
      </c>
      <c r="Y48" s="14" t="s">
        <v>108</v>
      </c>
      <c r="Z48" s="16" t="s">
        <v>79</v>
      </c>
    </row>
    <row r="49" spans="1:26" ht="87" x14ac:dyDescent="0.35">
      <c r="A49" s="14" t="s">
        <v>67</v>
      </c>
      <c r="B49" s="14" t="s">
        <v>114</v>
      </c>
      <c r="C49" s="15">
        <v>46106.711805555555</v>
      </c>
      <c r="D49" s="14" t="s">
        <v>69</v>
      </c>
      <c r="E49" s="16" t="s">
        <v>70</v>
      </c>
      <c r="F49" s="14" t="s">
        <v>71</v>
      </c>
      <c r="G49" s="16" t="s">
        <v>72</v>
      </c>
      <c r="H49" s="14" t="s">
        <v>243</v>
      </c>
      <c r="I49" s="16" t="s">
        <v>244</v>
      </c>
      <c r="J49" s="16" t="s">
        <v>245</v>
      </c>
      <c r="K49" s="16" t="s">
        <v>246</v>
      </c>
      <c r="L49" s="14" t="s">
        <v>247</v>
      </c>
      <c r="M49" s="16" t="s">
        <v>244</v>
      </c>
      <c r="N49" s="14" t="s">
        <v>78</v>
      </c>
      <c r="O49" s="16" t="s">
        <v>79</v>
      </c>
      <c r="P49" s="16" t="s">
        <v>79</v>
      </c>
      <c r="Q49" s="16" t="s">
        <v>131</v>
      </c>
      <c r="R49" s="14" t="s">
        <v>132</v>
      </c>
      <c r="S49" s="14" t="s">
        <v>82</v>
      </c>
      <c r="T49" s="14" t="s">
        <v>133</v>
      </c>
      <c r="U49" s="14" t="s">
        <v>84</v>
      </c>
      <c r="V49" s="15">
        <v>45689</v>
      </c>
      <c r="W49" s="15"/>
      <c r="X49" s="16" t="s">
        <v>79</v>
      </c>
      <c r="Y49" s="14" t="s">
        <v>108</v>
      </c>
      <c r="Z49" s="16" t="s">
        <v>79</v>
      </c>
    </row>
    <row r="50" spans="1:26" ht="87" x14ac:dyDescent="0.35">
      <c r="A50" s="14" t="s">
        <v>67</v>
      </c>
      <c r="B50" s="14" t="s">
        <v>114</v>
      </c>
      <c r="C50" s="15">
        <v>46106.713888888888</v>
      </c>
      <c r="D50" s="14" t="s">
        <v>69</v>
      </c>
      <c r="E50" s="16" t="s">
        <v>70</v>
      </c>
      <c r="F50" s="14" t="s">
        <v>71</v>
      </c>
      <c r="G50" s="16" t="s">
        <v>72</v>
      </c>
      <c r="H50" s="14" t="s">
        <v>243</v>
      </c>
      <c r="I50" s="16" t="s">
        <v>244</v>
      </c>
      <c r="J50" s="16" t="s">
        <v>245</v>
      </c>
      <c r="K50" s="16" t="s">
        <v>246</v>
      </c>
      <c r="L50" s="14" t="s">
        <v>247</v>
      </c>
      <c r="M50" s="16" t="s">
        <v>244</v>
      </c>
      <c r="N50" s="14" t="s">
        <v>78</v>
      </c>
      <c r="O50" s="16" t="s">
        <v>79</v>
      </c>
      <c r="P50" s="16" t="s">
        <v>79</v>
      </c>
      <c r="Q50" s="16" t="s">
        <v>224</v>
      </c>
      <c r="R50" s="14" t="s">
        <v>225</v>
      </c>
      <c r="S50" s="14" t="s">
        <v>120</v>
      </c>
      <c r="T50" s="14" t="s">
        <v>133</v>
      </c>
      <c r="U50" s="14" t="s">
        <v>117</v>
      </c>
      <c r="V50" s="15">
        <v>45689</v>
      </c>
      <c r="W50" s="15"/>
      <c r="X50" s="16" t="s">
        <v>79</v>
      </c>
      <c r="Y50" s="14" t="s">
        <v>108</v>
      </c>
      <c r="Z50" s="16" t="s">
        <v>79</v>
      </c>
    </row>
    <row r="51" spans="1:26" ht="87" x14ac:dyDescent="0.35">
      <c r="A51" s="14" t="s">
        <v>67</v>
      </c>
      <c r="B51" s="14" t="s">
        <v>114</v>
      </c>
      <c r="C51" s="15">
        <v>46106.713888888888</v>
      </c>
      <c r="D51" s="14" t="s">
        <v>69</v>
      </c>
      <c r="E51" s="16" t="s">
        <v>70</v>
      </c>
      <c r="F51" s="14" t="s">
        <v>71</v>
      </c>
      <c r="G51" s="16" t="s">
        <v>72</v>
      </c>
      <c r="H51" s="14" t="s">
        <v>243</v>
      </c>
      <c r="I51" s="16" t="s">
        <v>244</v>
      </c>
      <c r="J51" s="16" t="s">
        <v>245</v>
      </c>
      <c r="K51" s="16" t="s">
        <v>246</v>
      </c>
      <c r="L51" s="14" t="s">
        <v>247</v>
      </c>
      <c r="M51" s="16" t="s">
        <v>244</v>
      </c>
      <c r="N51" s="14" t="s">
        <v>78</v>
      </c>
      <c r="O51" s="16" t="s">
        <v>79</v>
      </c>
      <c r="P51" s="16" t="s">
        <v>79</v>
      </c>
      <c r="Q51" s="16" t="s">
        <v>180</v>
      </c>
      <c r="R51" s="14" t="s">
        <v>181</v>
      </c>
      <c r="S51" s="14" t="s">
        <v>129</v>
      </c>
      <c r="T51" s="14" t="s">
        <v>133</v>
      </c>
      <c r="U51" s="14" t="s">
        <v>84</v>
      </c>
      <c r="V51" s="15">
        <v>45901</v>
      </c>
      <c r="W51" s="15"/>
      <c r="X51" s="16" t="s">
        <v>79</v>
      </c>
      <c r="Y51" s="14" t="s">
        <v>108</v>
      </c>
      <c r="Z51" s="16" t="s">
        <v>79</v>
      </c>
    </row>
    <row r="52" spans="1:26" ht="87" x14ac:dyDescent="0.35">
      <c r="A52" s="14" t="s">
        <v>67</v>
      </c>
      <c r="B52" s="14" t="s">
        <v>114</v>
      </c>
      <c r="C52" s="15">
        <v>46106.713888888888</v>
      </c>
      <c r="D52" s="14" t="s">
        <v>69</v>
      </c>
      <c r="E52" s="16" t="s">
        <v>70</v>
      </c>
      <c r="F52" s="14" t="s">
        <v>71</v>
      </c>
      <c r="G52" s="16" t="s">
        <v>72</v>
      </c>
      <c r="H52" s="14" t="s">
        <v>243</v>
      </c>
      <c r="I52" s="16" t="s">
        <v>244</v>
      </c>
      <c r="J52" s="16" t="s">
        <v>245</v>
      </c>
      <c r="K52" s="16" t="s">
        <v>246</v>
      </c>
      <c r="L52" s="14" t="s">
        <v>247</v>
      </c>
      <c r="M52" s="16" t="s">
        <v>244</v>
      </c>
      <c r="N52" s="14" t="s">
        <v>78</v>
      </c>
      <c r="O52" s="16" t="s">
        <v>79</v>
      </c>
      <c r="P52" s="16" t="s">
        <v>79</v>
      </c>
      <c r="Q52" s="16" t="s">
        <v>139</v>
      </c>
      <c r="R52" s="14" t="s">
        <v>140</v>
      </c>
      <c r="S52" s="14" t="s">
        <v>129</v>
      </c>
      <c r="T52" s="14" t="s">
        <v>133</v>
      </c>
      <c r="U52" s="14" t="s">
        <v>84</v>
      </c>
      <c r="V52" s="15">
        <v>45689</v>
      </c>
      <c r="W52" s="15"/>
      <c r="X52" s="16" t="s">
        <v>79</v>
      </c>
      <c r="Y52" s="14" t="s">
        <v>108</v>
      </c>
      <c r="Z52" s="16" t="s">
        <v>79</v>
      </c>
    </row>
    <row r="53" spans="1:26" x14ac:dyDescent="0.35">
      <c r="A53" s="19"/>
      <c r="B53" s="20"/>
      <c r="C53" s="21"/>
      <c r="D53" s="19"/>
      <c r="E53" s="20"/>
      <c r="F53" s="19"/>
      <c r="G53" s="20"/>
      <c r="H53" s="19"/>
      <c r="I53" s="20"/>
      <c r="J53" s="20" t="s">
        <v>79</v>
      </c>
      <c r="K53" s="20" t="s">
        <v>79</v>
      </c>
      <c r="L53" s="20"/>
      <c r="M53" s="20"/>
      <c r="N53" s="20" t="s">
        <v>79</v>
      </c>
      <c r="O53" s="20" t="s">
        <v>79</v>
      </c>
      <c r="P53" s="20" t="s">
        <v>79</v>
      </c>
      <c r="Q53" s="20"/>
      <c r="R53" s="20"/>
      <c r="S53" s="19"/>
      <c r="T53" s="20"/>
      <c r="U53" s="19"/>
      <c r="V53" s="22"/>
      <c r="W53" s="22"/>
      <c r="X53" s="20"/>
      <c r="Y53" s="25"/>
      <c r="Z53" s="20"/>
    </row>
    <row r="54" spans="1:26" x14ac:dyDescent="0.35">
      <c r="A54" s="19"/>
      <c r="B54" s="20"/>
      <c r="C54" s="21"/>
      <c r="D54" s="19"/>
      <c r="E54" s="20"/>
      <c r="F54" s="19"/>
      <c r="G54" s="20"/>
      <c r="H54" s="19"/>
      <c r="I54" s="20"/>
      <c r="J54" s="20" t="s">
        <v>79</v>
      </c>
      <c r="K54" s="20" t="s">
        <v>79</v>
      </c>
      <c r="L54" s="20"/>
      <c r="M54" s="20"/>
      <c r="N54" s="20" t="s">
        <v>79</v>
      </c>
      <c r="O54" s="20" t="s">
        <v>79</v>
      </c>
      <c r="P54" s="20" t="s">
        <v>79</v>
      </c>
      <c r="Q54" s="20"/>
      <c r="R54" s="20"/>
      <c r="S54" s="19"/>
      <c r="T54" s="20"/>
      <c r="U54" s="19"/>
      <c r="V54" s="22"/>
      <c r="W54" s="22"/>
      <c r="X54" s="20"/>
      <c r="Y54" s="25"/>
      <c r="Z54" s="20"/>
    </row>
    <row r="55" spans="1:26" x14ac:dyDescent="0.35">
      <c r="A55" s="19"/>
      <c r="B55" s="20"/>
      <c r="C55" s="21"/>
      <c r="D55" s="19"/>
      <c r="E55" s="20"/>
      <c r="F55" s="19"/>
      <c r="G55" s="20"/>
      <c r="H55" s="19"/>
      <c r="I55" s="20"/>
      <c r="J55" s="20" t="s">
        <v>79</v>
      </c>
      <c r="K55" s="20" t="s">
        <v>79</v>
      </c>
      <c r="L55" s="20"/>
      <c r="M55" s="20"/>
      <c r="N55" s="20" t="s">
        <v>79</v>
      </c>
      <c r="O55" s="20" t="s">
        <v>79</v>
      </c>
      <c r="P55" s="20" t="s">
        <v>79</v>
      </c>
      <c r="Q55" s="20"/>
      <c r="R55" s="20"/>
      <c r="S55" s="19"/>
      <c r="T55" s="20"/>
      <c r="U55" s="19"/>
      <c r="V55" s="22"/>
      <c r="W55" s="22"/>
      <c r="X55" s="20"/>
      <c r="Y55" s="25"/>
      <c r="Z55" s="20"/>
    </row>
    <row r="56" spans="1:26" x14ac:dyDescent="0.35">
      <c r="A56" s="19"/>
      <c r="B56" s="20"/>
      <c r="C56" s="21"/>
      <c r="D56" s="19"/>
      <c r="E56" s="20"/>
      <c r="F56" s="19"/>
      <c r="G56" s="20"/>
      <c r="H56" s="19"/>
      <c r="I56" s="20"/>
      <c r="J56" s="20" t="s">
        <v>79</v>
      </c>
      <c r="K56" s="20" t="s">
        <v>79</v>
      </c>
      <c r="L56" s="20"/>
      <c r="M56" s="20"/>
      <c r="N56" s="20" t="s">
        <v>79</v>
      </c>
      <c r="O56" s="20" t="s">
        <v>79</v>
      </c>
      <c r="P56" s="20" t="s">
        <v>79</v>
      </c>
      <c r="Q56" s="20"/>
      <c r="R56" s="20"/>
      <c r="S56" s="19"/>
      <c r="T56" s="20"/>
      <c r="U56" s="19"/>
      <c r="V56" s="22"/>
      <c r="W56" s="22"/>
      <c r="X56" s="20"/>
      <c r="Y56" s="25"/>
      <c r="Z56" s="20"/>
    </row>
    <row r="57" spans="1:26" x14ac:dyDescent="0.35">
      <c r="A57" s="19"/>
      <c r="B57" s="20"/>
      <c r="C57" s="21"/>
      <c r="D57" s="19"/>
      <c r="E57" s="20"/>
      <c r="F57" s="19"/>
      <c r="G57" s="20"/>
      <c r="H57" s="19"/>
      <c r="I57" s="20"/>
      <c r="J57" s="20" t="s">
        <v>79</v>
      </c>
      <c r="K57" s="20" t="s">
        <v>79</v>
      </c>
      <c r="L57" s="20"/>
      <c r="M57" s="20"/>
      <c r="N57" s="20" t="s">
        <v>79</v>
      </c>
      <c r="O57" s="20" t="s">
        <v>79</v>
      </c>
      <c r="P57" s="20" t="s">
        <v>79</v>
      </c>
      <c r="Q57" s="20"/>
      <c r="R57" s="20"/>
      <c r="S57" s="19"/>
      <c r="T57" s="20"/>
      <c r="U57" s="19"/>
      <c r="V57" s="22"/>
      <c r="W57" s="22"/>
      <c r="X57" s="20"/>
      <c r="Y57" s="25"/>
      <c r="Z57" s="20"/>
    </row>
    <row r="58" spans="1:26" x14ac:dyDescent="0.35">
      <c r="A58" s="19"/>
      <c r="B58" s="20"/>
      <c r="C58" s="21"/>
      <c r="D58" s="19"/>
      <c r="E58" s="20"/>
      <c r="F58" s="19"/>
      <c r="G58" s="20"/>
      <c r="H58" s="19"/>
      <c r="I58" s="20"/>
      <c r="J58" s="20" t="s">
        <v>79</v>
      </c>
      <c r="K58" s="20" t="s">
        <v>79</v>
      </c>
      <c r="L58" s="20"/>
      <c r="M58" s="20"/>
      <c r="N58" s="20" t="s">
        <v>79</v>
      </c>
      <c r="O58" s="20" t="s">
        <v>79</v>
      </c>
      <c r="P58" s="20" t="s">
        <v>79</v>
      </c>
      <c r="Q58" s="20"/>
      <c r="R58" s="20"/>
      <c r="S58" s="19"/>
      <c r="T58" s="20"/>
      <c r="U58" s="19"/>
      <c r="V58" s="22"/>
      <c r="W58" s="22"/>
      <c r="X58" s="20"/>
      <c r="Y58" s="25"/>
      <c r="Z58" s="20"/>
    </row>
    <row r="59" spans="1:26" x14ac:dyDescent="0.35">
      <c r="A59" s="19"/>
      <c r="B59" s="20"/>
      <c r="C59" s="21"/>
      <c r="D59" s="19"/>
      <c r="E59" s="20"/>
      <c r="F59" s="19"/>
      <c r="G59" s="20"/>
      <c r="H59" s="19"/>
      <c r="I59" s="20"/>
      <c r="J59" s="20" t="s">
        <v>79</v>
      </c>
      <c r="K59" s="20" t="s">
        <v>79</v>
      </c>
      <c r="L59" s="20"/>
      <c r="M59" s="20"/>
      <c r="N59" s="20" t="s">
        <v>79</v>
      </c>
      <c r="O59" s="20" t="s">
        <v>79</v>
      </c>
      <c r="P59" s="20" t="s">
        <v>79</v>
      </c>
      <c r="Q59" s="20"/>
      <c r="R59" s="20"/>
      <c r="S59" s="19"/>
      <c r="T59" s="20"/>
      <c r="U59" s="19"/>
      <c r="V59" s="22"/>
      <c r="W59" s="22"/>
      <c r="X59" s="20"/>
      <c r="Y59" s="25"/>
      <c r="Z59" s="20"/>
    </row>
    <row r="60" spans="1:26" x14ac:dyDescent="0.35">
      <c r="A60" s="19"/>
      <c r="B60" s="20"/>
      <c r="C60" s="21"/>
      <c r="D60" s="19"/>
      <c r="E60" s="20"/>
      <c r="F60" s="19"/>
      <c r="G60" s="20"/>
      <c r="H60" s="19"/>
      <c r="I60" s="20"/>
      <c r="J60" s="20" t="s">
        <v>79</v>
      </c>
      <c r="K60" s="20" t="s">
        <v>79</v>
      </c>
      <c r="L60" s="20"/>
      <c r="M60" s="20"/>
      <c r="N60" s="20" t="s">
        <v>79</v>
      </c>
      <c r="O60" s="20" t="s">
        <v>79</v>
      </c>
      <c r="P60" s="20" t="s">
        <v>79</v>
      </c>
      <c r="Q60" s="20"/>
      <c r="R60" s="20"/>
      <c r="S60" s="19"/>
      <c r="T60" s="20"/>
      <c r="U60" s="19"/>
      <c r="V60" s="22"/>
      <c r="W60" s="22"/>
      <c r="X60" s="20"/>
      <c r="Y60" s="25"/>
      <c r="Z60" s="20"/>
    </row>
    <row r="61" spans="1:26" x14ac:dyDescent="0.35">
      <c r="A61" s="19"/>
      <c r="B61" s="20"/>
      <c r="C61" s="21"/>
      <c r="D61" s="19"/>
      <c r="E61" s="20"/>
      <c r="F61" s="19"/>
      <c r="G61" s="20"/>
      <c r="H61" s="19"/>
      <c r="I61" s="20"/>
      <c r="J61" s="20" t="s">
        <v>79</v>
      </c>
      <c r="K61" s="20" t="s">
        <v>79</v>
      </c>
      <c r="L61" s="20"/>
      <c r="M61" s="20"/>
      <c r="N61" s="20" t="s">
        <v>79</v>
      </c>
      <c r="O61" s="20" t="s">
        <v>79</v>
      </c>
      <c r="P61" s="20" t="s">
        <v>79</v>
      </c>
      <c r="Q61" s="20"/>
      <c r="R61" s="20"/>
      <c r="S61" s="19"/>
      <c r="T61" s="20"/>
      <c r="U61" s="19"/>
      <c r="V61" s="22"/>
      <c r="W61" s="22"/>
      <c r="X61" s="20"/>
      <c r="Y61" s="25"/>
      <c r="Z61" s="20"/>
    </row>
    <row r="62" spans="1:26" x14ac:dyDescent="0.35">
      <c r="A62" s="19"/>
      <c r="B62" s="20"/>
      <c r="C62" s="21"/>
      <c r="D62" s="19"/>
      <c r="E62" s="20"/>
      <c r="F62" s="19"/>
      <c r="G62" s="20"/>
      <c r="H62" s="19"/>
      <c r="I62" s="20"/>
      <c r="J62" s="20" t="s">
        <v>79</v>
      </c>
      <c r="K62" s="20" t="s">
        <v>79</v>
      </c>
      <c r="L62" s="20"/>
      <c r="M62" s="20"/>
      <c r="N62" s="20" t="s">
        <v>79</v>
      </c>
      <c r="O62" s="20" t="s">
        <v>79</v>
      </c>
      <c r="P62" s="20" t="s">
        <v>79</v>
      </c>
      <c r="Q62" s="20"/>
      <c r="R62" s="20"/>
      <c r="S62" s="19"/>
      <c r="T62" s="20"/>
      <c r="U62" s="19"/>
      <c r="V62" s="22"/>
      <c r="W62" s="22"/>
      <c r="X62" s="20"/>
      <c r="Y62" s="25"/>
      <c r="Z62" s="20"/>
    </row>
    <row r="63" spans="1:26" x14ac:dyDescent="0.35">
      <c r="A63" s="19"/>
      <c r="B63" s="20"/>
      <c r="C63" s="21"/>
      <c r="D63" s="19"/>
      <c r="E63" s="20"/>
      <c r="F63" s="19"/>
      <c r="G63" s="20"/>
      <c r="H63" s="19"/>
      <c r="I63" s="20"/>
      <c r="J63" s="20" t="s">
        <v>79</v>
      </c>
      <c r="K63" s="20" t="s">
        <v>79</v>
      </c>
      <c r="L63" s="20"/>
      <c r="M63" s="20"/>
      <c r="N63" s="20" t="s">
        <v>79</v>
      </c>
      <c r="O63" s="20" t="s">
        <v>79</v>
      </c>
      <c r="P63" s="20" t="s">
        <v>79</v>
      </c>
      <c r="Q63" s="20"/>
      <c r="R63" s="20"/>
      <c r="S63" s="19"/>
      <c r="T63" s="20"/>
      <c r="U63" s="19"/>
      <c r="V63" s="22"/>
      <c r="W63" s="22"/>
      <c r="X63" s="20"/>
      <c r="Y63" s="25"/>
      <c r="Z63" s="20"/>
    </row>
    <row r="64" spans="1:26" x14ac:dyDescent="0.35">
      <c r="A64" s="19"/>
      <c r="B64" s="20"/>
      <c r="C64" s="21"/>
      <c r="D64" s="19"/>
      <c r="E64" s="20"/>
      <c r="F64" s="19"/>
      <c r="G64" s="20"/>
      <c r="H64" s="19"/>
      <c r="I64" s="20"/>
      <c r="J64" s="20" t="s">
        <v>79</v>
      </c>
      <c r="K64" s="20" t="s">
        <v>79</v>
      </c>
      <c r="L64" s="20"/>
      <c r="M64" s="20"/>
      <c r="N64" s="20" t="s">
        <v>79</v>
      </c>
      <c r="O64" s="20" t="s">
        <v>79</v>
      </c>
      <c r="P64" s="20" t="s">
        <v>79</v>
      </c>
      <c r="Q64" s="20"/>
      <c r="R64" s="20"/>
      <c r="S64" s="19"/>
      <c r="T64" s="20"/>
      <c r="U64" s="19"/>
      <c r="V64" s="22"/>
      <c r="W64" s="22"/>
      <c r="X64" s="20"/>
      <c r="Y64" s="25"/>
      <c r="Z64" s="20"/>
    </row>
    <row r="65" spans="1:26" x14ac:dyDescent="0.35">
      <c r="A65" s="19"/>
      <c r="B65" s="20"/>
      <c r="C65" s="21"/>
      <c r="D65" s="19"/>
      <c r="E65" s="20"/>
      <c r="F65" s="19"/>
      <c r="G65" s="20"/>
      <c r="H65" s="19"/>
      <c r="I65" s="20"/>
      <c r="J65" s="20" t="s">
        <v>79</v>
      </c>
      <c r="K65" s="20" t="s">
        <v>79</v>
      </c>
      <c r="L65" s="20"/>
      <c r="M65" s="20"/>
      <c r="N65" s="20" t="s">
        <v>79</v>
      </c>
      <c r="O65" s="20" t="s">
        <v>79</v>
      </c>
      <c r="P65" s="20" t="s">
        <v>79</v>
      </c>
      <c r="Q65" s="20"/>
      <c r="R65" s="20"/>
      <c r="S65" s="19"/>
      <c r="T65" s="20"/>
      <c r="U65" s="19"/>
      <c r="V65" s="22"/>
      <c r="W65" s="22"/>
      <c r="X65" s="20"/>
      <c r="Y65" s="25"/>
      <c r="Z65" s="20"/>
    </row>
    <row r="66" spans="1:26" x14ac:dyDescent="0.35">
      <c r="A66" s="19"/>
      <c r="B66" s="20"/>
      <c r="C66" s="21"/>
      <c r="D66" s="19"/>
      <c r="E66" s="20"/>
      <c r="F66" s="19"/>
      <c r="G66" s="20"/>
      <c r="H66" s="19"/>
      <c r="I66" s="20"/>
      <c r="J66" s="20" t="s">
        <v>79</v>
      </c>
      <c r="K66" s="20" t="s">
        <v>79</v>
      </c>
      <c r="L66" s="20"/>
      <c r="M66" s="20"/>
      <c r="N66" s="20" t="s">
        <v>79</v>
      </c>
      <c r="O66" s="20" t="s">
        <v>79</v>
      </c>
      <c r="P66" s="20" t="s">
        <v>79</v>
      </c>
      <c r="Q66" s="20"/>
      <c r="R66" s="20"/>
      <c r="S66" s="19"/>
      <c r="T66" s="20"/>
      <c r="U66" s="19"/>
      <c r="V66" s="22"/>
      <c r="W66" s="22"/>
      <c r="X66" s="20"/>
      <c r="Y66" s="25"/>
      <c r="Z66" s="20"/>
    </row>
    <row r="67" spans="1:26" x14ac:dyDescent="0.35">
      <c r="A67" s="19"/>
      <c r="B67" s="20"/>
      <c r="C67" s="21"/>
      <c r="D67" s="19"/>
      <c r="E67" s="20"/>
      <c r="F67" s="19"/>
      <c r="G67" s="20"/>
      <c r="H67" s="19"/>
      <c r="I67" s="20"/>
      <c r="J67" s="20" t="s">
        <v>79</v>
      </c>
      <c r="K67" s="20" t="s">
        <v>79</v>
      </c>
      <c r="L67" s="20"/>
      <c r="M67" s="20"/>
      <c r="N67" s="20" t="s">
        <v>79</v>
      </c>
      <c r="O67" s="20" t="s">
        <v>79</v>
      </c>
      <c r="P67" s="20" t="s">
        <v>79</v>
      </c>
      <c r="Q67" s="20"/>
      <c r="R67" s="20"/>
      <c r="S67" s="19"/>
      <c r="T67" s="20"/>
      <c r="U67" s="19"/>
      <c r="V67" s="22"/>
      <c r="W67" s="22"/>
      <c r="X67" s="20"/>
      <c r="Y67" s="25"/>
      <c r="Z67" s="20"/>
    </row>
    <row r="68" spans="1:26" x14ac:dyDescent="0.35">
      <c r="A68" s="19"/>
      <c r="B68" s="20"/>
      <c r="C68" s="21"/>
      <c r="D68" s="19"/>
      <c r="E68" s="20"/>
      <c r="F68" s="19"/>
      <c r="G68" s="20"/>
      <c r="H68" s="19"/>
      <c r="I68" s="20"/>
      <c r="J68" s="20" t="s">
        <v>79</v>
      </c>
      <c r="K68" s="20" t="s">
        <v>79</v>
      </c>
      <c r="L68" s="20"/>
      <c r="M68" s="20"/>
      <c r="N68" s="20" t="s">
        <v>79</v>
      </c>
      <c r="O68" s="20" t="s">
        <v>79</v>
      </c>
      <c r="P68" s="20" t="s">
        <v>79</v>
      </c>
      <c r="Q68" s="20"/>
      <c r="R68" s="20"/>
      <c r="S68" s="19"/>
      <c r="T68" s="20"/>
      <c r="U68" s="19"/>
      <c r="V68" s="22"/>
      <c r="W68" s="22"/>
      <c r="X68" s="20"/>
      <c r="Y68" s="25"/>
      <c r="Z68" s="20"/>
    </row>
    <row r="69" spans="1:26" x14ac:dyDescent="0.35">
      <c r="A69" s="19"/>
      <c r="B69" s="20"/>
      <c r="C69" s="21"/>
      <c r="D69" s="19"/>
      <c r="E69" s="20"/>
      <c r="F69" s="19"/>
      <c r="G69" s="20"/>
      <c r="H69" s="19"/>
      <c r="I69" s="20"/>
      <c r="J69" s="20" t="s">
        <v>79</v>
      </c>
      <c r="K69" s="20" t="s">
        <v>79</v>
      </c>
      <c r="L69" s="20"/>
      <c r="M69" s="20"/>
      <c r="N69" s="20" t="s">
        <v>79</v>
      </c>
      <c r="O69" s="20" t="s">
        <v>79</v>
      </c>
      <c r="P69" s="20" t="s">
        <v>79</v>
      </c>
      <c r="Q69" s="20"/>
      <c r="R69" s="20"/>
      <c r="S69" s="19"/>
      <c r="T69" s="20"/>
      <c r="U69" s="19"/>
      <c r="V69" s="22"/>
      <c r="W69" s="22"/>
      <c r="X69" s="20"/>
      <c r="Y69" s="25"/>
      <c r="Z69" s="20"/>
    </row>
    <row r="70" spans="1:26" x14ac:dyDescent="0.35">
      <c r="A70" s="19"/>
      <c r="B70" s="20"/>
      <c r="C70" s="21"/>
      <c r="D70" s="19"/>
      <c r="E70" s="20"/>
      <c r="F70" s="19"/>
      <c r="G70" s="20"/>
      <c r="H70" s="19"/>
      <c r="I70" s="20"/>
      <c r="J70" s="20" t="s">
        <v>79</v>
      </c>
      <c r="K70" s="20" t="s">
        <v>79</v>
      </c>
      <c r="L70" s="20"/>
      <c r="M70" s="20"/>
      <c r="N70" s="20" t="s">
        <v>79</v>
      </c>
      <c r="O70" s="20" t="s">
        <v>79</v>
      </c>
      <c r="P70" s="20" t="s">
        <v>79</v>
      </c>
      <c r="Q70" s="20"/>
      <c r="R70" s="20"/>
      <c r="S70" s="19"/>
      <c r="T70" s="20"/>
      <c r="U70" s="19"/>
      <c r="V70" s="22"/>
      <c r="W70" s="22"/>
      <c r="X70" s="20"/>
      <c r="Y70" s="25"/>
      <c r="Z70" s="20"/>
    </row>
    <row r="71" spans="1:26" x14ac:dyDescent="0.35">
      <c r="A71" s="19"/>
      <c r="B71" s="20"/>
      <c r="C71" s="21"/>
      <c r="D71" s="19"/>
      <c r="E71" s="20"/>
      <c r="F71" s="19"/>
      <c r="G71" s="20"/>
      <c r="H71" s="19"/>
      <c r="I71" s="20"/>
      <c r="J71" s="20" t="s">
        <v>79</v>
      </c>
      <c r="K71" s="20" t="s">
        <v>79</v>
      </c>
      <c r="L71" s="20"/>
      <c r="M71" s="20"/>
      <c r="N71" s="20" t="s">
        <v>79</v>
      </c>
      <c r="O71" s="20" t="s">
        <v>79</v>
      </c>
      <c r="P71" s="20" t="s">
        <v>79</v>
      </c>
      <c r="Q71" s="20"/>
      <c r="R71" s="20"/>
      <c r="S71" s="19"/>
      <c r="T71" s="20"/>
      <c r="U71" s="19"/>
      <c r="V71" s="22"/>
      <c r="W71" s="22"/>
      <c r="X71" s="20"/>
      <c r="Y71" s="25"/>
      <c r="Z71" s="20"/>
    </row>
    <row r="72" spans="1:26" x14ac:dyDescent="0.35">
      <c r="A72" s="19"/>
      <c r="B72" s="20"/>
      <c r="C72" s="21"/>
      <c r="D72" s="19"/>
      <c r="E72" s="20"/>
      <c r="F72" s="19"/>
      <c r="G72" s="20"/>
      <c r="H72" s="19"/>
      <c r="I72" s="20"/>
      <c r="J72" s="20" t="s">
        <v>79</v>
      </c>
      <c r="K72" s="20" t="s">
        <v>79</v>
      </c>
      <c r="L72" s="20"/>
      <c r="M72" s="20"/>
      <c r="N72" s="20" t="s">
        <v>79</v>
      </c>
      <c r="O72" s="20" t="s">
        <v>79</v>
      </c>
      <c r="P72" s="20" t="s">
        <v>79</v>
      </c>
      <c r="Q72" s="20"/>
      <c r="R72" s="20"/>
      <c r="S72" s="19"/>
      <c r="T72" s="20"/>
      <c r="U72" s="19"/>
      <c r="V72" s="22"/>
      <c r="W72" s="22"/>
      <c r="X72" s="20"/>
      <c r="Y72" s="25"/>
      <c r="Z72" s="20"/>
    </row>
    <row r="73" spans="1:26" x14ac:dyDescent="0.35">
      <c r="A73" s="19"/>
      <c r="B73" s="20"/>
      <c r="C73" s="21"/>
      <c r="D73" s="19"/>
      <c r="E73" s="20"/>
      <c r="F73" s="19"/>
      <c r="G73" s="20"/>
      <c r="H73" s="19"/>
      <c r="I73" s="20"/>
      <c r="J73" s="20" t="s">
        <v>79</v>
      </c>
      <c r="K73" s="20" t="s">
        <v>79</v>
      </c>
      <c r="L73" s="20"/>
      <c r="M73" s="20"/>
      <c r="N73" s="20" t="s">
        <v>79</v>
      </c>
      <c r="O73" s="20" t="s">
        <v>79</v>
      </c>
      <c r="P73" s="20" t="s">
        <v>79</v>
      </c>
      <c r="Q73" s="20"/>
      <c r="R73" s="20"/>
      <c r="S73" s="19"/>
      <c r="T73" s="20"/>
      <c r="U73" s="19"/>
      <c r="V73" s="22"/>
      <c r="W73" s="22"/>
      <c r="X73" s="20"/>
      <c r="Y73" s="25"/>
      <c r="Z73" s="20"/>
    </row>
    <row r="74" spans="1:26" x14ac:dyDescent="0.35">
      <c r="A74" s="19"/>
      <c r="B74" s="20"/>
      <c r="C74" s="21"/>
      <c r="D74" s="19"/>
      <c r="E74" s="20"/>
      <c r="F74" s="19"/>
      <c r="G74" s="20"/>
      <c r="H74" s="19"/>
      <c r="I74" s="20"/>
      <c r="J74" s="20" t="s">
        <v>79</v>
      </c>
      <c r="K74" s="20" t="s">
        <v>79</v>
      </c>
      <c r="L74" s="20"/>
      <c r="M74" s="20"/>
      <c r="N74" s="20" t="s">
        <v>79</v>
      </c>
      <c r="O74" s="20" t="s">
        <v>79</v>
      </c>
      <c r="P74" s="20" t="s">
        <v>79</v>
      </c>
      <c r="Q74" s="20"/>
      <c r="R74" s="20"/>
      <c r="S74" s="19"/>
      <c r="T74" s="20"/>
      <c r="U74" s="19"/>
      <c r="V74" s="22"/>
      <c r="W74" s="22"/>
      <c r="X74" s="20"/>
      <c r="Y74" s="25"/>
      <c r="Z74" s="20"/>
    </row>
    <row r="75" spans="1:26" x14ac:dyDescent="0.35">
      <c r="A75" s="19"/>
      <c r="B75" s="20"/>
      <c r="C75" s="21"/>
      <c r="D75" s="19"/>
      <c r="E75" s="20"/>
      <c r="F75" s="19"/>
      <c r="G75" s="20"/>
      <c r="H75" s="19"/>
      <c r="I75" s="20"/>
      <c r="J75" s="20" t="s">
        <v>79</v>
      </c>
      <c r="K75" s="20" t="s">
        <v>79</v>
      </c>
      <c r="L75" s="20"/>
      <c r="M75" s="20"/>
      <c r="N75" s="20" t="s">
        <v>79</v>
      </c>
      <c r="O75" s="20" t="s">
        <v>79</v>
      </c>
      <c r="P75" s="20" t="s">
        <v>79</v>
      </c>
      <c r="Q75" s="20"/>
      <c r="R75" s="20"/>
      <c r="S75" s="19"/>
      <c r="T75" s="20"/>
      <c r="U75" s="19"/>
      <c r="V75" s="22"/>
      <c r="W75" s="22"/>
      <c r="X75" s="20"/>
      <c r="Y75" s="25"/>
      <c r="Z75" s="20"/>
    </row>
    <row r="76" spans="1:26" x14ac:dyDescent="0.35">
      <c r="A76" s="19"/>
      <c r="B76" s="20"/>
      <c r="C76" s="21"/>
      <c r="D76" s="19"/>
      <c r="E76" s="20"/>
      <c r="F76" s="19"/>
      <c r="G76" s="20"/>
      <c r="H76" s="19"/>
      <c r="I76" s="20"/>
      <c r="J76" s="20" t="s">
        <v>79</v>
      </c>
      <c r="K76" s="20" t="s">
        <v>79</v>
      </c>
      <c r="L76" s="20"/>
      <c r="M76" s="20"/>
      <c r="N76" s="20" t="s">
        <v>79</v>
      </c>
      <c r="O76" s="20" t="s">
        <v>79</v>
      </c>
      <c r="P76" s="20" t="s">
        <v>79</v>
      </c>
      <c r="Q76" s="20"/>
      <c r="R76" s="20"/>
      <c r="S76" s="19"/>
      <c r="T76" s="20"/>
      <c r="U76" s="19"/>
      <c r="V76" s="22"/>
      <c r="W76" s="22"/>
      <c r="X76" s="20"/>
      <c r="Y76" s="25"/>
      <c r="Z76" s="20"/>
    </row>
    <row r="77" spans="1:26" x14ac:dyDescent="0.35">
      <c r="A77" s="19"/>
      <c r="B77" s="20"/>
      <c r="C77" s="21"/>
      <c r="D77" s="19"/>
      <c r="E77" s="20"/>
      <c r="F77" s="19"/>
      <c r="G77" s="20"/>
      <c r="H77" s="19"/>
      <c r="I77" s="20"/>
      <c r="J77" s="20" t="s">
        <v>79</v>
      </c>
      <c r="K77" s="20" t="s">
        <v>79</v>
      </c>
      <c r="L77" s="20"/>
      <c r="M77" s="20"/>
      <c r="N77" s="20" t="s">
        <v>79</v>
      </c>
      <c r="O77" s="20" t="s">
        <v>79</v>
      </c>
      <c r="P77" s="20" t="s">
        <v>79</v>
      </c>
      <c r="Q77" s="20"/>
      <c r="R77" s="20"/>
      <c r="S77" s="19"/>
      <c r="T77" s="20"/>
      <c r="U77" s="19"/>
      <c r="V77" s="22"/>
      <c r="W77" s="22"/>
      <c r="X77" s="20"/>
      <c r="Y77" s="25"/>
      <c r="Z77" s="20"/>
    </row>
    <row r="78" spans="1:26" x14ac:dyDescent="0.35">
      <c r="A78" s="19"/>
      <c r="B78" s="20"/>
      <c r="C78" s="21"/>
      <c r="D78" s="19"/>
      <c r="E78" s="20"/>
      <c r="F78" s="19"/>
      <c r="G78" s="20"/>
      <c r="H78" s="19"/>
      <c r="I78" s="20"/>
      <c r="J78" s="20" t="s">
        <v>79</v>
      </c>
      <c r="K78" s="20" t="s">
        <v>79</v>
      </c>
      <c r="L78" s="20"/>
      <c r="M78" s="20"/>
      <c r="N78" s="20" t="s">
        <v>79</v>
      </c>
      <c r="O78" s="20" t="s">
        <v>79</v>
      </c>
      <c r="P78" s="20" t="s">
        <v>79</v>
      </c>
      <c r="Q78" s="20"/>
      <c r="R78" s="20"/>
      <c r="S78" s="19"/>
      <c r="T78" s="20"/>
      <c r="U78" s="19"/>
      <c r="V78" s="22"/>
      <c r="W78" s="22"/>
      <c r="X78" s="20"/>
      <c r="Y78" s="25"/>
      <c r="Z78" s="20"/>
    </row>
    <row r="79" spans="1:26" x14ac:dyDescent="0.35">
      <c r="A79" s="19"/>
      <c r="B79" s="20"/>
      <c r="C79" s="21"/>
      <c r="D79" s="19"/>
      <c r="E79" s="20"/>
      <c r="F79" s="19"/>
      <c r="G79" s="20"/>
      <c r="H79" s="19"/>
      <c r="I79" s="20"/>
      <c r="J79" s="20" t="s">
        <v>79</v>
      </c>
      <c r="K79" s="20" t="s">
        <v>79</v>
      </c>
      <c r="L79" s="20"/>
      <c r="M79" s="20"/>
      <c r="N79" s="20" t="s">
        <v>79</v>
      </c>
      <c r="O79" s="20" t="s">
        <v>79</v>
      </c>
      <c r="P79" s="20" t="s">
        <v>79</v>
      </c>
      <c r="Q79" s="20"/>
      <c r="R79" s="20"/>
      <c r="S79" s="19"/>
      <c r="T79" s="20"/>
      <c r="U79" s="19"/>
      <c r="V79" s="22"/>
      <c r="W79" s="22"/>
      <c r="X79" s="20"/>
      <c r="Y79" s="25"/>
      <c r="Z79" s="20"/>
    </row>
    <row r="80" spans="1:26" x14ac:dyDescent="0.35">
      <c r="A80" s="19"/>
      <c r="B80" s="20"/>
      <c r="C80" s="21"/>
      <c r="D80" s="19"/>
      <c r="E80" s="20"/>
      <c r="F80" s="19"/>
      <c r="G80" s="20"/>
      <c r="H80" s="19"/>
      <c r="I80" s="20"/>
      <c r="J80" s="20" t="s">
        <v>79</v>
      </c>
      <c r="K80" s="20" t="s">
        <v>79</v>
      </c>
      <c r="L80" s="20"/>
      <c r="M80" s="20"/>
      <c r="N80" s="20" t="s">
        <v>79</v>
      </c>
      <c r="O80" s="20" t="s">
        <v>79</v>
      </c>
      <c r="P80" s="20" t="s">
        <v>79</v>
      </c>
      <c r="Q80" s="20"/>
      <c r="R80" s="20"/>
      <c r="S80" s="19"/>
      <c r="T80" s="20"/>
      <c r="U80" s="19"/>
      <c r="V80" s="22"/>
      <c r="W80" s="22"/>
      <c r="X80" s="20"/>
      <c r="Y80" s="25"/>
      <c r="Z80" s="20"/>
    </row>
    <row r="81" spans="1:26" x14ac:dyDescent="0.35">
      <c r="A81" s="19"/>
      <c r="B81" s="20"/>
      <c r="C81" s="21"/>
      <c r="D81" s="19"/>
      <c r="E81" s="20"/>
      <c r="F81" s="19"/>
      <c r="G81" s="20"/>
      <c r="H81" s="19"/>
      <c r="I81" s="20"/>
      <c r="J81" s="20" t="s">
        <v>79</v>
      </c>
      <c r="K81" s="20" t="s">
        <v>79</v>
      </c>
      <c r="L81" s="20"/>
      <c r="M81" s="20"/>
      <c r="N81" s="20" t="s">
        <v>79</v>
      </c>
      <c r="O81" s="20" t="s">
        <v>79</v>
      </c>
      <c r="P81" s="20" t="s">
        <v>79</v>
      </c>
      <c r="Q81" s="20"/>
      <c r="R81" s="20"/>
      <c r="S81" s="19"/>
      <c r="T81" s="20"/>
      <c r="U81" s="19"/>
      <c r="V81" s="22"/>
      <c r="W81" s="22"/>
      <c r="X81" s="20"/>
      <c r="Y81" s="25"/>
      <c r="Z81" s="20"/>
    </row>
    <row r="82" spans="1:26" x14ac:dyDescent="0.35">
      <c r="A82" s="19"/>
      <c r="B82" s="20"/>
      <c r="C82" s="21"/>
      <c r="D82" s="19"/>
      <c r="E82" s="20"/>
      <c r="F82" s="19"/>
      <c r="G82" s="20"/>
      <c r="H82" s="19"/>
      <c r="I82" s="20"/>
      <c r="J82" s="20" t="s">
        <v>79</v>
      </c>
      <c r="K82" s="20" t="s">
        <v>79</v>
      </c>
      <c r="L82" s="20"/>
      <c r="M82" s="20"/>
      <c r="N82" s="20" t="s">
        <v>79</v>
      </c>
      <c r="O82" s="20" t="s">
        <v>79</v>
      </c>
      <c r="P82" s="20" t="s">
        <v>79</v>
      </c>
      <c r="Q82" s="20"/>
      <c r="R82" s="20"/>
      <c r="S82" s="19"/>
      <c r="T82" s="20"/>
      <c r="U82" s="19"/>
      <c r="V82" s="22"/>
      <c r="W82" s="22"/>
      <c r="X82" s="20"/>
      <c r="Y82" s="25"/>
      <c r="Z82" s="20"/>
    </row>
    <row r="83" spans="1:26" x14ac:dyDescent="0.35">
      <c r="A83" s="19"/>
      <c r="B83" s="20"/>
      <c r="C83" s="21"/>
      <c r="D83" s="19"/>
      <c r="E83" s="20"/>
      <c r="F83" s="19"/>
      <c r="G83" s="20"/>
      <c r="H83" s="19"/>
      <c r="I83" s="20"/>
      <c r="J83" s="20" t="s">
        <v>79</v>
      </c>
      <c r="K83" s="20" t="s">
        <v>79</v>
      </c>
      <c r="L83" s="20"/>
      <c r="M83" s="20"/>
      <c r="N83" s="20" t="s">
        <v>79</v>
      </c>
      <c r="O83" s="20" t="s">
        <v>79</v>
      </c>
      <c r="P83" s="20" t="s">
        <v>79</v>
      </c>
      <c r="Q83" s="20"/>
      <c r="R83" s="20"/>
      <c r="S83" s="19"/>
      <c r="T83" s="20"/>
      <c r="U83" s="19"/>
      <c r="V83" s="22"/>
      <c r="W83" s="22"/>
      <c r="X83" s="20"/>
      <c r="Y83" s="25"/>
      <c r="Z83" s="20"/>
    </row>
    <row r="84" spans="1:26" x14ac:dyDescent="0.35">
      <c r="A84" s="19"/>
      <c r="B84" s="20"/>
      <c r="C84" s="21"/>
      <c r="D84" s="19"/>
      <c r="E84" s="20"/>
      <c r="F84" s="19"/>
      <c r="G84" s="20"/>
      <c r="H84" s="19"/>
      <c r="I84" s="20"/>
      <c r="J84" s="20" t="s">
        <v>79</v>
      </c>
      <c r="K84" s="20" t="s">
        <v>79</v>
      </c>
      <c r="L84" s="20"/>
      <c r="M84" s="20"/>
      <c r="N84" s="20" t="s">
        <v>79</v>
      </c>
      <c r="O84" s="20" t="s">
        <v>79</v>
      </c>
      <c r="P84" s="20" t="s">
        <v>79</v>
      </c>
      <c r="Q84" s="20"/>
      <c r="R84" s="20"/>
      <c r="S84" s="19"/>
      <c r="T84" s="20"/>
      <c r="U84" s="19"/>
      <c r="V84" s="22"/>
      <c r="W84" s="22"/>
      <c r="X84" s="20"/>
      <c r="Y84" s="25"/>
      <c r="Z84" s="20"/>
    </row>
    <row r="85" spans="1:26" x14ac:dyDescent="0.35">
      <c r="A85" s="19"/>
      <c r="B85" s="20"/>
      <c r="C85" s="21"/>
      <c r="D85" s="19"/>
      <c r="E85" s="20"/>
      <c r="F85" s="19"/>
      <c r="G85" s="20"/>
      <c r="H85" s="19"/>
      <c r="I85" s="20"/>
      <c r="J85" s="20" t="s">
        <v>79</v>
      </c>
      <c r="K85" s="20" t="s">
        <v>79</v>
      </c>
      <c r="L85" s="20"/>
      <c r="M85" s="20"/>
      <c r="N85" s="20" t="s">
        <v>79</v>
      </c>
      <c r="O85" s="20" t="s">
        <v>79</v>
      </c>
      <c r="P85" s="20" t="s">
        <v>79</v>
      </c>
      <c r="Q85" s="20"/>
      <c r="R85" s="20"/>
      <c r="S85" s="19"/>
      <c r="T85" s="20"/>
      <c r="U85" s="19"/>
      <c r="V85" s="22"/>
      <c r="W85" s="22"/>
      <c r="X85" s="20"/>
      <c r="Y85" s="25"/>
      <c r="Z85" s="20"/>
    </row>
    <row r="86" spans="1:26" x14ac:dyDescent="0.35">
      <c r="A86" s="19"/>
      <c r="B86" s="20"/>
      <c r="C86" s="21"/>
      <c r="D86" s="19"/>
      <c r="E86" s="20"/>
      <c r="F86" s="19"/>
      <c r="G86" s="20"/>
      <c r="H86" s="19"/>
      <c r="I86" s="20"/>
      <c r="J86" s="20" t="s">
        <v>79</v>
      </c>
      <c r="K86" s="20" t="s">
        <v>79</v>
      </c>
      <c r="L86" s="20"/>
      <c r="M86" s="20"/>
      <c r="N86" s="20" t="s">
        <v>79</v>
      </c>
      <c r="O86" s="20" t="s">
        <v>79</v>
      </c>
      <c r="P86" s="20" t="s">
        <v>79</v>
      </c>
      <c r="Q86" s="20"/>
      <c r="R86" s="20"/>
      <c r="S86" s="19"/>
      <c r="T86" s="20"/>
      <c r="U86" s="19"/>
      <c r="V86" s="22"/>
      <c r="W86" s="22"/>
      <c r="X86" s="20"/>
      <c r="Y86" s="25"/>
      <c r="Z86" s="20"/>
    </row>
    <row r="87" spans="1:26" x14ac:dyDescent="0.35">
      <c r="A87" s="19"/>
      <c r="B87" s="20"/>
      <c r="C87" s="21"/>
      <c r="D87" s="19"/>
      <c r="E87" s="20"/>
      <c r="F87" s="19"/>
      <c r="G87" s="20"/>
      <c r="H87" s="19"/>
      <c r="I87" s="20"/>
      <c r="J87" s="20" t="s">
        <v>79</v>
      </c>
      <c r="K87" s="20" t="s">
        <v>79</v>
      </c>
      <c r="L87" s="20"/>
      <c r="M87" s="20"/>
      <c r="N87" s="20" t="s">
        <v>79</v>
      </c>
      <c r="O87" s="20" t="s">
        <v>79</v>
      </c>
      <c r="P87" s="20" t="s">
        <v>79</v>
      </c>
      <c r="Q87" s="20"/>
      <c r="R87" s="20"/>
      <c r="S87" s="19"/>
      <c r="T87" s="20"/>
      <c r="U87" s="19"/>
      <c r="V87" s="22"/>
      <c r="W87" s="22"/>
      <c r="X87" s="20"/>
      <c r="Y87" s="25"/>
      <c r="Z87" s="20"/>
    </row>
    <row r="88" spans="1:26" x14ac:dyDescent="0.35">
      <c r="A88" s="19"/>
      <c r="B88" s="20"/>
      <c r="C88" s="21"/>
      <c r="D88" s="19"/>
      <c r="E88" s="20"/>
      <c r="F88" s="19"/>
      <c r="G88" s="20"/>
      <c r="H88" s="19"/>
      <c r="I88" s="20"/>
      <c r="J88" s="20" t="s">
        <v>79</v>
      </c>
      <c r="K88" s="20" t="s">
        <v>79</v>
      </c>
      <c r="L88" s="20"/>
      <c r="M88" s="20"/>
      <c r="N88" s="20" t="s">
        <v>79</v>
      </c>
      <c r="O88" s="20" t="s">
        <v>79</v>
      </c>
      <c r="P88" s="20" t="s">
        <v>79</v>
      </c>
      <c r="Q88" s="20"/>
      <c r="R88" s="20"/>
      <c r="S88" s="19"/>
      <c r="T88" s="20"/>
      <c r="U88" s="19"/>
      <c r="V88" s="22"/>
      <c r="W88" s="22"/>
      <c r="X88" s="20"/>
      <c r="Y88" s="25"/>
      <c r="Z88" s="20"/>
    </row>
    <row r="89" spans="1:26" x14ac:dyDescent="0.35">
      <c r="A89" s="19"/>
      <c r="B89" s="20"/>
      <c r="C89" s="21"/>
      <c r="D89" s="19"/>
      <c r="E89" s="20"/>
      <c r="F89" s="19"/>
      <c r="G89" s="20"/>
      <c r="H89" s="19"/>
      <c r="I89" s="20"/>
      <c r="J89" s="20" t="s">
        <v>79</v>
      </c>
      <c r="K89" s="20" t="s">
        <v>79</v>
      </c>
      <c r="L89" s="20"/>
      <c r="M89" s="20"/>
      <c r="N89" s="20" t="s">
        <v>79</v>
      </c>
      <c r="O89" s="20" t="s">
        <v>79</v>
      </c>
      <c r="P89" s="20" t="s">
        <v>79</v>
      </c>
      <c r="Q89" s="20"/>
      <c r="R89" s="20"/>
      <c r="S89" s="19"/>
      <c r="T89" s="20"/>
      <c r="U89" s="19"/>
      <c r="V89" s="22"/>
      <c r="W89" s="22"/>
      <c r="X89" s="20"/>
      <c r="Y89" s="25"/>
      <c r="Z89" s="20"/>
    </row>
    <row r="90" spans="1:26" x14ac:dyDescent="0.35">
      <c r="A90" s="19"/>
      <c r="B90" s="20"/>
      <c r="C90" s="21"/>
      <c r="D90" s="19"/>
      <c r="E90" s="20"/>
      <c r="F90" s="19"/>
      <c r="G90" s="20"/>
      <c r="H90" s="19"/>
      <c r="I90" s="20"/>
      <c r="J90" s="20" t="s">
        <v>79</v>
      </c>
      <c r="K90" s="20" t="s">
        <v>79</v>
      </c>
      <c r="L90" s="20"/>
      <c r="M90" s="20"/>
      <c r="N90" s="20" t="s">
        <v>79</v>
      </c>
      <c r="O90" s="20" t="s">
        <v>79</v>
      </c>
      <c r="P90" s="20" t="s">
        <v>79</v>
      </c>
      <c r="Q90" s="20"/>
      <c r="R90" s="20"/>
      <c r="S90" s="19"/>
      <c r="T90" s="20"/>
      <c r="U90" s="19"/>
      <c r="V90" s="22"/>
      <c r="W90" s="22"/>
      <c r="X90" s="20"/>
      <c r="Y90" s="25"/>
      <c r="Z90" s="20"/>
    </row>
    <row r="91" spans="1:26" x14ac:dyDescent="0.35">
      <c r="A91" s="19"/>
      <c r="B91" s="20"/>
      <c r="C91" s="21"/>
      <c r="D91" s="19"/>
      <c r="E91" s="20"/>
      <c r="F91" s="19"/>
      <c r="G91" s="20"/>
      <c r="H91" s="19"/>
      <c r="I91" s="20"/>
      <c r="J91" s="20" t="s">
        <v>79</v>
      </c>
      <c r="K91" s="20" t="s">
        <v>79</v>
      </c>
      <c r="L91" s="20"/>
      <c r="M91" s="20"/>
      <c r="N91" s="20" t="s">
        <v>79</v>
      </c>
      <c r="O91" s="20" t="s">
        <v>79</v>
      </c>
      <c r="P91" s="20" t="s">
        <v>79</v>
      </c>
      <c r="Q91" s="20"/>
      <c r="R91" s="20"/>
      <c r="S91" s="19"/>
      <c r="T91" s="20"/>
      <c r="U91" s="19"/>
      <c r="V91" s="22"/>
      <c r="W91" s="22"/>
      <c r="X91" s="20"/>
      <c r="Y91" s="25"/>
      <c r="Z91" s="20"/>
    </row>
    <row r="92" spans="1:26" x14ac:dyDescent="0.35">
      <c r="A92" s="19"/>
      <c r="B92" s="20"/>
      <c r="C92" s="21"/>
      <c r="D92" s="19"/>
      <c r="E92" s="20"/>
      <c r="F92" s="19"/>
      <c r="G92" s="20"/>
      <c r="H92" s="19"/>
      <c r="I92" s="20"/>
      <c r="J92" s="20" t="s">
        <v>79</v>
      </c>
      <c r="K92" s="20" t="s">
        <v>79</v>
      </c>
      <c r="L92" s="20"/>
      <c r="M92" s="20"/>
      <c r="N92" s="20" t="s">
        <v>79</v>
      </c>
      <c r="O92" s="20" t="s">
        <v>79</v>
      </c>
      <c r="P92" s="20" t="s">
        <v>79</v>
      </c>
      <c r="Q92" s="20"/>
      <c r="R92" s="20"/>
      <c r="S92" s="19"/>
      <c r="T92" s="20"/>
      <c r="U92" s="19"/>
      <c r="V92" s="22"/>
      <c r="W92" s="22"/>
      <c r="X92" s="20"/>
      <c r="Y92" s="25"/>
      <c r="Z92" s="20"/>
    </row>
    <row r="93" spans="1:26" x14ac:dyDescent="0.35">
      <c r="A93" s="19"/>
      <c r="B93" s="20"/>
      <c r="C93" s="21"/>
      <c r="D93" s="19"/>
      <c r="E93" s="20"/>
      <c r="F93" s="19"/>
      <c r="G93" s="20"/>
      <c r="H93" s="19"/>
      <c r="I93" s="20"/>
      <c r="J93" s="20" t="s">
        <v>79</v>
      </c>
      <c r="K93" s="20" t="s">
        <v>79</v>
      </c>
      <c r="L93" s="20"/>
      <c r="M93" s="20"/>
      <c r="N93" s="20" t="s">
        <v>79</v>
      </c>
      <c r="O93" s="20" t="s">
        <v>79</v>
      </c>
      <c r="P93" s="20" t="s">
        <v>79</v>
      </c>
      <c r="Q93" s="20"/>
      <c r="R93" s="20"/>
      <c r="S93" s="19"/>
      <c r="T93" s="20"/>
      <c r="U93" s="19"/>
      <c r="V93" s="22"/>
      <c r="W93" s="22"/>
      <c r="X93" s="20"/>
      <c r="Y93" s="25"/>
      <c r="Z93" s="20"/>
    </row>
    <row r="94" spans="1:26" x14ac:dyDescent="0.35">
      <c r="A94" s="19"/>
      <c r="B94" s="20"/>
      <c r="C94" s="21"/>
      <c r="D94" s="19"/>
      <c r="E94" s="20"/>
      <c r="F94" s="19"/>
      <c r="G94" s="20"/>
      <c r="H94" s="19"/>
      <c r="I94" s="20"/>
      <c r="J94" s="20" t="s">
        <v>79</v>
      </c>
      <c r="K94" s="20" t="s">
        <v>79</v>
      </c>
      <c r="L94" s="20"/>
      <c r="M94" s="20"/>
      <c r="N94" s="20" t="s">
        <v>79</v>
      </c>
      <c r="O94" s="20" t="s">
        <v>79</v>
      </c>
      <c r="P94" s="20" t="s">
        <v>79</v>
      </c>
      <c r="Q94" s="20"/>
      <c r="R94" s="20"/>
      <c r="S94" s="19"/>
      <c r="T94" s="20"/>
      <c r="U94" s="19"/>
      <c r="V94" s="22"/>
      <c r="W94" s="22"/>
      <c r="X94" s="20"/>
      <c r="Y94" s="25"/>
      <c r="Z94" s="20"/>
    </row>
    <row r="95" spans="1:26" x14ac:dyDescent="0.35">
      <c r="A95" s="19"/>
      <c r="B95" s="20"/>
      <c r="C95" s="21"/>
      <c r="D95" s="19"/>
      <c r="E95" s="20"/>
      <c r="F95" s="19"/>
      <c r="G95" s="20"/>
      <c r="H95" s="19"/>
      <c r="I95" s="20"/>
      <c r="J95" s="20" t="s">
        <v>79</v>
      </c>
      <c r="K95" s="20" t="s">
        <v>79</v>
      </c>
      <c r="L95" s="20"/>
      <c r="M95" s="20"/>
      <c r="N95" s="20" t="s">
        <v>79</v>
      </c>
      <c r="O95" s="20" t="s">
        <v>79</v>
      </c>
      <c r="P95" s="20" t="s">
        <v>79</v>
      </c>
      <c r="Q95" s="20"/>
      <c r="R95" s="20"/>
      <c r="S95" s="19"/>
      <c r="T95" s="20"/>
      <c r="U95" s="19"/>
      <c r="V95" s="22"/>
      <c r="W95" s="22"/>
      <c r="X95" s="20"/>
      <c r="Y95" s="25"/>
      <c r="Z95" s="20"/>
    </row>
    <row r="96" spans="1:26" x14ac:dyDescent="0.35">
      <c r="A96" s="19"/>
      <c r="B96" s="20"/>
      <c r="C96" s="21"/>
      <c r="D96" s="19"/>
      <c r="E96" s="20"/>
      <c r="F96" s="19"/>
      <c r="G96" s="20"/>
      <c r="H96" s="19"/>
      <c r="I96" s="20"/>
      <c r="J96" s="20" t="s">
        <v>79</v>
      </c>
      <c r="K96" s="20" t="s">
        <v>79</v>
      </c>
      <c r="L96" s="20"/>
      <c r="M96" s="20"/>
      <c r="N96" s="20" t="s">
        <v>79</v>
      </c>
      <c r="O96" s="20" t="s">
        <v>79</v>
      </c>
      <c r="P96" s="20" t="s">
        <v>79</v>
      </c>
      <c r="Q96" s="20"/>
      <c r="R96" s="20"/>
      <c r="S96" s="19"/>
      <c r="T96" s="20"/>
      <c r="U96" s="19"/>
      <c r="V96" s="22"/>
      <c r="W96" s="22"/>
      <c r="X96" s="20"/>
      <c r="Y96" s="25"/>
      <c r="Z96" s="20"/>
    </row>
    <row r="97" spans="1:26" x14ac:dyDescent="0.35">
      <c r="A97" s="19"/>
      <c r="B97" s="20"/>
      <c r="C97" s="21"/>
      <c r="D97" s="19"/>
      <c r="E97" s="20"/>
      <c r="F97" s="19"/>
      <c r="G97" s="20"/>
      <c r="H97" s="19"/>
      <c r="I97" s="20"/>
      <c r="J97" s="20" t="s">
        <v>79</v>
      </c>
      <c r="K97" s="20" t="s">
        <v>79</v>
      </c>
      <c r="L97" s="20"/>
      <c r="M97" s="20"/>
      <c r="N97" s="20" t="s">
        <v>79</v>
      </c>
      <c r="O97" s="20" t="s">
        <v>79</v>
      </c>
      <c r="P97" s="20" t="s">
        <v>79</v>
      </c>
      <c r="Q97" s="20"/>
      <c r="R97" s="20"/>
      <c r="S97" s="19"/>
      <c r="T97" s="20"/>
      <c r="U97" s="19"/>
      <c r="V97" s="22"/>
      <c r="W97" s="22"/>
      <c r="X97" s="20"/>
      <c r="Y97" s="25"/>
      <c r="Z97" s="20"/>
    </row>
    <row r="98" spans="1:26" x14ac:dyDescent="0.35">
      <c r="A98" s="19"/>
      <c r="B98" s="20"/>
      <c r="C98" s="21"/>
      <c r="D98" s="19"/>
      <c r="E98" s="20"/>
      <c r="F98" s="19"/>
      <c r="G98" s="20"/>
      <c r="H98" s="19"/>
      <c r="I98" s="20"/>
      <c r="J98" s="20" t="s">
        <v>79</v>
      </c>
      <c r="K98" s="20" t="s">
        <v>79</v>
      </c>
      <c r="L98" s="20"/>
      <c r="M98" s="20"/>
      <c r="N98" s="20" t="s">
        <v>79</v>
      </c>
      <c r="O98" s="20" t="s">
        <v>79</v>
      </c>
      <c r="P98" s="20" t="s">
        <v>79</v>
      </c>
      <c r="Q98" s="20"/>
      <c r="R98" s="20"/>
      <c r="S98" s="19"/>
      <c r="T98" s="20"/>
      <c r="U98" s="19"/>
      <c r="V98" s="22"/>
      <c r="W98" s="22"/>
      <c r="X98" s="20"/>
      <c r="Y98" s="25"/>
      <c r="Z98" s="20"/>
    </row>
    <row r="99" spans="1:26" x14ac:dyDescent="0.35">
      <c r="A99" s="19"/>
      <c r="B99" s="20"/>
      <c r="C99" s="21"/>
      <c r="D99" s="19"/>
      <c r="E99" s="20"/>
      <c r="F99" s="19"/>
      <c r="G99" s="20"/>
      <c r="H99" s="19"/>
      <c r="I99" s="20"/>
      <c r="J99" s="20" t="s">
        <v>79</v>
      </c>
      <c r="K99" s="20" t="s">
        <v>79</v>
      </c>
      <c r="L99" s="20"/>
      <c r="M99" s="20"/>
      <c r="N99" s="20" t="s">
        <v>79</v>
      </c>
      <c r="O99" s="20" t="s">
        <v>79</v>
      </c>
      <c r="P99" s="20" t="s">
        <v>79</v>
      </c>
      <c r="Q99" s="20"/>
      <c r="R99" s="20"/>
      <c r="S99" s="19"/>
      <c r="T99" s="20"/>
      <c r="U99" s="19"/>
      <c r="V99" s="22"/>
      <c r="W99" s="22"/>
      <c r="X99" s="20"/>
      <c r="Y99" s="25"/>
      <c r="Z99" s="20"/>
    </row>
    <row r="100" spans="1:26" x14ac:dyDescent="0.35">
      <c r="A100" s="19"/>
      <c r="B100" s="20"/>
      <c r="C100" s="21"/>
      <c r="D100" s="19"/>
      <c r="E100" s="20"/>
      <c r="F100" s="19"/>
      <c r="G100" s="20"/>
      <c r="H100" s="19"/>
      <c r="I100" s="20"/>
      <c r="J100" s="20" t="s">
        <v>79</v>
      </c>
      <c r="K100" s="20" t="s">
        <v>79</v>
      </c>
      <c r="L100" s="20"/>
      <c r="M100" s="20"/>
      <c r="N100" s="20" t="s">
        <v>79</v>
      </c>
      <c r="O100" s="20" t="s">
        <v>79</v>
      </c>
      <c r="P100" s="20" t="s">
        <v>79</v>
      </c>
      <c r="Q100" s="20"/>
      <c r="R100" s="20"/>
      <c r="S100" s="19"/>
      <c r="T100" s="20"/>
      <c r="U100" s="19"/>
      <c r="V100" s="22"/>
      <c r="W100" s="22"/>
      <c r="X100" s="20"/>
      <c r="Y100" s="25"/>
      <c r="Z100" s="20"/>
    </row>
    <row r="101" spans="1:26" x14ac:dyDescent="0.35">
      <c r="A101" s="19"/>
      <c r="B101" s="20"/>
      <c r="C101" s="21"/>
      <c r="D101" s="19"/>
      <c r="E101" s="20"/>
      <c r="F101" s="19"/>
      <c r="G101" s="20"/>
      <c r="H101" s="19"/>
      <c r="I101" s="20"/>
      <c r="J101" s="20" t="s">
        <v>79</v>
      </c>
      <c r="K101" s="20" t="s">
        <v>79</v>
      </c>
      <c r="L101" s="20"/>
      <c r="M101" s="20"/>
      <c r="N101" s="20" t="s">
        <v>79</v>
      </c>
      <c r="O101" s="20" t="s">
        <v>79</v>
      </c>
      <c r="P101" s="20" t="s">
        <v>79</v>
      </c>
      <c r="Q101" s="20"/>
      <c r="R101" s="20"/>
      <c r="S101" s="19"/>
      <c r="T101" s="20"/>
      <c r="U101" s="19"/>
      <c r="V101" s="22"/>
      <c r="W101" s="22"/>
      <c r="X101" s="20"/>
      <c r="Y101" s="25"/>
      <c r="Z101" s="20"/>
    </row>
    <row r="102" spans="1:26" x14ac:dyDescent="0.35">
      <c r="A102" s="19"/>
      <c r="B102" s="20"/>
      <c r="C102" s="21"/>
      <c r="D102" s="19"/>
      <c r="E102" s="20"/>
      <c r="F102" s="19"/>
      <c r="G102" s="20"/>
      <c r="H102" s="19"/>
      <c r="I102" s="20"/>
      <c r="J102" s="20" t="s">
        <v>79</v>
      </c>
      <c r="K102" s="20" t="s">
        <v>79</v>
      </c>
      <c r="L102" s="20"/>
      <c r="M102" s="20"/>
      <c r="N102" s="20" t="s">
        <v>79</v>
      </c>
      <c r="O102" s="20" t="s">
        <v>79</v>
      </c>
      <c r="P102" s="20" t="s">
        <v>79</v>
      </c>
      <c r="Q102" s="20"/>
      <c r="R102" s="20"/>
      <c r="S102" s="19"/>
      <c r="T102" s="20"/>
      <c r="U102" s="19"/>
      <c r="V102" s="22"/>
      <c r="W102" s="22"/>
      <c r="X102" s="20"/>
      <c r="Y102" s="25"/>
      <c r="Z102" s="20"/>
    </row>
    <row r="103" spans="1:26" x14ac:dyDescent="0.35">
      <c r="A103" s="19"/>
      <c r="B103" s="20"/>
      <c r="C103" s="21"/>
      <c r="D103" s="19"/>
      <c r="E103" s="20"/>
      <c r="F103" s="19"/>
      <c r="G103" s="20"/>
      <c r="H103" s="19"/>
      <c r="I103" s="20"/>
      <c r="J103" s="20" t="s">
        <v>79</v>
      </c>
      <c r="K103" s="20" t="s">
        <v>79</v>
      </c>
      <c r="L103" s="20"/>
      <c r="M103" s="20"/>
      <c r="N103" s="20" t="s">
        <v>79</v>
      </c>
      <c r="O103" s="20" t="s">
        <v>79</v>
      </c>
      <c r="P103" s="20" t="s">
        <v>79</v>
      </c>
      <c r="Q103" s="20"/>
      <c r="R103" s="20"/>
      <c r="S103" s="19"/>
      <c r="T103" s="20"/>
      <c r="U103" s="19"/>
      <c r="V103" s="22"/>
      <c r="W103" s="22"/>
      <c r="X103" s="20"/>
      <c r="Y103" s="25"/>
      <c r="Z103" s="20"/>
    </row>
    <row r="104" spans="1:26" x14ac:dyDescent="0.35">
      <c r="A104" s="19"/>
      <c r="B104" s="20"/>
      <c r="C104" s="21"/>
      <c r="D104" s="19"/>
      <c r="E104" s="20"/>
      <c r="F104" s="19"/>
      <c r="G104" s="20"/>
      <c r="H104" s="19"/>
      <c r="I104" s="20"/>
      <c r="J104" s="20" t="s">
        <v>79</v>
      </c>
      <c r="K104" s="20" t="s">
        <v>79</v>
      </c>
      <c r="L104" s="20"/>
      <c r="M104" s="20"/>
      <c r="N104" s="20" t="s">
        <v>79</v>
      </c>
      <c r="O104" s="20" t="s">
        <v>79</v>
      </c>
      <c r="P104" s="20" t="s">
        <v>79</v>
      </c>
      <c r="Q104" s="20"/>
      <c r="R104" s="20"/>
      <c r="S104" s="19"/>
      <c r="T104" s="20"/>
      <c r="U104" s="19"/>
      <c r="V104" s="22"/>
      <c r="W104" s="22"/>
      <c r="X104" s="20"/>
      <c r="Y104" s="25"/>
      <c r="Z104" s="20"/>
    </row>
    <row r="105" spans="1:26" x14ac:dyDescent="0.35">
      <c r="A105" s="19"/>
      <c r="B105" s="20"/>
      <c r="C105" s="21"/>
      <c r="D105" s="19"/>
      <c r="E105" s="20"/>
      <c r="F105" s="19"/>
      <c r="G105" s="20"/>
      <c r="H105" s="19"/>
      <c r="I105" s="20"/>
      <c r="J105" s="20" t="s">
        <v>79</v>
      </c>
      <c r="K105" s="20" t="s">
        <v>79</v>
      </c>
      <c r="L105" s="20"/>
      <c r="M105" s="20"/>
      <c r="N105" s="20" t="s">
        <v>79</v>
      </c>
      <c r="O105" s="20" t="s">
        <v>79</v>
      </c>
      <c r="P105" s="20" t="s">
        <v>79</v>
      </c>
      <c r="Q105" s="20"/>
      <c r="R105" s="20"/>
      <c r="S105" s="19"/>
      <c r="T105" s="20"/>
      <c r="U105" s="19"/>
      <c r="V105" s="22"/>
      <c r="W105" s="22"/>
      <c r="X105" s="20"/>
      <c r="Y105" s="25"/>
      <c r="Z105" s="20"/>
    </row>
    <row r="106" spans="1:26" x14ac:dyDescent="0.35">
      <c r="A106" s="19"/>
      <c r="B106" s="20"/>
      <c r="C106" s="21"/>
      <c r="D106" s="19"/>
      <c r="E106" s="20"/>
      <c r="F106" s="19"/>
      <c r="G106" s="20"/>
      <c r="H106" s="19"/>
      <c r="I106" s="20"/>
      <c r="J106" s="20" t="s">
        <v>79</v>
      </c>
      <c r="K106" s="20" t="s">
        <v>79</v>
      </c>
      <c r="L106" s="20"/>
      <c r="M106" s="20"/>
      <c r="N106" s="20" t="s">
        <v>79</v>
      </c>
      <c r="O106" s="20" t="s">
        <v>79</v>
      </c>
      <c r="P106" s="20" t="s">
        <v>79</v>
      </c>
      <c r="Q106" s="20"/>
      <c r="R106" s="20"/>
      <c r="S106" s="19"/>
      <c r="T106" s="20"/>
      <c r="U106" s="19"/>
      <c r="V106" s="22"/>
      <c r="W106" s="22"/>
      <c r="X106" s="20"/>
      <c r="Y106" s="25"/>
      <c r="Z106" s="20"/>
    </row>
    <row r="107" spans="1:26" x14ac:dyDescent="0.35">
      <c r="A107" s="19"/>
      <c r="B107" s="20"/>
      <c r="C107" s="21"/>
      <c r="D107" s="19"/>
      <c r="E107" s="20"/>
      <c r="F107" s="19"/>
      <c r="G107" s="20"/>
      <c r="H107" s="19"/>
      <c r="I107" s="20"/>
      <c r="J107" s="20" t="s">
        <v>79</v>
      </c>
      <c r="K107" s="20" t="s">
        <v>79</v>
      </c>
      <c r="L107" s="20"/>
      <c r="M107" s="20"/>
      <c r="N107" s="20" t="s">
        <v>79</v>
      </c>
      <c r="O107" s="20" t="s">
        <v>79</v>
      </c>
      <c r="P107" s="20" t="s">
        <v>79</v>
      </c>
      <c r="Q107" s="20"/>
      <c r="R107" s="20"/>
      <c r="S107" s="19"/>
      <c r="T107" s="20"/>
      <c r="U107" s="19"/>
      <c r="V107" s="22"/>
      <c r="W107" s="22"/>
      <c r="X107" s="20"/>
      <c r="Y107" s="25"/>
      <c r="Z107" s="20"/>
    </row>
    <row r="108" spans="1:26" x14ac:dyDescent="0.35">
      <c r="A108" s="19"/>
      <c r="B108" s="20"/>
      <c r="C108" s="21"/>
      <c r="D108" s="19"/>
      <c r="E108" s="20"/>
      <c r="F108" s="19"/>
      <c r="G108" s="20"/>
      <c r="H108" s="19"/>
      <c r="I108" s="20"/>
      <c r="J108" s="20" t="s">
        <v>79</v>
      </c>
      <c r="K108" s="20" t="s">
        <v>79</v>
      </c>
      <c r="L108" s="20"/>
      <c r="M108" s="20"/>
      <c r="N108" s="20" t="s">
        <v>79</v>
      </c>
      <c r="O108" s="20" t="s">
        <v>79</v>
      </c>
      <c r="P108" s="20" t="s">
        <v>79</v>
      </c>
      <c r="Q108" s="20"/>
      <c r="R108" s="20"/>
      <c r="S108" s="19"/>
      <c r="T108" s="20"/>
      <c r="U108" s="19"/>
      <c r="V108" s="22"/>
      <c r="W108" s="22"/>
      <c r="X108" s="20"/>
      <c r="Y108" s="25"/>
      <c r="Z108" s="20"/>
    </row>
    <row r="109" spans="1:26" x14ac:dyDescent="0.35">
      <c r="A109" s="19"/>
      <c r="B109" s="20"/>
      <c r="C109" s="21"/>
      <c r="D109" s="19"/>
      <c r="E109" s="20"/>
      <c r="F109" s="19"/>
      <c r="G109" s="20"/>
      <c r="H109" s="19"/>
      <c r="I109" s="20"/>
      <c r="J109" s="20" t="s">
        <v>79</v>
      </c>
      <c r="K109" s="20" t="s">
        <v>79</v>
      </c>
      <c r="L109" s="20"/>
      <c r="M109" s="20"/>
      <c r="N109" s="20" t="s">
        <v>79</v>
      </c>
      <c r="O109" s="20" t="s">
        <v>79</v>
      </c>
      <c r="P109" s="20" t="s">
        <v>79</v>
      </c>
      <c r="Q109" s="20"/>
      <c r="R109" s="20"/>
      <c r="S109" s="19"/>
      <c r="T109" s="20"/>
      <c r="U109" s="19"/>
      <c r="V109" s="22"/>
      <c r="W109" s="22"/>
      <c r="X109" s="20"/>
      <c r="Y109" s="25"/>
      <c r="Z109" s="20"/>
    </row>
    <row r="110" spans="1:26" x14ac:dyDescent="0.35">
      <c r="A110" s="19"/>
      <c r="B110" s="20"/>
      <c r="C110" s="21"/>
      <c r="D110" s="19"/>
      <c r="E110" s="20"/>
      <c r="F110" s="19"/>
      <c r="G110" s="20"/>
      <c r="H110" s="19"/>
      <c r="I110" s="20"/>
      <c r="J110" s="20" t="s">
        <v>79</v>
      </c>
      <c r="K110" s="20" t="s">
        <v>79</v>
      </c>
      <c r="L110" s="20"/>
      <c r="M110" s="20"/>
      <c r="N110" s="20" t="s">
        <v>79</v>
      </c>
      <c r="O110" s="20" t="s">
        <v>79</v>
      </c>
      <c r="P110" s="20" t="s">
        <v>79</v>
      </c>
      <c r="Q110" s="20"/>
      <c r="R110" s="20"/>
      <c r="S110" s="19"/>
      <c r="T110" s="20"/>
      <c r="U110" s="19"/>
      <c r="V110" s="22"/>
      <c r="W110" s="22"/>
      <c r="X110" s="20"/>
      <c r="Y110" s="25"/>
      <c r="Z110" s="20"/>
    </row>
    <row r="111" spans="1:26" x14ac:dyDescent="0.35">
      <c r="A111" s="19"/>
      <c r="B111" s="20"/>
      <c r="C111" s="21"/>
      <c r="D111" s="19"/>
      <c r="E111" s="20"/>
      <c r="F111" s="19"/>
      <c r="G111" s="20"/>
      <c r="H111" s="19"/>
      <c r="I111" s="20"/>
      <c r="J111" s="20" t="s">
        <v>79</v>
      </c>
      <c r="K111" s="20" t="s">
        <v>79</v>
      </c>
      <c r="L111" s="20"/>
      <c r="M111" s="20"/>
      <c r="N111" s="20" t="s">
        <v>79</v>
      </c>
      <c r="O111" s="20" t="s">
        <v>79</v>
      </c>
      <c r="P111" s="20" t="s">
        <v>79</v>
      </c>
      <c r="Q111" s="20"/>
      <c r="R111" s="20"/>
      <c r="S111" s="19"/>
      <c r="T111" s="20"/>
      <c r="U111" s="19"/>
      <c r="V111" s="22"/>
      <c r="W111" s="22"/>
      <c r="X111" s="20"/>
      <c r="Y111" s="25"/>
      <c r="Z111" s="20"/>
    </row>
    <row r="112" spans="1:26" x14ac:dyDescent="0.35">
      <c r="A112" s="19"/>
      <c r="B112" s="20"/>
      <c r="C112" s="21"/>
      <c r="D112" s="19"/>
      <c r="E112" s="20"/>
      <c r="F112" s="19"/>
      <c r="G112" s="20"/>
      <c r="H112" s="19"/>
      <c r="I112" s="20"/>
      <c r="J112" s="20" t="s">
        <v>79</v>
      </c>
      <c r="K112" s="20" t="s">
        <v>79</v>
      </c>
      <c r="L112" s="20"/>
      <c r="M112" s="20"/>
      <c r="N112" s="20" t="s">
        <v>79</v>
      </c>
      <c r="O112" s="20" t="s">
        <v>79</v>
      </c>
      <c r="P112" s="20" t="s">
        <v>79</v>
      </c>
      <c r="Q112" s="20"/>
      <c r="R112" s="20"/>
      <c r="S112" s="19"/>
      <c r="T112" s="20"/>
      <c r="U112" s="19"/>
      <c r="V112" s="22"/>
      <c r="W112" s="22"/>
      <c r="X112" s="20"/>
      <c r="Y112" s="25"/>
      <c r="Z112" s="20"/>
    </row>
    <row r="113" spans="1:26" x14ac:dyDescent="0.35">
      <c r="A113" s="19"/>
      <c r="B113" s="20"/>
      <c r="C113" s="21"/>
      <c r="D113" s="19"/>
      <c r="E113" s="20"/>
      <c r="F113" s="19"/>
      <c r="G113" s="20"/>
      <c r="H113" s="19"/>
      <c r="I113" s="20"/>
      <c r="J113" s="20" t="s">
        <v>79</v>
      </c>
      <c r="K113" s="20" t="s">
        <v>79</v>
      </c>
      <c r="L113" s="20"/>
      <c r="M113" s="20"/>
      <c r="N113" s="20" t="s">
        <v>79</v>
      </c>
      <c r="O113" s="20" t="s">
        <v>79</v>
      </c>
      <c r="P113" s="20" t="s">
        <v>79</v>
      </c>
      <c r="Q113" s="20"/>
      <c r="R113" s="20"/>
      <c r="S113" s="19"/>
      <c r="T113" s="20"/>
      <c r="U113" s="19"/>
      <c r="V113" s="22"/>
      <c r="W113" s="22"/>
      <c r="X113" s="20"/>
      <c r="Y113" s="25"/>
      <c r="Z113" s="20"/>
    </row>
    <row r="114" spans="1:26" x14ac:dyDescent="0.35">
      <c r="A114" s="19"/>
      <c r="B114" s="20"/>
      <c r="C114" s="21"/>
      <c r="D114" s="19"/>
      <c r="E114" s="20"/>
      <c r="F114" s="19"/>
      <c r="G114" s="20"/>
      <c r="H114" s="19"/>
      <c r="I114" s="20"/>
      <c r="J114" s="20" t="s">
        <v>79</v>
      </c>
      <c r="K114" s="20" t="s">
        <v>79</v>
      </c>
      <c r="L114" s="20"/>
      <c r="M114" s="20"/>
      <c r="N114" s="20" t="s">
        <v>79</v>
      </c>
      <c r="O114" s="20" t="s">
        <v>79</v>
      </c>
      <c r="P114" s="20" t="s">
        <v>79</v>
      </c>
      <c r="Q114" s="20"/>
      <c r="R114" s="20"/>
      <c r="S114" s="19"/>
      <c r="T114" s="20"/>
      <c r="U114" s="19"/>
      <c r="V114" s="22"/>
      <c r="W114" s="22"/>
      <c r="X114" s="20"/>
      <c r="Y114" s="25"/>
      <c r="Z114" s="20"/>
    </row>
    <row r="115" spans="1:26" x14ac:dyDescent="0.35">
      <c r="A115" s="19"/>
      <c r="B115" s="20"/>
      <c r="C115" s="21"/>
      <c r="D115" s="19"/>
      <c r="E115" s="20"/>
      <c r="F115" s="19"/>
      <c r="G115" s="20"/>
      <c r="H115" s="19"/>
      <c r="I115" s="20"/>
      <c r="J115" s="20" t="s">
        <v>79</v>
      </c>
      <c r="K115" s="20" t="s">
        <v>79</v>
      </c>
      <c r="L115" s="20"/>
      <c r="M115" s="20"/>
      <c r="N115" s="20" t="s">
        <v>79</v>
      </c>
      <c r="O115" s="20" t="s">
        <v>79</v>
      </c>
      <c r="P115" s="20" t="s">
        <v>79</v>
      </c>
      <c r="Q115" s="20"/>
      <c r="R115" s="20"/>
      <c r="S115" s="19"/>
      <c r="T115" s="20"/>
      <c r="U115" s="19"/>
      <c r="V115" s="22"/>
      <c r="W115" s="22"/>
      <c r="X115" s="20"/>
      <c r="Y115" s="25"/>
      <c r="Z115" s="20"/>
    </row>
    <row r="116" spans="1:26" x14ac:dyDescent="0.35">
      <c r="A116" s="19"/>
      <c r="B116" s="20"/>
      <c r="C116" s="21"/>
      <c r="D116" s="19"/>
      <c r="E116" s="20"/>
      <c r="F116" s="19"/>
      <c r="G116" s="20"/>
      <c r="H116" s="19"/>
      <c r="I116" s="20"/>
      <c r="J116" s="20" t="s">
        <v>79</v>
      </c>
      <c r="K116" s="20" t="s">
        <v>79</v>
      </c>
      <c r="L116" s="20"/>
      <c r="M116" s="20"/>
      <c r="N116" s="20" t="s">
        <v>79</v>
      </c>
      <c r="O116" s="20" t="s">
        <v>79</v>
      </c>
      <c r="P116" s="20" t="s">
        <v>79</v>
      </c>
      <c r="Q116" s="20"/>
      <c r="R116" s="20"/>
      <c r="S116" s="19"/>
      <c r="T116" s="20"/>
      <c r="U116" s="19"/>
      <c r="V116" s="22"/>
      <c r="W116" s="22"/>
      <c r="X116" s="20"/>
      <c r="Y116" s="25"/>
      <c r="Z116" s="20"/>
    </row>
    <row r="117" spans="1:26" x14ac:dyDescent="0.35">
      <c r="A117" s="19"/>
      <c r="B117" s="20"/>
      <c r="C117" s="21"/>
      <c r="D117" s="19"/>
      <c r="E117" s="20"/>
      <c r="F117" s="19"/>
      <c r="G117" s="20"/>
      <c r="H117" s="19"/>
      <c r="I117" s="20"/>
      <c r="J117" s="20" t="s">
        <v>79</v>
      </c>
      <c r="K117" s="20" t="s">
        <v>79</v>
      </c>
      <c r="L117" s="20"/>
      <c r="M117" s="20"/>
      <c r="N117" s="20" t="s">
        <v>79</v>
      </c>
      <c r="O117" s="20" t="s">
        <v>79</v>
      </c>
      <c r="P117" s="20" t="s">
        <v>79</v>
      </c>
      <c r="Q117" s="20"/>
      <c r="R117" s="20"/>
      <c r="S117" s="19"/>
      <c r="T117" s="20"/>
      <c r="U117" s="19"/>
      <c r="V117" s="22"/>
      <c r="W117" s="22"/>
      <c r="X117" s="20"/>
      <c r="Y117" s="25"/>
      <c r="Z117" s="20"/>
    </row>
    <row r="118" spans="1:26" x14ac:dyDescent="0.35">
      <c r="A118" s="19"/>
      <c r="B118" s="20"/>
      <c r="C118" s="21"/>
      <c r="D118" s="19"/>
      <c r="E118" s="20"/>
      <c r="F118" s="19"/>
      <c r="G118" s="20"/>
      <c r="H118" s="19"/>
      <c r="I118" s="20"/>
      <c r="J118" s="20" t="s">
        <v>79</v>
      </c>
      <c r="K118" s="20" t="s">
        <v>79</v>
      </c>
      <c r="L118" s="20"/>
      <c r="M118" s="20"/>
      <c r="N118" s="20" t="s">
        <v>79</v>
      </c>
      <c r="O118" s="20" t="s">
        <v>79</v>
      </c>
      <c r="P118" s="20" t="s">
        <v>79</v>
      </c>
      <c r="Q118" s="20"/>
      <c r="R118" s="20"/>
      <c r="S118" s="19"/>
      <c r="T118" s="20"/>
      <c r="U118" s="19"/>
      <c r="V118" s="22"/>
      <c r="W118" s="22"/>
      <c r="X118" s="20"/>
      <c r="Y118" s="25"/>
      <c r="Z118" s="20"/>
    </row>
    <row r="119" spans="1:26" x14ac:dyDescent="0.35">
      <c r="A119" s="19"/>
      <c r="B119" s="20"/>
      <c r="C119" s="21"/>
      <c r="D119" s="19"/>
      <c r="E119" s="20"/>
      <c r="F119" s="19"/>
      <c r="G119" s="20"/>
      <c r="H119" s="19"/>
      <c r="I119" s="20"/>
      <c r="J119" s="20" t="s">
        <v>79</v>
      </c>
      <c r="K119" s="20" t="s">
        <v>79</v>
      </c>
      <c r="L119" s="20"/>
      <c r="M119" s="20"/>
      <c r="N119" s="20" t="s">
        <v>79</v>
      </c>
      <c r="O119" s="20" t="s">
        <v>79</v>
      </c>
      <c r="P119" s="20" t="s">
        <v>79</v>
      </c>
      <c r="Q119" s="20"/>
      <c r="R119" s="20"/>
      <c r="S119" s="19"/>
      <c r="T119" s="20"/>
      <c r="U119" s="19"/>
      <c r="V119" s="22"/>
      <c r="W119" s="22"/>
      <c r="X119" s="20"/>
      <c r="Y119" s="25"/>
      <c r="Z119" s="20"/>
    </row>
    <row r="120" spans="1:26" x14ac:dyDescent="0.35">
      <c r="A120" s="19"/>
      <c r="B120" s="20"/>
      <c r="C120" s="21"/>
      <c r="D120" s="19"/>
      <c r="E120" s="20"/>
      <c r="F120" s="19"/>
      <c r="G120" s="20"/>
      <c r="H120" s="19"/>
      <c r="I120" s="20"/>
      <c r="J120" s="20" t="s">
        <v>79</v>
      </c>
      <c r="K120" s="20" t="s">
        <v>79</v>
      </c>
      <c r="L120" s="20"/>
      <c r="M120" s="20"/>
      <c r="N120" s="20" t="s">
        <v>79</v>
      </c>
      <c r="O120" s="20" t="s">
        <v>79</v>
      </c>
      <c r="P120" s="20" t="s">
        <v>79</v>
      </c>
      <c r="Q120" s="20"/>
      <c r="R120" s="20"/>
      <c r="S120" s="19"/>
      <c r="T120" s="20"/>
      <c r="U120" s="19"/>
      <c r="V120" s="22"/>
      <c r="W120" s="22"/>
      <c r="X120" s="20"/>
      <c r="Y120" s="25"/>
      <c r="Z120" s="20"/>
    </row>
    <row r="121" spans="1:26" x14ac:dyDescent="0.35">
      <c r="A121" s="19"/>
      <c r="B121" s="20"/>
      <c r="C121" s="21"/>
      <c r="D121" s="19"/>
      <c r="E121" s="20"/>
      <c r="F121" s="19"/>
      <c r="G121" s="20"/>
      <c r="H121" s="19"/>
      <c r="I121" s="20"/>
      <c r="J121" s="20" t="s">
        <v>79</v>
      </c>
      <c r="K121" s="20" t="s">
        <v>79</v>
      </c>
      <c r="L121" s="20"/>
      <c r="M121" s="20"/>
      <c r="N121" s="20" t="s">
        <v>79</v>
      </c>
      <c r="O121" s="20" t="s">
        <v>79</v>
      </c>
      <c r="P121" s="20" t="s">
        <v>79</v>
      </c>
      <c r="Q121" s="20"/>
      <c r="R121" s="20"/>
      <c r="S121" s="19"/>
      <c r="T121" s="20"/>
      <c r="U121" s="19"/>
      <c r="V121" s="22"/>
      <c r="W121" s="22"/>
      <c r="X121" s="20"/>
      <c r="Y121" s="25"/>
      <c r="Z121" s="20"/>
    </row>
    <row r="122" spans="1:26" x14ac:dyDescent="0.35">
      <c r="A122" s="19"/>
      <c r="B122" s="20"/>
      <c r="C122" s="21"/>
      <c r="D122" s="19"/>
      <c r="E122" s="20"/>
      <c r="F122" s="19"/>
      <c r="G122" s="20"/>
      <c r="H122" s="19"/>
      <c r="I122" s="20"/>
      <c r="J122" s="20" t="s">
        <v>79</v>
      </c>
      <c r="K122" s="20" t="s">
        <v>79</v>
      </c>
      <c r="L122" s="20"/>
      <c r="M122" s="20"/>
      <c r="N122" s="20" t="s">
        <v>79</v>
      </c>
      <c r="O122" s="20" t="s">
        <v>79</v>
      </c>
      <c r="P122" s="20" t="s">
        <v>79</v>
      </c>
      <c r="Q122" s="20"/>
      <c r="R122" s="20"/>
      <c r="S122" s="19"/>
      <c r="T122" s="20"/>
      <c r="U122" s="19"/>
      <c r="V122" s="22"/>
      <c r="W122" s="22"/>
      <c r="X122" s="20"/>
      <c r="Y122" s="25"/>
      <c r="Z122" s="20"/>
    </row>
    <row r="123" spans="1:26" x14ac:dyDescent="0.35">
      <c r="A123" s="19"/>
      <c r="B123" s="20"/>
      <c r="C123" s="21"/>
      <c r="D123" s="19"/>
      <c r="E123" s="20"/>
      <c r="F123" s="19"/>
      <c r="G123" s="20"/>
      <c r="H123" s="19"/>
      <c r="I123" s="20"/>
      <c r="J123" s="20" t="s">
        <v>79</v>
      </c>
      <c r="K123" s="20" t="s">
        <v>79</v>
      </c>
      <c r="L123" s="20"/>
      <c r="M123" s="20"/>
      <c r="N123" s="20" t="s">
        <v>79</v>
      </c>
      <c r="O123" s="20" t="s">
        <v>79</v>
      </c>
      <c r="P123" s="20" t="s">
        <v>79</v>
      </c>
      <c r="Q123" s="20"/>
      <c r="R123" s="20"/>
      <c r="S123" s="19"/>
      <c r="T123" s="20"/>
      <c r="U123" s="19"/>
      <c r="V123" s="22"/>
      <c r="W123" s="22"/>
      <c r="X123" s="20"/>
      <c r="Y123" s="25"/>
      <c r="Z123" s="20"/>
    </row>
    <row r="124" spans="1:26" x14ac:dyDescent="0.35">
      <c r="A124" s="19"/>
      <c r="B124" s="20"/>
      <c r="C124" s="21"/>
      <c r="D124" s="19"/>
      <c r="E124" s="20"/>
      <c r="F124" s="19"/>
      <c r="G124" s="20"/>
      <c r="H124" s="19"/>
      <c r="I124" s="20"/>
      <c r="J124" s="20" t="s">
        <v>79</v>
      </c>
      <c r="K124" s="20" t="s">
        <v>79</v>
      </c>
      <c r="L124" s="20"/>
      <c r="M124" s="20"/>
      <c r="N124" s="20" t="s">
        <v>79</v>
      </c>
      <c r="O124" s="20" t="s">
        <v>79</v>
      </c>
      <c r="P124" s="20" t="s">
        <v>79</v>
      </c>
      <c r="Q124" s="20"/>
      <c r="R124" s="20"/>
      <c r="S124" s="19"/>
      <c r="T124" s="20"/>
      <c r="U124" s="19"/>
      <c r="V124" s="22"/>
      <c r="W124" s="22"/>
      <c r="X124" s="20"/>
      <c r="Y124" s="25"/>
      <c r="Z124" s="20"/>
    </row>
    <row r="125" spans="1:26" x14ac:dyDescent="0.35">
      <c r="A125" s="19"/>
      <c r="B125" s="20"/>
      <c r="C125" s="21"/>
      <c r="D125" s="19"/>
      <c r="E125" s="20"/>
      <c r="F125" s="19"/>
      <c r="G125" s="20"/>
      <c r="H125" s="19"/>
      <c r="I125" s="20"/>
      <c r="J125" s="20" t="s">
        <v>79</v>
      </c>
      <c r="K125" s="20" t="s">
        <v>79</v>
      </c>
      <c r="L125" s="20"/>
      <c r="M125" s="20"/>
      <c r="N125" s="20" t="s">
        <v>79</v>
      </c>
      <c r="O125" s="20" t="s">
        <v>79</v>
      </c>
      <c r="P125" s="20" t="s">
        <v>79</v>
      </c>
      <c r="Q125" s="20"/>
      <c r="R125" s="20"/>
      <c r="S125" s="19"/>
      <c r="T125" s="20"/>
      <c r="U125" s="19"/>
      <c r="V125" s="22"/>
      <c r="W125" s="22"/>
      <c r="X125" s="20"/>
      <c r="Y125" s="25"/>
      <c r="Z125" s="20"/>
    </row>
    <row r="126" spans="1:26" x14ac:dyDescent="0.35">
      <c r="A126" s="19"/>
      <c r="B126" s="20"/>
      <c r="C126" s="21"/>
      <c r="D126" s="19"/>
      <c r="E126" s="20"/>
      <c r="F126" s="19"/>
      <c r="G126" s="20"/>
      <c r="H126" s="19"/>
      <c r="I126" s="20"/>
      <c r="J126" s="20" t="s">
        <v>79</v>
      </c>
      <c r="K126" s="20" t="s">
        <v>79</v>
      </c>
      <c r="L126" s="20"/>
      <c r="M126" s="20"/>
      <c r="N126" s="20" t="s">
        <v>79</v>
      </c>
      <c r="O126" s="20" t="s">
        <v>79</v>
      </c>
      <c r="P126" s="20" t="s">
        <v>79</v>
      </c>
      <c r="Q126" s="20"/>
      <c r="R126" s="20"/>
      <c r="S126" s="19"/>
      <c r="T126" s="20"/>
      <c r="U126" s="19"/>
      <c r="V126" s="22"/>
      <c r="W126" s="22"/>
      <c r="X126" s="20"/>
      <c r="Y126" s="25"/>
      <c r="Z126" s="20"/>
    </row>
    <row r="127" spans="1:26" x14ac:dyDescent="0.35">
      <c r="A127" s="19"/>
      <c r="B127" s="20"/>
      <c r="C127" s="21"/>
      <c r="D127" s="19"/>
      <c r="E127" s="20"/>
      <c r="F127" s="19"/>
      <c r="G127" s="20"/>
      <c r="H127" s="19"/>
      <c r="I127" s="20"/>
      <c r="J127" s="20" t="s">
        <v>79</v>
      </c>
      <c r="K127" s="20" t="s">
        <v>79</v>
      </c>
      <c r="L127" s="20"/>
      <c r="M127" s="20"/>
      <c r="N127" s="20" t="s">
        <v>79</v>
      </c>
      <c r="O127" s="20" t="s">
        <v>79</v>
      </c>
      <c r="P127" s="20" t="s">
        <v>79</v>
      </c>
      <c r="Q127" s="20"/>
      <c r="R127" s="20"/>
      <c r="S127" s="19"/>
      <c r="T127" s="20"/>
      <c r="U127" s="19"/>
      <c r="V127" s="22"/>
      <c r="W127" s="22"/>
      <c r="X127" s="20"/>
      <c r="Y127" s="25"/>
      <c r="Z127" s="20"/>
    </row>
    <row r="128" spans="1:26" x14ac:dyDescent="0.35">
      <c r="A128" s="19"/>
      <c r="B128" s="20"/>
      <c r="C128" s="21"/>
      <c r="D128" s="19"/>
      <c r="E128" s="20"/>
      <c r="F128" s="19"/>
      <c r="G128" s="20"/>
      <c r="H128" s="19"/>
      <c r="I128" s="20"/>
      <c r="J128" s="20" t="s">
        <v>79</v>
      </c>
      <c r="K128" s="20" t="s">
        <v>79</v>
      </c>
      <c r="L128" s="20"/>
      <c r="M128" s="20"/>
      <c r="N128" s="20" t="s">
        <v>79</v>
      </c>
      <c r="O128" s="20" t="s">
        <v>79</v>
      </c>
      <c r="P128" s="20" t="s">
        <v>79</v>
      </c>
      <c r="Q128" s="20"/>
      <c r="R128" s="20"/>
      <c r="S128" s="19"/>
      <c r="T128" s="20"/>
      <c r="U128" s="19"/>
      <c r="V128" s="22"/>
      <c r="W128" s="22"/>
      <c r="X128" s="20"/>
      <c r="Y128" s="25"/>
      <c r="Z128" s="20"/>
    </row>
    <row r="129" spans="1:26" x14ac:dyDescent="0.35">
      <c r="A129" s="19"/>
      <c r="B129" s="20"/>
      <c r="C129" s="21"/>
      <c r="D129" s="19"/>
      <c r="E129" s="20"/>
      <c r="F129" s="19"/>
      <c r="G129" s="20"/>
      <c r="H129" s="19"/>
      <c r="I129" s="20"/>
      <c r="J129" s="20" t="s">
        <v>79</v>
      </c>
      <c r="K129" s="20" t="s">
        <v>79</v>
      </c>
      <c r="L129" s="20"/>
      <c r="M129" s="20"/>
      <c r="N129" s="20" t="s">
        <v>79</v>
      </c>
      <c r="O129" s="20" t="s">
        <v>79</v>
      </c>
      <c r="P129" s="20" t="s">
        <v>79</v>
      </c>
      <c r="Q129" s="20"/>
      <c r="R129" s="20"/>
      <c r="S129" s="19"/>
      <c r="T129" s="20"/>
      <c r="U129" s="19"/>
      <c r="V129" s="22"/>
      <c r="W129" s="22"/>
      <c r="X129" s="20"/>
      <c r="Y129" s="25"/>
      <c r="Z129" s="20"/>
    </row>
    <row r="130" spans="1:26" x14ac:dyDescent="0.35">
      <c r="A130" s="19"/>
      <c r="B130" s="20"/>
      <c r="C130" s="21"/>
      <c r="D130" s="19"/>
      <c r="E130" s="20"/>
      <c r="F130" s="19"/>
      <c r="G130" s="20"/>
      <c r="H130" s="19"/>
      <c r="I130" s="20"/>
      <c r="J130" s="20" t="s">
        <v>79</v>
      </c>
      <c r="K130" s="20" t="s">
        <v>79</v>
      </c>
      <c r="L130" s="20"/>
      <c r="M130" s="20"/>
      <c r="N130" s="20" t="s">
        <v>79</v>
      </c>
      <c r="O130" s="20" t="s">
        <v>79</v>
      </c>
      <c r="P130" s="20" t="s">
        <v>79</v>
      </c>
      <c r="Q130" s="20"/>
      <c r="R130" s="20"/>
      <c r="S130" s="19"/>
      <c r="T130" s="20"/>
      <c r="U130" s="19"/>
      <c r="V130" s="22"/>
      <c r="W130" s="22"/>
      <c r="X130" s="20"/>
      <c r="Y130" s="25"/>
      <c r="Z130" s="20"/>
    </row>
    <row r="131" spans="1:26" x14ac:dyDescent="0.35">
      <c r="A131" s="19"/>
      <c r="B131" s="20"/>
      <c r="C131" s="21"/>
      <c r="D131" s="19"/>
      <c r="E131" s="20"/>
      <c r="F131" s="19"/>
      <c r="G131" s="20"/>
      <c r="H131" s="19"/>
      <c r="I131" s="20"/>
      <c r="J131" s="20" t="s">
        <v>79</v>
      </c>
      <c r="K131" s="20" t="s">
        <v>79</v>
      </c>
      <c r="L131" s="20"/>
      <c r="M131" s="20"/>
      <c r="N131" s="20" t="s">
        <v>79</v>
      </c>
      <c r="O131" s="20" t="s">
        <v>79</v>
      </c>
      <c r="P131" s="20" t="s">
        <v>79</v>
      </c>
      <c r="Q131" s="20"/>
      <c r="R131" s="20"/>
      <c r="S131" s="19"/>
      <c r="T131" s="20"/>
      <c r="U131" s="19"/>
      <c r="V131" s="22"/>
      <c r="W131" s="22"/>
      <c r="X131" s="20"/>
      <c r="Y131" s="25"/>
      <c r="Z131" s="20"/>
    </row>
    <row r="132" spans="1:26" x14ac:dyDescent="0.35">
      <c r="A132" s="19"/>
      <c r="B132" s="20"/>
      <c r="C132" s="21"/>
      <c r="D132" s="19"/>
      <c r="E132" s="20"/>
      <c r="F132" s="19"/>
      <c r="G132" s="20"/>
      <c r="H132" s="19"/>
      <c r="I132" s="20"/>
      <c r="J132" s="20" t="s">
        <v>79</v>
      </c>
      <c r="K132" s="20" t="s">
        <v>79</v>
      </c>
      <c r="L132" s="20"/>
      <c r="M132" s="20"/>
      <c r="N132" s="20" t="s">
        <v>79</v>
      </c>
      <c r="O132" s="20" t="s">
        <v>79</v>
      </c>
      <c r="P132" s="20" t="s">
        <v>79</v>
      </c>
      <c r="Q132" s="20"/>
      <c r="R132" s="20"/>
      <c r="S132" s="19"/>
      <c r="T132" s="20"/>
      <c r="U132" s="19"/>
      <c r="V132" s="22"/>
      <c r="W132" s="22"/>
      <c r="X132" s="20"/>
      <c r="Y132" s="25"/>
      <c r="Z132" s="20"/>
    </row>
    <row r="133" spans="1:26" x14ac:dyDescent="0.35">
      <c r="A133" s="19"/>
      <c r="B133" s="20"/>
      <c r="C133" s="21"/>
      <c r="D133" s="19"/>
      <c r="E133" s="20"/>
      <c r="F133" s="19"/>
      <c r="G133" s="20"/>
      <c r="H133" s="19"/>
      <c r="I133" s="20"/>
      <c r="J133" s="20" t="s">
        <v>79</v>
      </c>
      <c r="K133" s="20" t="s">
        <v>79</v>
      </c>
      <c r="L133" s="20"/>
      <c r="M133" s="20"/>
      <c r="N133" s="20" t="s">
        <v>79</v>
      </c>
      <c r="O133" s="20" t="s">
        <v>79</v>
      </c>
      <c r="P133" s="20" t="s">
        <v>79</v>
      </c>
      <c r="Q133" s="20"/>
      <c r="R133" s="20"/>
      <c r="S133" s="19"/>
      <c r="T133" s="20"/>
      <c r="U133" s="19"/>
      <c r="V133" s="22"/>
      <c r="W133" s="22"/>
      <c r="X133" s="20"/>
      <c r="Y133" s="25"/>
      <c r="Z133" s="20"/>
    </row>
    <row r="134" spans="1:26" x14ac:dyDescent="0.35">
      <c r="A134" s="19"/>
      <c r="B134" s="20"/>
      <c r="C134" s="21"/>
      <c r="D134" s="19"/>
      <c r="E134" s="20"/>
      <c r="F134" s="19"/>
      <c r="G134" s="20"/>
      <c r="H134" s="19"/>
      <c r="I134" s="20"/>
      <c r="J134" s="20" t="s">
        <v>79</v>
      </c>
      <c r="K134" s="20" t="s">
        <v>79</v>
      </c>
      <c r="L134" s="20"/>
      <c r="M134" s="20"/>
      <c r="N134" s="20" t="s">
        <v>79</v>
      </c>
      <c r="O134" s="20" t="s">
        <v>79</v>
      </c>
      <c r="P134" s="20" t="s">
        <v>79</v>
      </c>
      <c r="Q134" s="20"/>
      <c r="R134" s="20"/>
      <c r="S134" s="19"/>
      <c r="T134" s="20"/>
      <c r="U134" s="19"/>
      <c r="V134" s="22"/>
      <c r="W134" s="22"/>
      <c r="X134" s="20"/>
      <c r="Y134" s="25"/>
      <c r="Z134" s="20"/>
    </row>
    <row r="135" spans="1:26" x14ac:dyDescent="0.35">
      <c r="A135" s="19"/>
      <c r="B135" s="20"/>
      <c r="C135" s="21"/>
      <c r="D135" s="19"/>
      <c r="E135" s="20"/>
      <c r="F135" s="19"/>
      <c r="G135" s="20"/>
      <c r="H135" s="19"/>
      <c r="I135" s="20"/>
      <c r="J135" s="20" t="s">
        <v>79</v>
      </c>
      <c r="K135" s="20" t="s">
        <v>79</v>
      </c>
      <c r="L135" s="20"/>
      <c r="M135" s="20"/>
      <c r="N135" s="20" t="s">
        <v>79</v>
      </c>
      <c r="O135" s="20" t="s">
        <v>79</v>
      </c>
      <c r="P135" s="20" t="s">
        <v>79</v>
      </c>
      <c r="Q135" s="20"/>
      <c r="R135" s="20"/>
      <c r="S135" s="19"/>
      <c r="T135" s="20"/>
      <c r="U135" s="19"/>
      <c r="V135" s="22"/>
      <c r="W135" s="22"/>
      <c r="X135" s="20"/>
      <c r="Y135" s="25"/>
      <c r="Z135" s="20"/>
    </row>
    <row r="136" spans="1:26" x14ac:dyDescent="0.35">
      <c r="A136" s="19"/>
      <c r="B136" s="20"/>
      <c r="C136" s="21"/>
      <c r="D136" s="19"/>
      <c r="E136" s="20"/>
      <c r="F136" s="19"/>
      <c r="G136" s="20"/>
      <c r="H136" s="19"/>
      <c r="I136" s="20"/>
      <c r="J136" s="20" t="s">
        <v>79</v>
      </c>
      <c r="K136" s="20" t="s">
        <v>79</v>
      </c>
      <c r="L136" s="20"/>
      <c r="M136" s="20"/>
      <c r="N136" s="20" t="s">
        <v>79</v>
      </c>
      <c r="O136" s="20" t="s">
        <v>79</v>
      </c>
      <c r="P136" s="20" t="s">
        <v>79</v>
      </c>
      <c r="Q136" s="20"/>
      <c r="R136" s="20"/>
      <c r="S136" s="19"/>
      <c r="T136" s="20"/>
      <c r="U136" s="19"/>
      <c r="V136" s="22"/>
      <c r="W136" s="22"/>
      <c r="X136" s="20"/>
      <c r="Y136" s="25"/>
      <c r="Z136" s="20"/>
    </row>
    <row r="137" spans="1:26" x14ac:dyDescent="0.35">
      <c r="A137" s="19"/>
      <c r="B137" s="20"/>
      <c r="C137" s="21"/>
      <c r="D137" s="19"/>
      <c r="E137" s="20"/>
      <c r="F137" s="19"/>
      <c r="G137" s="20"/>
      <c r="H137" s="19"/>
      <c r="I137" s="20"/>
      <c r="J137" s="20" t="s">
        <v>79</v>
      </c>
      <c r="K137" s="20" t="s">
        <v>79</v>
      </c>
      <c r="L137" s="20"/>
      <c r="M137" s="20"/>
      <c r="N137" s="20" t="s">
        <v>79</v>
      </c>
      <c r="O137" s="20" t="s">
        <v>79</v>
      </c>
      <c r="P137" s="20" t="s">
        <v>79</v>
      </c>
      <c r="Q137" s="20"/>
      <c r="R137" s="20"/>
      <c r="S137" s="19"/>
      <c r="T137" s="20"/>
      <c r="U137" s="19"/>
      <c r="V137" s="22"/>
      <c r="W137" s="22"/>
      <c r="X137" s="20"/>
      <c r="Y137" s="25"/>
      <c r="Z137" s="20"/>
    </row>
    <row r="138" spans="1:26" x14ac:dyDescent="0.35">
      <c r="A138" s="19"/>
      <c r="B138" s="20"/>
      <c r="C138" s="21"/>
      <c r="D138" s="19"/>
      <c r="E138" s="20"/>
      <c r="F138" s="19"/>
      <c r="G138" s="20"/>
      <c r="H138" s="19"/>
      <c r="I138" s="20"/>
      <c r="J138" s="20" t="s">
        <v>79</v>
      </c>
      <c r="K138" s="20" t="s">
        <v>79</v>
      </c>
      <c r="L138" s="20"/>
      <c r="M138" s="20"/>
      <c r="N138" s="20" t="s">
        <v>79</v>
      </c>
      <c r="O138" s="20" t="s">
        <v>79</v>
      </c>
      <c r="P138" s="20" t="s">
        <v>79</v>
      </c>
      <c r="Q138" s="20"/>
      <c r="R138" s="20"/>
      <c r="S138" s="19"/>
      <c r="T138" s="20"/>
      <c r="U138" s="19"/>
      <c r="V138" s="22"/>
      <c r="W138" s="22"/>
      <c r="X138" s="20"/>
      <c r="Y138" s="25"/>
      <c r="Z138" s="20"/>
    </row>
    <row r="139" spans="1:26" x14ac:dyDescent="0.35">
      <c r="A139" s="19"/>
      <c r="B139" s="20"/>
      <c r="C139" s="21"/>
      <c r="D139" s="19"/>
      <c r="E139" s="20"/>
      <c r="F139" s="19"/>
      <c r="G139" s="20"/>
      <c r="H139" s="19"/>
      <c r="I139" s="20"/>
      <c r="J139" s="20" t="s">
        <v>79</v>
      </c>
      <c r="K139" s="20" t="s">
        <v>79</v>
      </c>
      <c r="L139" s="20"/>
      <c r="M139" s="20"/>
      <c r="N139" s="20" t="s">
        <v>79</v>
      </c>
      <c r="O139" s="20" t="s">
        <v>79</v>
      </c>
      <c r="P139" s="20" t="s">
        <v>79</v>
      </c>
      <c r="Q139" s="20"/>
      <c r="R139" s="20"/>
      <c r="S139" s="19"/>
      <c r="T139" s="20"/>
      <c r="U139" s="19"/>
      <c r="V139" s="22"/>
      <c r="W139" s="22"/>
      <c r="X139" s="20"/>
      <c r="Y139" s="25"/>
      <c r="Z139" s="20"/>
    </row>
    <row r="140" spans="1:26" x14ac:dyDescent="0.35">
      <c r="A140" s="19"/>
      <c r="B140" s="20"/>
      <c r="C140" s="21"/>
      <c r="D140" s="19"/>
      <c r="E140" s="20"/>
      <c r="F140" s="19"/>
      <c r="G140" s="20"/>
      <c r="H140" s="19"/>
      <c r="I140" s="20"/>
      <c r="J140" s="20" t="s">
        <v>79</v>
      </c>
      <c r="K140" s="20" t="s">
        <v>79</v>
      </c>
      <c r="L140" s="20"/>
      <c r="M140" s="20"/>
      <c r="N140" s="20" t="s">
        <v>79</v>
      </c>
      <c r="O140" s="20" t="s">
        <v>79</v>
      </c>
      <c r="P140" s="20" t="s">
        <v>79</v>
      </c>
      <c r="Q140" s="20"/>
      <c r="R140" s="20"/>
      <c r="S140" s="19"/>
      <c r="T140" s="20"/>
      <c r="U140" s="19"/>
      <c r="V140" s="22"/>
      <c r="W140" s="22"/>
      <c r="X140" s="20"/>
      <c r="Y140" s="25"/>
      <c r="Z140" s="20"/>
    </row>
    <row r="141" spans="1:26" x14ac:dyDescent="0.35">
      <c r="A141" s="19"/>
      <c r="B141" s="20"/>
      <c r="C141" s="21"/>
      <c r="D141" s="19"/>
      <c r="E141" s="20"/>
      <c r="F141" s="19"/>
      <c r="G141" s="20"/>
      <c r="H141" s="19"/>
      <c r="I141" s="20"/>
      <c r="J141" s="20" t="s">
        <v>79</v>
      </c>
      <c r="K141" s="20" t="s">
        <v>79</v>
      </c>
      <c r="L141" s="20"/>
      <c r="M141" s="20"/>
      <c r="N141" s="20" t="s">
        <v>79</v>
      </c>
      <c r="O141" s="20" t="s">
        <v>79</v>
      </c>
      <c r="P141" s="20" t="s">
        <v>79</v>
      </c>
      <c r="Q141" s="20"/>
      <c r="R141" s="20"/>
      <c r="S141" s="19"/>
      <c r="T141" s="20"/>
      <c r="U141" s="19"/>
      <c r="V141" s="22"/>
      <c r="W141" s="22"/>
      <c r="X141" s="20"/>
      <c r="Y141" s="25"/>
      <c r="Z141" s="20"/>
    </row>
    <row r="142" spans="1:26" x14ac:dyDescent="0.35">
      <c r="A142" s="19"/>
      <c r="B142" s="20"/>
      <c r="C142" s="21"/>
      <c r="D142" s="19"/>
      <c r="E142" s="20"/>
      <c r="F142" s="19"/>
      <c r="G142" s="20"/>
      <c r="H142" s="19"/>
      <c r="I142" s="20"/>
      <c r="J142" s="20" t="s">
        <v>79</v>
      </c>
      <c r="K142" s="20" t="s">
        <v>79</v>
      </c>
      <c r="L142" s="20"/>
      <c r="M142" s="20"/>
      <c r="N142" s="20" t="s">
        <v>79</v>
      </c>
      <c r="O142" s="20" t="s">
        <v>79</v>
      </c>
      <c r="P142" s="20" t="s">
        <v>79</v>
      </c>
      <c r="Q142" s="20"/>
      <c r="R142" s="20"/>
      <c r="S142" s="19"/>
      <c r="T142" s="20"/>
      <c r="U142" s="19"/>
      <c r="V142" s="22"/>
      <c r="W142" s="22"/>
      <c r="X142" s="20"/>
      <c r="Y142" s="25"/>
      <c r="Z142" s="20"/>
    </row>
    <row r="143" spans="1:26" x14ac:dyDescent="0.35">
      <c r="A143" s="19"/>
      <c r="B143" s="20"/>
      <c r="C143" s="21"/>
      <c r="D143" s="19"/>
      <c r="E143" s="20"/>
      <c r="F143" s="19"/>
      <c r="G143" s="20"/>
      <c r="H143" s="19"/>
      <c r="I143" s="20"/>
      <c r="J143" s="20" t="s">
        <v>79</v>
      </c>
      <c r="K143" s="20" t="s">
        <v>79</v>
      </c>
      <c r="L143" s="20"/>
      <c r="M143" s="20"/>
      <c r="N143" s="20" t="s">
        <v>79</v>
      </c>
      <c r="O143" s="20" t="s">
        <v>79</v>
      </c>
      <c r="P143" s="20" t="s">
        <v>79</v>
      </c>
      <c r="Q143" s="20"/>
      <c r="R143" s="20"/>
      <c r="S143" s="19"/>
      <c r="T143" s="20"/>
      <c r="U143" s="19"/>
      <c r="V143" s="22"/>
      <c r="W143" s="22"/>
      <c r="X143" s="20"/>
      <c r="Y143" s="25"/>
      <c r="Z143" s="20"/>
    </row>
    <row r="144" spans="1:26" x14ac:dyDescent="0.35">
      <c r="A144" s="19"/>
      <c r="B144" s="20"/>
      <c r="C144" s="21"/>
      <c r="D144" s="19"/>
      <c r="E144" s="20"/>
      <c r="F144" s="19"/>
      <c r="G144" s="20"/>
      <c r="H144" s="19"/>
      <c r="I144" s="20"/>
      <c r="J144" s="20" t="s">
        <v>79</v>
      </c>
      <c r="K144" s="20" t="s">
        <v>79</v>
      </c>
      <c r="L144" s="20"/>
      <c r="M144" s="20"/>
      <c r="N144" s="20" t="s">
        <v>79</v>
      </c>
      <c r="O144" s="20" t="s">
        <v>79</v>
      </c>
      <c r="P144" s="20" t="s">
        <v>79</v>
      </c>
      <c r="Q144" s="20"/>
      <c r="R144" s="20"/>
      <c r="S144" s="19"/>
      <c r="T144" s="20"/>
      <c r="U144" s="19"/>
      <c r="V144" s="22"/>
      <c r="W144" s="22"/>
      <c r="X144" s="20"/>
      <c r="Y144" s="25"/>
      <c r="Z144" s="20"/>
    </row>
    <row r="145" spans="1:26" x14ac:dyDescent="0.35">
      <c r="A145" s="19"/>
      <c r="B145" s="20"/>
      <c r="C145" s="21"/>
      <c r="D145" s="19"/>
      <c r="E145" s="20"/>
      <c r="F145" s="19"/>
      <c r="G145" s="20"/>
      <c r="H145" s="19"/>
      <c r="I145" s="20"/>
      <c r="J145" s="20" t="s">
        <v>79</v>
      </c>
      <c r="K145" s="20" t="s">
        <v>79</v>
      </c>
      <c r="L145" s="20"/>
      <c r="M145" s="20"/>
      <c r="N145" s="20" t="s">
        <v>79</v>
      </c>
      <c r="O145" s="20" t="s">
        <v>79</v>
      </c>
      <c r="P145" s="20" t="s">
        <v>79</v>
      </c>
      <c r="Q145" s="20"/>
      <c r="R145" s="20"/>
      <c r="S145" s="19"/>
      <c r="T145" s="20"/>
      <c r="U145" s="19"/>
      <c r="V145" s="22"/>
      <c r="W145" s="22"/>
      <c r="X145" s="20"/>
      <c r="Y145" s="25"/>
      <c r="Z145" s="20"/>
    </row>
    <row r="146" spans="1:26" x14ac:dyDescent="0.35">
      <c r="A146" s="19"/>
      <c r="B146" s="20"/>
      <c r="C146" s="21"/>
      <c r="D146" s="19"/>
      <c r="E146" s="20"/>
      <c r="F146" s="19"/>
      <c r="G146" s="20"/>
      <c r="H146" s="19"/>
      <c r="I146" s="20"/>
      <c r="J146" s="20" t="s">
        <v>79</v>
      </c>
      <c r="K146" s="20" t="s">
        <v>79</v>
      </c>
      <c r="L146" s="20"/>
      <c r="M146" s="20"/>
      <c r="N146" s="20" t="s">
        <v>79</v>
      </c>
      <c r="O146" s="20" t="s">
        <v>79</v>
      </c>
      <c r="P146" s="20" t="s">
        <v>79</v>
      </c>
      <c r="Q146" s="20"/>
      <c r="R146" s="20"/>
      <c r="S146" s="19"/>
      <c r="T146" s="20"/>
      <c r="U146" s="19"/>
      <c r="V146" s="22"/>
      <c r="W146" s="22"/>
      <c r="X146" s="20"/>
      <c r="Y146" s="25"/>
      <c r="Z146" s="20"/>
    </row>
    <row r="147" spans="1:26" x14ac:dyDescent="0.35">
      <c r="A147" s="19"/>
      <c r="B147" s="20"/>
      <c r="C147" s="21"/>
      <c r="D147" s="19"/>
      <c r="E147" s="20"/>
      <c r="F147" s="19"/>
      <c r="G147" s="20"/>
      <c r="H147" s="19"/>
      <c r="I147" s="20"/>
      <c r="J147" s="20" t="s">
        <v>79</v>
      </c>
      <c r="K147" s="20" t="s">
        <v>79</v>
      </c>
      <c r="L147" s="20"/>
      <c r="M147" s="20"/>
      <c r="N147" s="20" t="s">
        <v>79</v>
      </c>
      <c r="O147" s="20" t="s">
        <v>79</v>
      </c>
      <c r="P147" s="20" t="s">
        <v>79</v>
      </c>
      <c r="Q147" s="20"/>
      <c r="R147" s="20"/>
      <c r="S147" s="19"/>
      <c r="T147" s="20"/>
      <c r="U147" s="19"/>
      <c r="V147" s="22"/>
      <c r="W147" s="22"/>
      <c r="X147" s="20"/>
      <c r="Y147" s="25"/>
      <c r="Z147" s="20"/>
    </row>
    <row r="148" spans="1:26" x14ac:dyDescent="0.35">
      <c r="A148" s="19"/>
      <c r="B148" s="20"/>
      <c r="C148" s="21"/>
      <c r="D148" s="19"/>
      <c r="E148" s="20"/>
      <c r="F148" s="19"/>
      <c r="G148" s="20"/>
      <c r="H148" s="19"/>
      <c r="I148" s="20"/>
      <c r="J148" s="20" t="s">
        <v>79</v>
      </c>
      <c r="K148" s="20" t="s">
        <v>79</v>
      </c>
      <c r="L148" s="20"/>
      <c r="M148" s="20"/>
      <c r="N148" s="20" t="s">
        <v>79</v>
      </c>
      <c r="O148" s="20" t="s">
        <v>79</v>
      </c>
      <c r="P148" s="20" t="s">
        <v>79</v>
      </c>
      <c r="Q148" s="20"/>
      <c r="R148" s="20"/>
      <c r="S148" s="19"/>
      <c r="T148" s="20"/>
      <c r="U148" s="19"/>
      <c r="V148" s="22"/>
      <c r="W148" s="22"/>
      <c r="X148" s="20"/>
      <c r="Y148" s="25"/>
      <c r="Z148" s="20"/>
    </row>
    <row r="149" spans="1:26" x14ac:dyDescent="0.35">
      <c r="A149" s="19"/>
      <c r="B149" s="20"/>
      <c r="C149" s="21"/>
      <c r="D149" s="19"/>
      <c r="E149" s="20"/>
      <c r="F149" s="19"/>
      <c r="G149" s="20"/>
      <c r="H149" s="19"/>
      <c r="I149" s="20"/>
      <c r="J149" s="20" t="s">
        <v>79</v>
      </c>
      <c r="K149" s="20" t="s">
        <v>79</v>
      </c>
      <c r="L149" s="20"/>
      <c r="M149" s="20"/>
      <c r="N149" s="20" t="s">
        <v>79</v>
      </c>
      <c r="O149" s="20" t="s">
        <v>79</v>
      </c>
      <c r="P149" s="20" t="s">
        <v>79</v>
      </c>
      <c r="Q149" s="20"/>
      <c r="R149" s="20"/>
      <c r="S149" s="19"/>
      <c r="T149" s="20"/>
      <c r="U149" s="19"/>
      <c r="V149" s="22"/>
      <c r="W149" s="22"/>
      <c r="X149" s="20"/>
      <c r="Y149" s="25"/>
      <c r="Z149" s="20"/>
    </row>
    <row r="150" spans="1:26" x14ac:dyDescent="0.35">
      <c r="A150" s="19"/>
      <c r="B150" s="20"/>
      <c r="C150" s="21"/>
      <c r="D150" s="19"/>
      <c r="E150" s="20"/>
      <c r="F150" s="19"/>
      <c r="G150" s="20"/>
      <c r="H150" s="19"/>
      <c r="I150" s="20"/>
      <c r="J150" s="20" t="s">
        <v>79</v>
      </c>
      <c r="K150" s="20" t="s">
        <v>79</v>
      </c>
      <c r="L150" s="20"/>
      <c r="M150" s="20"/>
      <c r="N150" s="20" t="s">
        <v>79</v>
      </c>
      <c r="O150" s="20" t="s">
        <v>79</v>
      </c>
      <c r="P150" s="20" t="s">
        <v>79</v>
      </c>
      <c r="Q150" s="20"/>
      <c r="R150" s="20"/>
      <c r="S150" s="19"/>
      <c r="T150" s="20"/>
      <c r="U150" s="19"/>
      <c r="V150" s="22"/>
      <c r="W150" s="22"/>
      <c r="X150" s="20"/>
      <c r="Y150" s="25"/>
      <c r="Z150" s="20"/>
    </row>
    <row r="151" spans="1:26" x14ac:dyDescent="0.35">
      <c r="A151" s="19"/>
      <c r="B151" s="20"/>
      <c r="C151" s="21"/>
      <c r="D151" s="19"/>
      <c r="E151" s="20"/>
      <c r="F151" s="19"/>
      <c r="G151" s="20"/>
      <c r="H151" s="19"/>
      <c r="I151" s="20"/>
      <c r="J151" s="20" t="s">
        <v>79</v>
      </c>
      <c r="K151" s="20" t="s">
        <v>79</v>
      </c>
      <c r="L151" s="20"/>
      <c r="M151" s="20"/>
      <c r="N151" s="20" t="s">
        <v>79</v>
      </c>
      <c r="O151" s="20" t="s">
        <v>79</v>
      </c>
      <c r="P151" s="20" t="s">
        <v>79</v>
      </c>
      <c r="Q151" s="20"/>
      <c r="R151" s="20"/>
      <c r="S151" s="19"/>
      <c r="T151" s="20"/>
      <c r="U151" s="19"/>
      <c r="V151" s="22"/>
      <c r="W151" s="22"/>
      <c r="X151" s="20"/>
      <c r="Y151" s="25"/>
      <c r="Z151" s="20"/>
    </row>
    <row r="152" spans="1:26" x14ac:dyDescent="0.35">
      <c r="A152" s="19"/>
      <c r="B152" s="20"/>
      <c r="C152" s="21"/>
      <c r="D152" s="19"/>
      <c r="E152" s="20"/>
      <c r="F152" s="19"/>
      <c r="G152" s="20"/>
      <c r="H152" s="19"/>
      <c r="I152" s="20"/>
      <c r="J152" s="20" t="s">
        <v>79</v>
      </c>
      <c r="K152" s="20" t="s">
        <v>79</v>
      </c>
      <c r="L152" s="20"/>
      <c r="M152" s="20"/>
      <c r="N152" s="20" t="s">
        <v>79</v>
      </c>
      <c r="O152" s="20" t="s">
        <v>79</v>
      </c>
      <c r="P152" s="20" t="s">
        <v>79</v>
      </c>
      <c r="Q152" s="20"/>
      <c r="R152" s="20"/>
      <c r="S152" s="19"/>
      <c r="T152" s="20"/>
      <c r="U152" s="19"/>
      <c r="V152" s="22"/>
      <c r="W152" s="22"/>
      <c r="X152" s="20"/>
      <c r="Y152" s="25"/>
      <c r="Z152" s="20"/>
    </row>
    <row r="153" spans="1:26" x14ac:dyDescent="0.35">
      <c r="A153" s="19"/>
      <c r="B153" s="20"/>
      <c r="C153" s="21"/>
      <c r="D153" s="19"/>
      <c r="E153" s="20"/>
      <c r="F153" s="19"/>
      <c r="G153" s="20"/>
      <c r="H153" s="19"/>
      <c r="I153" s="20"/>
      <c r="J153" s="20" t="s">
        <v>79</v>
      </c>
      <c r="K153" s="20" t="s">
        <v>79</v>
      </c>
      <c r="L153" s="20"/>
      <c r="M153" s="20"/>
      <c r="N153" s="20" t="s">
        <v>79</v>
      </c>
      <c r="O153" s="20" t="s">
        <v>79</v>
      </c>
      <c r="P153" s="20" t="s">
        <v>79</v>
      </c>
      <c r="Q153" s="20"/>
      <c r="R153" s="20"/>
      <c r="S153" s="19"/>
      <c r="T153" s="20"/>
      <c r="U153" s="19"/>
      <c r="V153" s="22"/>
      <c r="W153" s="22"/>
      <c r="X153" s="20"/>
      <c r="Y153" s="25"/>
      <c r="Z153" s="20"/>
    </row>
    <row r="154" spans="1:26" x14ac:dyDescent="0.35">
      <c r="A154" s="19"/>
      <c r="B154" s="20"/>
      <c r="C154" s="21"/>
      <c r="D154" s="19"/>
      <c r="E154" s="20"/>
      <c r="F154" s="19"/>
      <c r="G154" s="20"/>
      <c r="H154" s="19"/>
      <c r="I154" s="20"/>
      <c r="J154" s="20" t="s">
        <v>79</v>
      </c>
      <c r="K154" s="20" t="s">
        <v>79</v>
      </c>
      <c r="L154" s="20"/>
      <c r="M154" s="20"/>
      <c r="N154" s="20" t="s">
        <v>79</v>
      </c>
      <c r="O154" s="20" t="s">
        <v>79</v>
      </c>
      <c r="P154" s="20" t="s">
        <v>79</v>
      </c>
      <c r="Q154" s="20"/>
      <c r="R154" s="20"/>
      <c r="S154" s="19"/>
      <c r="T154" s="20"/>
      <c r="U154" s="19"/>
      <c r="V154" s="22"/>
      <c r="W154" s="22"/>
      <c r="X154" s="20"/>
      <c r="Y154" s="25"/>
      <c r="Z154" s="20"/>
    </row>
    <row r="155" spans="1:26" x14ac:dyDescent="0.35">
      <c r="A155" s="19"/>
      <c r="B155" s="20"/>
      <c r="C155" s="21"/>
      <c r="D155" s="19"/>
      <c r="E155" s="20"/>
      <c r="F155" s="19"/>
      <c r="G155" s="20"/>
      <c r="H155" s="19"/>
      <c r="I155" s="20"/>
      <c r="J155" s="20" t="s">
        <v>79</v>
      </c>
      <c r="K155" s="20" t="s">
        <v>79</v>
      </c>
      <c r="L155" s="20"/>
      <c r="M155" s="20"/>
      <c r="N155" s="20" t="s">
        <v>79</v>
      </c>
      <c r="O155" s="20" t="s">
        <v>79</v>
      </c>
      <c r="P155" s="20" t="s">
        <v>79</v>
      </c>
      <c r="Q155" s="20"/>
      <c r="R155" s="20"/>
      <c r="S155" s="19"/>
      <c r="T155" s="20"/>
      <c r="U155" s="19"/>
      <c r="V155" s="22"/>
      <c r="W155" s="22"/>
      <c r="X155" s="20"/>
      <c r="Y155" s="25"/>
      <c r="Z155" s="20"/>
    </row>
    <row r="156" spans="1:26" x14ac:dyDescent="0.35">
      <c r="A156" s="19"/>
      <c r="B156" s="20"/>
      <c r="C156" s="21"/>
      <c r="D156" s="19"/>
      <c r="E156" s="20"/>
      <c r="F156" s="19"/>
      <c r="G156" s="20"/>
      <c r="H156" s="19"/>
      <c r="I156" s="20"/>
      <c r="J156" s="20" t="s">
        <v>79</v>
      </c>
      <c r="K156" s="20" t="s">
        <v>79</v>
      </c>
      <c r="L156" s="20"/>
      <c r="M156" s="20"/>
      <c r="N156" s="20" t="s">
        <v>79</v>
      </c>
      <c r="O156" s="20" t="s">
        <v>79</v>
      </c>
      <c r="P156" s="20" t="s">
        <v>79</v>
      </c>
      <c r="Q156" s="20"/>
      <c r="R156" s="20"/>
      <c r="S156" s="19"/>
      <c r="T156" s="20"/>
      <c r="U156" s="19"/>
      <c r="V156" s="22"/>
      <c r="W156" s="22"/>
      <c r="X156" s="20"/>
      <c r="Y156" s="25"/>
      <c r="Z156" s="20"/>
    </row>
    <row r="157" spans="1:26" x14ac:dyDescent="0.35">
      <c r="A157" s="19"/>
      <c r="B157" s="20"/>
      <c r="C157" s="21"/>
      <c r="D157" s="19"/>
      <c r="E157" s="20"/>
      <c r="F157" s="19"/>
      <c r="G157" s="20"/>
      <c r="H157" s="19"/>
      <c r="I157" s="20"/>
      <c r="J157" s="20" t="s">
        <v>79</v>
      </c>
      <c r="K157" s="20" t="s">
        <v>79</v>
      </c>
      <c r="L157" s="20"/>
      <c r="M157" s="20"/>
      <c r="N157" s="20" t="s">
        <v>79</v>
      </c>
      <c r="O157" s="20" t="s">
        <v>79</v>
      </c>
      <c r="P157" s="20" t="s">
        <v>79</v>
      </c>
      <c r="Q157" s="20"/>
      <c r="R157" s="20"/>
      <c r="S157" s="19"/>
      <c r="T157" s="20"/>
      <c r="U157" s="19"/>
      <c r="V157" s="22"/>
      <c r="W157" s="22"/>
      <c r="X157" s="20"/>
      <c r="Y157" s="25"/>
      <c r="Z157" s="20"/>
    </row>
    <row r="158" spans="1:26" x14ac:dyDescent="0.35">
      <c r="A158" s="19"/>
      <c r="B158" s="20"/>
      <c r="C158" s="21"/>
      <c r="D158" s="19"/>
      <c r="E158" s="20"/>
      <c r="F158" s="19"/>
      <c r="G158" s="20"/>
      <c r="H158" s="19"/>
      <c r="I158" s="20"/>
      <c r="J158" s="20" t="s">
        <v>79</v>
      </c>
      <c r="K158" s="20" t="s">
        <v>79</v>
      </c>
      <c r="L158" s="20"/>
      <c r="M158" s="20"/>
      <c r="N158" s="20" t="s">
        <v>79</v>
      </c>
      <c r="O158" s="20" t="s">
        <v>79</v>
      </c>
      <c r="P158" s="20" t="s">
        <v>79</v>
      </c>
      <c r="Q158" s="20"/>
      <c r="R158" s="20"/>
      <c r="S158" s="19"/>
      <c r="T158" s="20"/>
      <c r="U158" s="19"/>
      <c r="V158" s="22"/>
      <c r="W158" s="22"/>
      <c r="X158" s="20"/>
      <c r="Y158" s="25"/>
      <c r="Z158" s="20"/>
    </row>
    <row r="159" spans="1:26" x14ac:dyDescent="0.35">
      <c r="A159" s="19"/>
      <c r="B159" s="20"/>
      <c r="C159" s="21"/>
      <c r="D159" s="19"/>
      <c r="E159" s="20"/>
      <c r="F159" s="19"/>
      <c r="G159" s="20"/>
      <c r="H159" s="19"/>
      <c r="I159" s="20"/>
      <c r="J159" s="20" t="s">
        <v>79</v>
      </c>
      <c r="K159" s="20" t="s">
        <v>79</v>
      </c>
      <c r="L159" s="20"/>
      <c r="M159" s="20"/>
      <c r="N159" s="20" t="s">
        <v>79</v>
      </c>
      <c r="O159" s="20" t="s">
        <v>79</v>
      </c>
      <c r="P159" s="20" t="s">
        <v>79</v>
      </c>
      <c r="Q159" s="20"/>
      <c r="R159" s="20"/>
      <c r="S159" s="19"/>
      <c r="T159" s="20"/>
      <c r="U159" s="19"/>
      <c r="V159" s="22"/>
      <c r="W159" s="22"/>
      <c r="X159" s="20"/>
      <c r="Y159" s="25"/>
      <c r="Z159" s="20"/>
    </row>
    <row r="160" spans="1:26" x14ac:dyDescent="0.35">
      <c r="A160" s="19"/>
      <c r="B160" s="20"/>
      <c r="C160" s="21"/>
      <c r="D160" s="19"/>
      <c r="E160" s="20"/>
      <c r="F160" s="19"/>
      <c r="G160" s="20"/>
      <c r="H160" s="19"/>
      <c r="I160" s="20"/>
      <c r="J160" s="20" t="s">
        <v>79</v>
      </c>
      <c r="K160" s="20" t="s">
        <v>79</v>
      </c>
      <c r="L160" s="20"/>
      <c r="M160" s="20"/>
      <c r="N160" s="20" t="s">
        <v>79</v>
      </c>
      <c r="O160" s="20" t="s">
        <v>79</v>
      </c>
      <c r="P160" s="20" t="s">
        <v>79</v>
      </c>
      <c r="Q160" s="20"/>
      <c r="R160" s="20"/>
      <c r="S160" s="19"/>
      <c r="T160" s="20"/>
      <c r="U160" s="19"/>
      <c r="V160" s="22"/>
      <c r="W160" s="22"/>
      <c r="X160" s="20"/>
      <c r="Y160" s="25"/>
      <c r="Z160" s="20"/>
    </row>
    <row r="161" spans="1:26" x14ac:dyDescent="0.35">
      <c r="A161" s="19"/>
      <c r="B161" s="20"/>
      <c r="C161" s="21"/>
      <c r="D161" s="19"/>
      <c r="E161" s="20"/>
      <c r="F161" s="19"/>
      <c r="G161" s="20"/>
      <c r="H161" s="19"/>
      <c r="I161" s="20"/>
      <c r="J161" s="20" t="s">
        <v>79</v>
      </c>
      <c r="K161" s="20" t="s">
        <v>79</v>
      </c>
      <c r="L161" s="20"/>
      <c r="M161" s="20"/>
      <c r="N161" s="20" t="s">
        <v>79</v>
      </c>
      <c r="O161" s="20" t="s">
        <v>79</v>
      </c>
      <c r="P161" s="20" t="s">
        <v>79</v>
      </c>
      <c r="Q161" s="20"/>
      <c r="R161" s="20"/>
      <c r="S161" s="19"/>
      <c r="T161" s="20"/>
      <c r="U161" s="19"/>
      <c r="V161" s="22"/>
      <c r="W161" s="22"/>
      <c r="X161" s="20"/>
      <c r="Y161" s="25"/>
      <c r="Z161" s="20"/>
    </row>
    <row r="162" spans="1:26" x14ac:dyDescent="0.35">
      <c r="A162" s="19"/>
      <c r="B162" s="20"/>
      <c r="C162" s="21"/>
      <c r="D162" s="19"/>
      <c r="E162" s="20"/>
      <c r="F162" s="19"/>
      <c r="G162" s="20"/>
      <c r="H162" s="19"/>
      <c r="I162" s="20"/>
      <c r="J162" s="20" t="s">
        <v>79</v>
      </c>
      <c r="K162" s="20" t="s">
        <v>79</v>
      </c>
      <c r="L162" s="20"/>
      <c r="M162" s="20"/>
      <c r="N162" s="20" t="s">
        <v>79</v>
      </c>
      <c r="O162" s="20" t="s">
        <v>79</v>
      </c>
      <c r="P162" s="20" t="s">
        <v>79</v>
      </c>
      <c r="Q162" s="20"/>
      <c r="R162" s="20"/>
      <c r="S162" s="19"/>
      <c r="T162" s="20"/>
      <c r="U162" s="19"/>
      <c r="V162" s="22"/>
      <c r="W162" s="22"/>
      <c r="X162" s="20"/>
      <c r="Y162" s="25"/>
      <c r="Z162" s="20"/>
    </row>
    <row r="163" spans="1:26" x14ac:dyDescent="0.35">
      <c r="A163" s="19"/>
      <c r="B163" s="20"/>
      <c r="C163" s="21"/>
      <c r="D163" s="19"/>
      <c r="E163" s="20"/>
      <c r="F163" s="19"/>
      <c r="G163" s="20"/>
      <c r="H163" s="19"/>
      <c r="I163" s="20"/>
      <c r="J163" s="20" t="s">
        <v>79</v>
      </c>
      <c r="K163" s="20" t="s">
        <v>79</v>
      </c>
      <c r="L163" s="20"/>
      <c r="M163" s="20"/>
      <c r="N163" s="20" t="s">
        <v>79</v>
      </c>
      <c r="O163" s="20" t="s">
        <v>79</v>
      </c>
      <c r="P163" s="20" t="s">
        <v>79</v>
      </c>
      <c r="Q163" s="20"/>
      <c r="R163" s="20"/>
      <c r="S163" s="19"/>
      <c r="T163" s="20"/>
      <c r="U163" s="19"/>
      <c r="V163" s="22"/>
      <c r="W163" s="22"/>
      <c r="X163" s="20"/>
      <c r="Y163" s="25"/>
      <c r="Z163" s="20"/>
    </row>
    <row r="164" spans="1:26" x14ac:dyDescent="0.35">
      <c r="A164" s="19"/>
      <c r="B164" s="20"/>
      <c r="C164" s="21"/>
      <c r="D164" s="19"/>
      <c r="E164" s="20"/>
      <c r="F164" s="19"/>
      <c r="G164" s="20"/>
      <c r="H164" s="19"/>
      <c r="I164" s="20"/>
      <c r="J164" s="20" t="s">
        <v>79</v>
      </c>
      <c r="K164" s="20" t="s">
        <v>79</v>
      </c>
      <c r="L164" s="20"/>
      <c r="M164" s="20"/>
      <c r="N164" s="20" t="s">
        <v>79</v>
      </c>
      <c r="O164" s="20" t="s">
        <v>79</v>
      </c>
      <c r="P164" s="20" t="s">
        <v>79</v>
      </c>
      <c r="Q164" s="20"/>
      <c r="R164" s="20"/>
      <c r="S164" s="19"/>
      <c r="T164" s="20"/>
      <c r="U164" s="19"/>
      <c r="V164" s="22"/>
      <c r="W164" s="22"/>
      <c r="X164" s="20"/>
      <c r="Y164" s="25"/>
      <c r="Z164" s="20"/>
    </row>
    <row r="165" spans="1:26" x14ac:dyDescent="0.35">
      <c r="A165" s="19"/>
      <c r="B165" s="20"/>
      <c r="C165" s="21"/>
      <c r="D165" s="19"/>
      <c r="E165" s="20"/>
      <c r="F165" s="19"/>
      <c r="G165" s="20"/>
      <c r="H165" s="19"/>
      <c r="I165" s="20"/>
      <c r="J165" s="20" t="s">
        <v>79</v>
      </c>
      <c r="K165" s="20" t="s">
        <v>79</v>
      </c>
      <c r="L165" s="20"/>
      <c r="M165" s="20"/>
      <c r="N165" s="20" t="s">
        <v>79</v>
      </c>
      <c r="O165" s="20" t="s">
        <v>79</v>
      </c>
      <c r="P165" s="20" t="s">
        <v>79</v>
      </c>
      <c r="Q165" s="20"/>
      <c r="R165" s="20"/>
      <c r="S165" s="19"/>
      <c r="T165" s="20"/>
      <c r="U165" s="19"/>
      <c r="V165" s="22"/>
      <c r="W165" s="22"/>
      <c r="X165" s="20"/>
      <c r="Y165" s="25"/>
      <c r="Z165" s="20"/>
    </row>
    <row r="166" spans="1:26" x14ac:dyDescent="0.35">
      <c r="A166" s="19"/>
      <c r="B166" s="20"/>
      <c r="C166" s="21"/>
      <c r="D166" s="19"/>
      <c r="E166" s="20"/>
      <c r="F166" s="19"/>
      <c r="G166" s="20"/>
      <c r="H166" s="19"/>
      <c r="I166" s="20"/>
      <c r="J166" s="20" t="s">
        <v>79</v>
      </c>
      <c r="K166" s="20" t="s">
        <v>79</v>
      </c>
      <c r="L166" s="20"/>
      <c r="M166" s="20"/>
      <c r="N166" s="20" t="s">
        <v>79</v>
      </c>
      <c r="O166" s="20" t="s">
        <v>79</v>
      </c>
      <c r="P166" s="20" t="s">
        <v>79</v>
      </c>
      <c r="Q166" s="20"/>
      <c r="R166" s="20"/>
      <c r="S166" s="19"/>
      <c r="T166" s="20"/>
      <c r="U166" s="19"/>
      <c r="V166" s="22"/>
      <c r="W166" s="22"/>
      <c r="X166" s="20"/>
      <c r="Y166" s="25"/>
      <c r="Z166" s="20"/>
    </row>
    <row r="167" spans="1:26" x14ac:dyDescent="0.35">
      <c r="A167" s="19"/>
      <c r="B167" s="20"/>
      <c r="C167" s="21"/>
      <c r="D167" s="19"/>
      <c r="E167" s="20"/>
      <c r="F167" s="19"/>
      <c r="G167" s="20"/>
      <c r="H167" s="19"/>
      <c r="I167" s="20"/>
      <c r="J167" s="20" t="s">
        <v>79</v>
      </c>
      <c r="K167" s="20" t="s">
        <v>79</v>
      </c>
      <c r="L167" s="20"/>
      <c r="M167" s="20"/>
      <c r="N167" s="20" t="s">
        <v>79</v>
      </c>
      <c r="O167" s="20" t="s">
        <v>79</v>
      </c>
      <c r="P167" s="20" t="s">
        <v>79</v>
      </c>
      <c r="Q167" s="20"/>
      <c r="R167" s="20"/>
      <c r="S167" s="19"/>
      <c r="T167" s="20"/>
      <c r="U167" s="19"/>
      <c r="V167" s="22"/>
      <c r="W167" s="22"/>
      <c r="X167" s="20"/>
      <c r="Y167" s="25"/>
      <c r="Z167" s="20"/>
    </row>
    <row r="168" spans="1:26" x14ac:dyDescent="0.35">
      <c r="A168" s="19"/>
      <c r="B168" s="20"/>
      <c r="C168" s="21"/>
      <c r="D168" s="19"/>
      <c r="E168" s="20"/>
      <c r="F168" s="19"/>
      <c r="G168" s="20"/>
      <c r="H168" s="19"/>
      <c r="I168" s="20"/>
      <c r="J168" s="20" t="s">
        <v>79</v>
      </c>
      <c r="K168" s="20" t="s">
        <v>79</v>
      </c>
      <c r="L168" s="20"/>
      <c r="M168" s="20"/>
      <c r="N168" s="20" t="s">
        <v>79</v>
      </c>
      <c r="O168" s="20" t="s">
        <v>79</v>
      </c>
      <c r="P168" s="20" t="s">
        <v>79</v>
      </c>
      <c r="Q168" s="20"/>
      <c r="R168" s="20"/>
      <c r="S168" s="19"/>
      <c r="T168" s="20"/>
      <c r="U168" s="19"/>
      <c r="V168" s="22"/>
      <c r="W168" s="22"/>
      <c r="X168" s="20"/>
      <c r="Y168" s="25"/>
      <c r="Z168" s="20"/>
    </row>
    <row r="169" spans="1:26" x14ac:dyDescent="0.35">
      <c r="A169" s="19"/>
      <c r="B169" s="20"/>
      <c r="C169" s="21"/>
      <c r="D169" s="19"/>
      <c r="E169" s="20"/>
      <c r="F169" s="19"/>
      <c r="G169" s="20"/>
      <c r="H169" s="19"/>
      <c r="I169" s="20"/>
      <c r="J169" s="20" t="s">
        <v>79</v>
      </c>
      <c r="K169" s="20" t="s">
        <v>79</v>
      </c>
      <c r="L169" s="20"/>
      <c r="M169" s="20"/>
      <c r="N169" s="20" t="s">
        <v>79</v>
      </c>
      <c r="O169" s="20" t="s">
        <v>79</v>
      </c>
      <c r="P169" s="20" t="s">
        <v>79</v>
      </c>
      <c r="Q169" s="20"/>
      <c r="R169" s="20"/>
      <c r="S169" s="19"/>
      <c r="T169" s="20"/>
      <c r="U169" s="19"/>
      <c r="V169" s="22"/>
      <c r="W169" s="22"/>
      <c r="X169" s="20"/>
      <c r="Y169" s="25"/>
      <c r="Z169" s="20"/>
    </row>
    <row r="170" spans="1:26" x14ac:dyDescent="0.35">
      <c r="A170" s="19"/>
      <c r="B170" s="20"/>
      <c r="C170" s="21"/>
      <c r="D170" s="19"/>
      <c r="E170" s="20"/>
      <c r="F170" s="19"/>
      <c r="G170" s="20"/>
      <c r="H170" s="19"/>
      <c r="I170" s="20"/>
      <c r="J170" s="20" t="s">
        <v>79</v>
      </c>
      <c r="K170" s="20" t="s">
        <v>79</v>
      </c>
      <c r="L170" s="20"/>
      <c r="M170" s="20"/>
      <c r="N170" s="20" t="s">
        <v>79</v>
      </c>
      <c r="O170" s="20" t="s">
        <v>79</v>
      </c>
      <c r="P170" s="20" t="s">
        <v>79</v>
      </c>
      <c r="Q170" s="20"/>
      <c r="R170" s="20"/>
      <c r="S170" s="19"/>
      <c r="T170" s="20"/>
      <c r="U170" s="19"/>
      <c r="V170" s="22"/>
      <c r="W170" s="22"/>
      <c r="X170" s="20"/>
      <c r="Y170" s="25"/>
      <c r="Z170" s="20"/>
    </row>
    <row r="171" spans="1:26" x14ac:dyDescent="0.35">
      <c r="A171" s="19"/>
      <c r="B171" s="20"/>
      <c r="C171" s="21"/>
      <c r="D171" s="19"/>
      <c r="E171" s="20"/>
      <c r="F171" s="19"/>
      <c r="G171" s="20"/>
      <c r="H171" s="19"/>
      <c r="I171" s="20"/>
      <c r="J171" s="20" t="s">
        <v>79</v>
      </c>
      <c r="K171" s="20" t="s">
        <v>79</v>
      </c>
      <c r="L171" s="20"/>
      <c r="M171" s="20"/>
      <c r="N171" s="20" t="s">
        <v>79</v>
      </c>
      <c r="O171" s="20" t="s">
        <v>79</v>
      </c>
      <c r="P171" s="20" t="s">
        <v>79</v>
      </c>
      <c r="Q171" s="20"/>
      <c r="R171" s="20"/>
      <c r="S171" s="19"/>
      <c r="T171" s="20"/>
      <c r="U171" s="19"/>
      <c r="V171" s="22"/>
      <c r="W171" s="22"/>
      <c r="X171" s="20"/>
      <c r="Y171" s="25"/>
      <c r="Z171" s="20"/>
    </row>
    <row r="172" spans="1:26" x14ac:dyDescent="0.35">
      <c r="A172" s="19"/>
      <c r="B172" s="20"/>
      <c r="C172" s="21"/>
      <c r="D172" s="19"/>
      <c r="E172" s="20"/>
      <c r="F172" s="19"/>
      <c r="G172" s="20"/>
      <c r="H172" s="19"/>
      <c r="I172" s="20"/>
      <c r="J172" s="20" t="s">
        <v>79</v>
      </c>
      <c r="K172" s="20" t="s">
        <v>79</v>
      </c>
      <c r="L172" s="20"/>
      <c r="M172" s="20"/>
      <c r="N172" s="20" t="s">
        <v>79</v>
      </c>
      <c r="O172" s="20" t="s">
        <v>79</v>
      </c>
      <c r="P172" s="20" t="s">
        <v>79</v>
      </c>
      <c r="Q172" s="20"/>
      <c r="R172" s="20"/>
      <c r="S172" s="19"/>
      <c r="T172" s="20"/>
      <c r="U172" s="19"/>
      <c r="V172" s="22"/>
      <c r="W172" s="22"/>
      <c r="X172" s="20"/>
      <c r="Y172" s="25"/>
      <c r="Z172" s="20"/>
    </row>
    <row r="173" spans="1:26" x14ac:dyDescent="0.35">
      <c r="A173" s="19"/>
      <c r="B173" s="20"/>
      <c r="C173" s="21"/>
      <c r="D173" s="19"/>
      <c r="E173" s="20"/>
      <c r="F173" s="19"/>
      <c r="G173" s="20"/>
      <c r="H173" s="19"/>
      <c r="I173" s="20"/>
      <c r="J173" s="20" t="s">
        <v>79</v>
      </c>
      <c r="K173" s="20" t="s">
        <v>79</v>
      </c>
      <c r="L173" s="20"/>
      <c r="M173" s="20"/>
      <c r="N173" s="20" t="s">
        <v>79</v>
      </c>
      <c r="O173" s="20" t="s">
        <v>79</v>
      </c>
      <c r="P173" s="20" t="s">
        <v>79</v>
      </c>
      <c r="Q173" s="20"/>
      <c r="R173" s="20"/>
      <c r="S173" s="19"/>
      <c r="T173" s="20"/>
      <c r="U173" s="19"/>
      <c r="V173" s="22"/>
      <c r="W173" s="22"/>
      <c r="X173" s="20"/>
      <c r="Y173" s="25"/>
      <c r="Z173" s="20"/>
    </row>
    <row r="174" spans="1:26" x14ac:dyDescent="0.35">
      <c r="A174" s="19"/>
      <c r="B174" s="20"/>
      <c r="C174" s="21"/>
      <c r="D174" s="19"/>
      <c r="E174" s="20"/>
      <c r="F174" s="19"/>
      <c r="G174" s="20"/>
      <c r="H174" s="19"/>
      <c r="I174" s="20"/>
      <c r="J174" s="20" t="s">
        <v>79</v>
      </c>
      <c r="K174" s="20" t="s">
        <v>79</v>
      </c>
      <c r="L174" s="20"/>
      <c r="M174" s="20"/>
      <c r="N174" s="20" t="s">
        <v>79</v>
      </c>
      <c r="O174" s="20" t="s">
        <v>79</v>
      </c>
      <c r="P174" s="20" t="s">
        <v>79</v>
      </c>
      <c r="Q174" s="20"/>
      <c r="R174" s="20"/>
      <c r="S174" s="19"/>
      <c r="T174" s="20"/>
      <c r="U174" s="19"/>
      <c r="V174" s="22"/>
      <c r="W174" s="22"/>
      <c r="X174" s="20"/>
      <c r="Y174" s="25"/>
      <c r="Z174" s="20"/>
    </row>
    <row r="175" spans="1:26" x14ac:dyDescent="0.35">
      <c r="A175" s="19"/>
      <c r="B175" s="20"/>
      <c r="C175" s="21"/>
      <c r="D175" s="19"/>
      <c r="E175" s="20"/>
      <c r="F175" s="19"/>
      <c r="G175" s="20"/>
      <c r="H175" s="19"/>
      <c r="I175" s="20"/>
      <c r="J175" s="20" t="s">
        <v>79</v>
      </c>
      <c r="K175" s="20" t="s">
        <v>79</v>
      </c>
      <c r="L175" s="20"/>
      <c r="M175" s="20"/>
      <c r="N175" s="20" t="s">
        <v>79</v>
      </c>
      <c r="O175" s="20" t="s">
        <v>79</v>
      </c>
      <c r="P175" s="20" t="s">
        <v>79</v>
      </c>
      <c r="Q175" s="20"/>
      <c r="R175" s="20"/>
      <c r="S175" s="19"/>
      <c r="T175" s="20"/>
      <c r="U175" s="19"/>
      <c r="V175" s="22"/>
      <c r="W175" s="22"/>
      <c r="X175" s="20"/>
      <c r="Y175" s="25"/>
      <c r="Z175" s="20"/>
    </row>
    <row r="176" spans="1:26" x14ac:dyDescent="0.35">
      <c r="A176" s="19"/>
      <c r="B176" s="20"/>
      <c r="C176" s="21"/>
      <c r="D176" s="19"/>
      <c r="E176" s="20"/>
      <c r="F176" s="19"/>
      <c r="G176" s="20"/>
      <c r="H176" s="19"/>
      <c r="I176" s="20"/>
      <c r="J176" s="20" t="s">
        <v>79</v>
      </c>
      <c r="K176" s="20" t="s">
        <v>79</v>
      </c>
      <c r="L176" s="20"/>
      <c r="M176" s="20"/>
      <c r="N176" s="20" t="s">
        <v>79</v>
      </c>
      <c r="O176" s="20" t="s">
        <v>79</v>
      </c>
      <c r="P176" s="20" t="s">
        <v>79</v>
      </c>
      <c r="Q176" s="20"/>
      <c r="R176" s="20"/>
      <c r="S176" s="19"/>
      <c r="T176" s="20"/>
      <c r="U176" s="19"/>
      <c r="V176" s="22"/>
      <c r="W176" s="22"/>
      <c r="X176" s="20"/>
      <c r="Y176" s="25"/>
      <c r="Z176" s="20"/>
    </row>
    <row r="177" spans="1:26" x14ac:dyDescent="0.35">
      <c r="A177" s="19"/>
      <c r="B177" s="20"/>
      <c r="C177" s="21"/>
      <c r="D177" s="19"/>
      <c r="E177" s="20"/>
      <c r="F177" s="19"/>
      <c r="G177" s="20"/>
      <c r="H177" s="19"/>
      <c r="I177" s="20"/>
      <c r="J177" s="20" t="s">
        <v>79</v>
      </c>
      <c r="K177" s="20" t="s">
        <v>79</v>
      </c>
      <c r="L177" s="20"/>
      <c r="M177" s="20"/>
      <c r="N177" s="20" t="s">
        <v>79</v>
      </c>
      <c r="O177" s="20" t="s">
        <v>79</v>
      </c>
      <c r="P177" s="20" t="s">
        <v>79</v>
      </c>
      <c r="Q177" s="20"/>
      <c r="R177" s="20"/>
      <c r="S177" s="19"/>
      <c r="T177" s="20"/>
      <c r="U177" s="19"/>
      <c r="V177" s="22"/>
      <c r="W177" s="22"/>
      <c r="X177" s="20"/>
      <c r="Y177" s="25"/>
      <c r="Z177" s="20"/>
    </row>
    <row r="178" spans="1:26" x14ac:dyDescent="0.35">
      <c r="A178" s="19"/>
      <c r="B178" s="20"/>
      <c r="C178" s="21"/>
      <c r="D178" s="19"/>
      <c r="E178" s="20"/>
      <c r="F178" s="19"/>
      <c r="G178" s="20"/>
      <c r="H178" s="19"/>
      <c r="I178" s="20"/>
      <c r="J178" s="20" t="s">
        <v>79</v>
      </c>
      <c r="K178" s="20" t="s">
        <v>79</v>
      </c>
      <c r="L178" s="20"/>
      <c r="M178" s="20"/>
      <c r="N178" s="20" t="s">
        <v>79</v>
      </c>
      <c r="O178" s="20" t="s">
        <v>79</v>
      </c>
      <c r="P178" s="20" t="s">
        <v>79</v>
      </c>
      <c r="Q178" s="20"/>
      <c r="R178" s="20"/>
      <c r="S178" s="19"/>
      <c r="T178" s="20"/>
      <c r="U178" s="19"/>
      <c r="V178" s="22"/>
      <c r="W178" s="22"/>
      <c r="X178" s="20"/>
      <c r="Y178" s="25"/>
      <c r="Z178" s="20"/>
    </row>
    <row r="179" spans="1:26" x14ac:dyDescent="0.35">
      <c r="A179" s="19"/>
      <c r="B179" s="20"/>
      <c r="C179" s="21"/>
      <c r="D179" s="19"/>
      <c r="E179" s="20"/>
      <c r="F179" s="19"/>
      <c r="G179" s="20"/>
      <c r="H179" s="19"/>
      <c r="I179" s="20"/>
      <c r="J179" s="20" t="s">
        <v>79</v>
      </c>
      <c r="K179" s="20" t="s">
        <v>79</v>
      </c>
      <c r="L179" s="20"/>
      <c r="M179" s="20"/>
      <c r="N179" s="20" t="s">
        <v>79</v>
      </c>
      <c r="O179" s="20" t="s">
        <v>79</v>
      </c>
      <c r="P179" s="20" t="s">
        <v>79</v>
      </c>
      <c r="Q179" s="20"/>
      <c r="R179" s="20"/>
      <c r="S179" s="19"/>
      <c r="T179" s="20"/>
      <c r="U179" s="19"/>
      <c r="V179" s="22"/>
      <c r="W179" s="22"/>
      <c r="X179" s="20"/>
      <c r="Y179" s="25"/>
      <c r="Z179" s="20"/>
    </row>
    <row r="180" spans="1:26" x14ac:dyDescent="0.35">
      <c r="A180" s="19"/>
      <c r="B180" s="20"/>
      <c r="C180" s="21"/>
      <c r="D180" s="19"/>
      <c r="E180" s="20"/>
      <c r="F180" s="19"/>
      <c r="G180" s="20"/>
      <c r="H180" s="19"/>
      <c r="I180" s="20"/>
      <c r="J180" s="20" t="s">
        <v>79</v>
      </c>
      <c r="K180" s="20" t="s">
        <v>79</v>
      </c>
      <c r="L180" s="20"/>
      <c r="M180" s="20"/>
      <c r="N180" s="20" t="s">
        <v>79</v>
      </c>
      <c r="O180" s="20" t="s">
        <v>79</v>
      </c>
      <c r="P180" s="20" t="s">
        <v>79</v>
      </c>
      <c r="Q180" s="20"/>
      <c r="R180" s="20"/>
      <c r="S180" s="19"/>
      <c r="T180" s="20"/>
      <c r="U180" s="19"/>
      <c r="V180" s="22"/>
      <c r="W180" s="22"/>
      <c r="X180" s="20"/>
      <c r="Y180" s="25"/>
      <c r="Z180" s="20"/>
    </row>
    <row r="181" spans="1:26" x14ac:dyDescent="0.35">
      <c r="A181" s="19"/>
      <c r="B181" s="20"/>
      <c r="C181" s="21"/>
      <c r="D181" s="19"/>
      <c r="E181" s="20"/>
      <c r="F181" s="19"/>
      <c r="G181" s="20"/>
      <c r="H181" s="19"/>
      <c r="I181" s="20"/>
      <c r="J181" s="20" t="s">
        <v>79</v>
      </c>
      <c r="K181" s="20" t="s">
        <v>79</v>
      </c>
      <c r="L181" s="20"/>
      <c r="M181" s="20"/>
      <c r="N181" s="20" t="s">
        <v>79</v>
      </c>
      <c r="O181" s="20" t="s">
        <v>79</v>
      </c>
      <c r="P181" s="20" t="s">
        <v>79</v>
      </c>
      <c r="Q181" s="20"/>
      <c r="R181" s="20"/>
      <c r="S181" s="19"/>
      <c r="T181" s="20"/>
      <c r="U181" s="19"/>
      <c r="V181" s="22"/>
      <c r="W181" s="22"/>
      <c r="X181" s="20"/>
      <c r="Y181" s="25"/>
      <c r="Z181" s="20"/>
    </row>
    <row r="182" spans="1:26" x14ac:dyDescent="0.35">
      <c r="A182" s="19"/>
      <c r="B182" s="20"/>
      <c r="C182" s="21"/>
      <c r="D182" s="19"/>
      <c r="E182" s="20"/>
      <c r="F182" s="19"/>
      <c r="G182" s="20"/>
      <c r="H182" s="19"/>
      <c r="I182" s="20"/>
      <c r="J182" s="20" t="s">
        <v>79</v>
      </c>
      <c r="K182" s="20" t="s">
        <v>79</v>
      </c>
      <c r="L182" s="20"/>
      <c r="M182" s="20"/>
      <c r="N182" s="20" t="s">
        <v>79</v>
      </c>
      <c r="O182" s="20" t="s">
        <v>79</v>
      </c>
      <c r="P182" s="20" t="s">
        <v>79</v>
      </c>
      <c r="Q182" s="20"/>
      <c r="R182" s="20"/>
      <c r="S182" s="19"/>
      <c r="T182" s="20"/>
      <c r="U182" s="19"/>
      <c r="V182" s="22"/>
      <c r="W182" s="22"/>
      <c r="X182" s="20"/>
      <c r="Y182" s="25"/>
      <c r="Z182" s="20"/>
    </row>
    <row r="183" spans="1:26" x14ac:dyDescent="0.35">
      <c r="A183" s="19"/>
      <c r="B183" s="20"/>
      <c r="C183" s="21"/>
      <c r="D183" s="19"/>
      <c r="E183" s="20"/>
      <c r="F183" s="19"/>
      <c r="G183" s="20"/>
      <c r="H183" s="19"/>
      <c r="I183" s="20"/>
      <c r="J183" s="20" t="s">
        <v>79</v>
      </c>
      <c r="K183" s="20" t="s">
        <v>79</v>
      </c>
      <c r="L183" s="20"/>
      <c r="M183" s="20"/>
      <c r="N183" s="20" t="s">
        <v>79</v>
      </c>
      <c r="O183" s="20" t="s">
        <v>79</v>
      </c>
      <c r="P183" s="20" t="s">
        <v>79</v>
      </c>
      <c r="Q183" s="20"/>
      <c r="R183" s="20"/>
      <c r="S183" s="19"/>
      <c r="T183" s="20"/>
      <c r="U183" s="19"/>
      <c r="V183" s="22"/>
      <c r="W183" s="22"/>
      <c r="X183" s="20"/>
      <c r="Y183" s="25"/>
      <c r="Z183" s="20"/>
    </row>
    <row r="184" spans="1:26" x14ac:dyDescent="0.35">
      <c r="A184" s="19"/>
      <c r="B184" s="20"/>
      <c r="C184" s="21"/>
      <c r="D184" s="19"/>
      <c r="E184" s="20"/>
      <c r="F184" s="19"/>
      <c r="G184" s="20"/>
      <c r="H184" s="19"/>
      <c r="I184" s="20"/>
      <c r="J184" s="20" t="s">
        <v>79</v>
      </c>
      <c r="K184" s="20" t="s">
        <v>79</v>
      </c>
      <c r="L184" s="20"/>
      <c r="M184" s="20"/>
      <c r="N184" s="20" t="s">
        <v>79</v>
      </c>
      <c r="O184" s="20" t="s">
        <v>79</v>
      </c>
      <c r="P184" s="20" t="s">
        <v>79</v>
      </c>
      <c r="Q184" s="20"/>
      <c r="R184" s="20"/>
      <c r="S184" s="19"/>
      <c r="T184" s="20"/>
      <c r="U184" s="19"/>
      <c r="V184" s="22"/>
      <c r="W184" s="22"/>
      <c r="X184" s="20"/>
      <c r="Y184" s="25"/>
      <c r="Z184" s="20"/>
    </row>
    <row r="185" spans="1:26" x14ac:dyDescent="0.35">
      <c r="A185" s="19"/>
      <c r="B185" s="20"/>
      <c r="C185" s="21"/>
      <c r="D185" s="19"/>
      <c r="E185" s="20"/>
      <c r="F185" s="19"/>
      <c r="G185" s="20"/>
      <c r="H185" s="19"/>
      <c r="I185" s="20"/>
      <c r="J185" s="20" t="s">
        <v>79</v>
      </c>
      <c r="K185" s="20" t="s">
        <v>79</v>
      </c>
      <c r="L185" s="20"/>
      <c r="M185" s="20"/>
      <c r="N185" s="20" t="s">
        <v>79</v>
      </c>
      <c r="O185" s="20" t="s">
        <v>79</v>
      </c>
      <c r="P185" s="20" t="s">
        <v>79</v>
      </c>
      <c r="Q185" s="20"/>
      <c r="R185" s="20"/>
      <c r="S185" s="19"/>
      <c r="T185" s="20"/>
      <c r="U185" s="19"/>
      <c r="V185" s="22"/>
      <c r="W185" s="22"/>
      <c r="X185" s="20"/>
      <c r="Y185" s="25"/>
      <c r="Z185" s="20"/>
    </row>
    <row r="186" spans="1:26" x14ac:dyDescent="0.35">
      <c r="A186" s="19"/>
      <c r="B186" s="20"/>
      <c r="C186" s="21"/>
      <c r="D186" s="19"/>
      <c r="E186" s="20"/>
      <c r="F186" s="19"/>
      <c r="G186" s="20"/>
      <c r="H186" s="19"/>
      <c r="I186" s="20"/>
      <c r="J186" s="20" t="s">
        <v>79</v>
      </c>
      <c r="K186" s="20" t="s">
        <v>79</v>
      </c>
      <c r="L186" s="20"/>
      <c r="M186" s="20"/>
      <c r="N186" s="20" t="s">
        <v>79</v>
      </c>
      <c r="O186" s="20" t="s">
        <v>79</v>
      </c>
      <c r="P186" s="20" t="s">
        <v>79</v>
      </c>
      <c r="Q186" s="20"/>
      <c r="R186" s="20"/>
      <c r="S186" s="19"/>
      <c r="T186" s="20"/>
      <c r="U186" s="19"/>
      <c r="V186" s="22"/>
      <c r="W186" s="22"/>
      <c r="X186" s="20"/>
      <c r="Y186" s="25"/>
      <c r="Z186" s="20"/>
    </row>
    <row r="187" spans="1:26" x14ac:dyDescent="0.35">
      <c r="A187" s="19"/>
      <c r="B187" s="20"/>
      <c r="C187" s="21"/>
      <c r="D187" s="19"/>
      <c r="E187" s="20"/>
      <c r="F187" s="19"/>
      <c r="G187" s="20"/>
      <c r="H187" s="19"/>
      <c r="I187" s="20"/>
      <c r="J187" s="20" t="s">
        <v>79</v>
      </c>
      <c r="K187" s="20" t="s">
        <v>79</v>
      </c>
      <c r="L187" s="20"/>
      <c r="M187" s="20"/>
      <c r="N187" s="20" t="s">
        <v>79</v>
      </c>
      <c r="O187" s="20" t="s">
        <v>79</v>
      </c>
      <c r="P187" s="20" t="s">
        <v>79</v>
      </c>
      <c r="Q187" s="20"/>
      <c r="R187" s="20"/>
      <c r="S187" s="19"/>
      <c r="T187" s="20"/>
      <c r="U187" s="19"/>
      <c r="V187" s="22"/>
      <c r="W187" s="22"/>
      <c r="X187" s="20"/>
      <c r="Y187" s="25"/>
      <c r="Z187" s="20"/>
    </row>
    <row r="188" spans="1:26" x14ac:dyDescent="0.35">
      <c r="A188" s="19"/>
      <c r="B188" s="20"/>
      <c r="C188" s="21"/>
      <c r="D188" s="19"/>
      <c r="E188" s="20"/>
      <c r="F188" s="19"/>
      <c r="G188" s="20"/>
      <c r="H188" s="19"/>
      <c r="I188" s="20"/>
      <c r="J188" s="20" t="s">
        <v>79</v>
      </c>
      <c r="K188" s="20" t="s">
        <v>79</v>
      </c>
      <c r="L188" s="20"/>
      <c r="M188" s="20"/>
      <c r="N188" s="20" t="s">
        <v>79</v>
      </c>
      <c r="O188" s="20" t="s">
        <v>79</v>
      </c>
      <c r="P188" s="20" t="s">
        <v>79</v>
      </c>
      <c r="Q188" s="20"/>
      <c r="R188" s="20"/>
      <c r="S188" s="19"/>
      <c r="T188" s="20"/>
      <c r="U188" s="19"/>
      <c r="V188" s="22"/>
      <c r="W188" s="22"/>
      <c r="X188" s="20"/>
      <c r="Y188" s="25"/>
      <c r="Z188" s="20"/>
    </row>
    <row r="189" spans="1:26" x14ac:dyDescent="0.35">
      <c r="A189" s="19"/>
      <c r="B189" s="20"/>
      <c r="C189" s="21"/>
      <c r="D189" s="19"/>
      <c r="E189" s="20"/>
      <c r="F189" s="19"/>
      <c r="G189" s="20"/>
      <c r="H189" s="19"/>
      <c r="I189" s="20"/>
      <c r="J189" s="20" t="s">
        <v>79</v>
      </c>
      <c r="K189" s="20" t="s">
        <v>79</v>
      </c>
      <c r="L189" s="20"/>
      <c r="M189" s="20"/>
      <c r="N189" s="20" t="s">
        <v>79</v>
      </c>
      <c r="O189" s="20" t="s">
        <v>79</v>
      </c>
      <c r="P189" s="20" t="s">
        <v>79</v>
      </c>
      <c r="Q189" s="20"/>
      <c r="R189" s="20"/>
      <c r="S189" s="19"/>
      <c r="T189" s="20"/>
      <c r="U189" s="19"/>
      <c r="V189" s="22"/>
      <c r="W189" s="22"/>
      <c r="X189" s="20"/>
      <c r="Y189" s="25"/>
      <c r="Z189" s="20"/>
    </row>
    <row r="190" spans="1:26" x14ac:dyDescent="0.35">
      <c r="A190" s="19"/>
      <c r="B190" s="20"/>
      <c r="C190" s="21"/>
      <c r="D190" s="19"/>
      <c r="E190" s="20"/>
      <c r="F190" s="19"/>
      <c r="G190" s="20"/>
      <c r="H190" s="19"/>
      <c r="I190" s="20"/>
      <c r="J190" s="20" t="s">
        <v>79</v>
      </c>
      <c r="K190" s="20" t="s">
        <v>79</v>
      </c>
      <c r="L190" s="20"/>
      <c r="M190" s="20"/>
      <c r="N190" s="20" t="s">
        <v>79</v>
      </c>
      <c r="O190" s="20" t="s">
        <v>79</v>
      </c>
      <c r="P190" s="20" t="s">
        <v>79</v>
      </c>
      <c r="Q190" s="20"/>
      <c r="R190" s="20"/>
      <c r="S190" s="19"/>
      <c r="T190" s="20"/>
      <c r="U190" s="19"/>
      <c r="V190" s="22"/>
      <c r="W190" s="22"/>
      <c r="X190" s="20"/>
      <c r="Y190" s="25"/>
      <c r="Z190" s="20"/>
    </row>
    <row r="191" spans="1:26" x14ac:dyDescent="0.35">
      <c r="A191" s="19"/>
      <c r="B191" s="20"/>
      <c r="C191" s="21"/>
      <c r="D191" s="19"/>
      <c r="E191" s="20"/>
      <c r="F191" s="19"/>
      <c r="G191" s="20"/>
      <c r="H191" s="19"/>
      <c r="I191" s="20"/>
      <c r="J191" s="20" t="s">
        <v>79</v>
      </c>
      <c r="K191" s="20" t="s">
        <v>79</v>
      </c>
      <c r="L191" s="20"/>
      <c r="M191" s="20"/>
      <c r="N191" s="20" t="s">
        <v>79</v>
      </c>
      <c r="O191" s="20" t="s">
        <v>79</v>
      </c>
      <c r="P191" s="20" t="s">
        <v>79</v>
      </c>
      <c r="Q191" s="20"/>
      <c r="R191" s="20"/>
      <c r="S191" s="19"/>
      <c r="T191" s="20"/>
      <c r="U191" s="19"/>
      <c r="V191" s="22"/>
      <c r="W191" s="22"/>
      <c r="X191" s="20"/>
      <c r="Y191" s="25"/>
      <c r="Z191" s="20"/>
    </row>
    <row r="192" spans="1:26" x14ac:dyDescent="0.35">
      <c r="A192" s="19"/>
      <c r="B192" s="20"/>
      <c r="C192" s="21"/>
      <c r="D192" s="19"/>
      <c r="E192" s="20"/>
      <c r="F192" s="19"/>
      <c r="G192" s="20"/>
      <c r="H192" s="19"/>
      <c r="I192" s="20"/>
      <c r="J192" s="20" t="s">
        <v>79</v>
      </c>
      <c r="K192" s="20" t="s">
        <v>79</v>
      </c>
      <c r="L192" s="20"/>
      <c r="M192" s="20"/>
      <c r="N192" s="20" t="s">
        <v>79</v>
      </c>
      <c r="O192" s="20" t="s">
        <v>79</v>
      </c>
      <c r="P192" s="20" t="s">
        <v>79</v>
      </c>
      <c r="Q192" s="20"/>
      <c r="R192" s="20"/>
      <c r="S192" s="19"/>
      <c r="T192" s="20"/>
      <c r="U192" s="19"/>
      <c r="V192" s="22"/>
      <c r="W192" s="22"/>
      <c r="X192" s="20"/>
      <c r="Y192" s="25"/>
      <c r="Z192" s="20"/>
    </row>
    <row r="193" spans="1:26" x14ac:dyDescent="0.35">
      <c r="A193" s="19"/>
      <c r="B193" s="20"/>
      <c r="C193" s="21"/>
      <c r="D193" s="19"/>
      <c r="E193" s="20"/>
      <c r="F193" s="19"/>
      <c r="G193" s="20"/>
      <c r="H193" s="19"/>
      <c r="I193" s="20"/>
      <c r="J193" s="20" t="s">
        <v>79</v>
      </c>
      <c r="K193" s="20" t="s">
        <v>79</v>
      </c>
      <c r="L193" s="20"/>
      <c r="M193" s="20"/>
      <c r="N193" s="20" t="s">
        <v>79</v>
      </c>
      <c r="O193" s="20" t="s">
        <v>79</v>
      </c>
      <c r="P193" s="20" t="s">
        <v>79</v>
      </c>
      <c r="Q193" s="20"/>
      <c r="R193" s="20"/>
      <c r="S193" s="19"/>
      <c r="T193" s="20"/>
      <c r="U193" s="19"/>
      <c r="V193" s="22"/>
      <c r="W193" s="22"/>
      <c r="X193" s="20"/>
      <c r="Y193" s="25"/>
      <c r="Z193" s="20"/>
    </row>
    <row r="194" spans="1:26" x14ac:dyDescent="0.35">
      <c r="A194" s="19"/>
      <c r="B194" s="20"/>
      <c r="C194" s="21"/>
      <c r="D194" s="19"/>
      <c r="E194" s="20"/>
      <c r="F194" s="19"/>
      <c r="G194" s="20"/>
      <c r="H194" s="19"/>
      <c r="I194" s="20"/>
      <c r="J194" s="20" t="s">
        <v>79</v>
      </c>
      <c r="K194" s="20" t="s">
        <v>79</v>
      </c>
      <c r="L194" s="20"/>
      <c r="M194" s="20"/>
      <c r="N194" s="20" t="s">
        <v>79</v>
      </c>
      <c r="O194" s="20" t="s">
        <v>79</v>
      </c>
      <c r="P194" s="20" t="s">
        <v>79</v>
      </c>
      <c r="Q194" s="20"/>
      <c r="R194" s="20"/>
      <c r="S194" s="19"/>
      <c r="T194" s="20"/>
      <c r="U194" s="19"/>
      <c r="V194" s="22"/>
      <c r="W194" s="22"/>
      <c r="X194" s="20"/>
      <c r="Y194" s="25"/>
      <c r="Z194" s="20"/>
    </row>
    <row r="195" spans="1:26" x14ac:dyDescent="0.35">
      <c r="A195" s="19"/>
      <c r="B195" s="20"/>
      <c r="C195" s="21"/>
      <c r="D195" s="19"/>
      <c r="E195" s="20"/>
      <c r="F195" s="19"/>
      <c r="G195" s="20"/>
      <c r="H195" s="19"/>
      <c r="I195" s="20"/>
      <c r="J195" s="20" t="s">
        <v>79</v>
      </c>
      <c r="K195" s="20" t="s">
        <v>79</v>
      </c>
      <c r="L195" s="20"/>
      <c r="M195" s="20"/>
      <c r="N195" s="20" t="s">
        <v>79</v>
      </c>
      <c r="O195" s="20" t="s">
        <v>79</v>
      </c>
      <c r="P195" s="20" t="s">
        <v>79</v>
      </c>
      <c r="Q195" s="20"/>
      <c r="R195" s="20"/>
      <c r="S195" s="19"/>
      <c r="T195" s="20"/>
      <c r="U195" s="19"/>
      <c r="V195" s="22"/>
      <c r="W195" s="22"/>
      <c r="X195" s="20"/>
      <c r="Y195" s="25"/>
      <c r="Z195" s="20"/>
    </row>
    <row r="196" spans="1:26" x14ac:dyDescent="0.35">
      <c r="A196" s="19"/>
      <c r="B196" s="20"/>
      <c r="C196" s="21"/>
      <c r="D196" s="19"/>
      <c r="E196" s="20"/>
      <c r="F196" s="19"/>
      <c r="G196" s="20"/>
      <c r="H196" s="19"/>
      <c r="I196" s="20"/>
      <c r="J196" s="20" t="s">
        <v>79</v>
      </c>
      <c r="K196" s="20" t="s">
        <v>79</v>
      </c>
      <c r="L196" s="20"/>
      <c r="M196" s="20"/>
      <c r="N196" s="20" t="s">
        <v>79</v>
      </c>
      <c r="O196" s="20" t="s">
        <v>79</v>
      </c>
      <c r="P196" s="20" t="s">
        <v>79</v>
      </c>
      <c r="Q196" s="20"/>
      <c r="R196" s="20"/>
      <c r="S196" s="19"/>
      <c r="T196" s="20"/>
      <c r="U196" s="19"/>
      <c r="V196" s="22"/>
      <c r="W196" s="22"/>
      <c r="X196" s="20"/>
      <c r="Y196" s="25"/>
      <c r="Z196" s="20"/>
    </row>
    <row r="197" spans="1:26" x14ac:dyDescent="0.35">
      <c r="A197" s="19"/>
      <c r="B197" s="20"/>
      <c r="C197" s="21"/>
      <c r="D197" s="19"/>
      <c r="E197" s="20"/>
      <c r="F197" s="19"/>
      <c r="G197" s="20"/>
      <c r="H197" s="19"/>
      <c r="I197" s="20"/>
      <c r="J197" s="20" t="s">
        <v>79</v>
      </c>
      <c r="K197" s="20" t="s">
        <v>79</v>
      </c>
      <c r="L197" s="20"/>
      <c r="M197" s="20"/>
      <c r="N197" s="20" t="s">
        <v>79</v>
      </c>
      <c r="O197" s="20" t="s">
        <v>79</v>
      </c>
      <c r="P197" s="20" t="s">
        <v>79</v>
      </c>
      <c r="Q197" s="20"/>
      <c r="R197" s="20"/>
      <c r="S197" s="19"/>
      <c r="T197" s="20"/>
      <c r="U197" s="19"/>
      <c r="V197" s="22"/>
      <c r="W197" s="22"/>
      <c r="X197" s="20"/>
      <c r="Y197" s="25"/>
      <c r="Z197" s="20"/>
    </row>
    <row r="198" spans="1:26" x14ac:dyDescent="0.35">
      <c r="A198" s="19"/>
      <c r="B198" s="20"/>
      <c r="C198" s="21"/>
      <c r="D198" s="19"/>
      <c r="E198" s="20"/>
      <c r="F198" s="19"/>
      <c r="G198" s="20"/>
      <c r="H198" s="19"/>
      <c r="I198" s="20"/>
      <c r="J198" s="20" t="s">
        <v>79</v>
      </c>
      <c r="K198" s="20" t="s">
        <v>79</v>
      </c>
      <c r="L198" s="20"/>
      <c r="M198" s="20"/>
      <c r="N198" s="20" t="s">
        <v>79</v>
      </c>
      <c r="O198" s="20" t="s">
        <v>79</v>
      </c>
      <c r="P198" s="20" t="s">
        <v>79</v>
      </c>
      <c r="Q198" s="20"/>
      <c r="R198" s="20"/>
      <c r="S198" s="19"/>
      <c r="T198" s="20"/>
      <c r="U198" s="19"/>
      <c r="V198" s="22"/>
      <c r="W198" s="22"/>
      <c r="X198" s="20"/>
      <c r="Y198" s="25"/>
      <c r="Z198" s="20"/>
    </row>
    <row r="199" spans="1:26" x14ac:dyDescent="0.35">
      <c r="A199" s="19"/>
      <c r="B199" s="20"/>
      <c r="C199" s="21"/>
      <c r="D199" s="19"/>
      <c r="E199" s="20"/>
      <c r="F199" s="19"/>
      <c r="G199" s="20"/>
      <c r="H199" s="19"/>
      <c r="I199" s="20"/>
      <c r="J199" s="20" t="s">
        <v>79</v>
      </c>
      <c r="K199" s="20" t="s">
        <v>79</v>
      </c>
      <c r="L199" s="20"/>
      <c r="M199" s="20"/>
      <c r="N199" s="20" t="s">
        <v>79</v>
      </c>
      <c r="O199" s="20" t="s">
        <v>79</v>
      </c>
      <c r="P199" s="20" t="s">
        <v>79</v>
      </c>
      <c r="Q199" s="20"/>
      <c r="R199" s="20"/>
      <c r="S199" s="19"/>
      <c r="T199" s="20"/>
      <c r="U199" s="19"/>
      <c r="V199" s="22"/>
      <c r="W199" s="22"/>
      <c r="X199" s="20"/>
      <c r="Y199" s="25"/>
      <c r="Z199" s="20"/>
    </row>
    <row r="200" spans="1:26" x14ac:dyDescent="0.35">
      <c r="A200" s="19"/>
      <c r="B200" s="20"/>
      <c r="C200" s="21"/>
      <c r="D200" s="19"/>
      <c r="E200" s="20"/>
      <c r="F200" s="19"/>
      <c r="G200" s="20"/>
      <c r="H200" s="19"/>
      <c r="I200" s="20"/>
      <c r="J200" s="20" t="s">
        <v>79</v>
      </c>
      <c r="K200" s="20" t="s">
        <v>79</v>
      </c>
      <c r="L200" s="20"/>
      <c r="M200" s="20"/>
      <c r="N200" s="20" t="s">
        <v>79</v>
      </c>
      <c r="O200" s="20" t="s">
        <v>79</v>
      </c>
      <c r="P200" s="20" t="s">
        <v>79</v>
      </c>
      <c r="Q200" s="20"/>
      <c r="R200" s="20"/>
      <c r="S200" s="19"/>
      <c r="T200" s="20"/>
      <c r="U200" s="19"/>
      <c r="V200" s="22"/>
      <c r="W200" s="22"/>
      <c r="X200" s="20"/>
      <c r="Y200" s="25"/>
      <c r="Z200" s="20"/>
    </row>
    <row r="201" spans="1:26" x14ac:dyDescent="0.35">
      <c r="A201" s="19"/>
      <c r="B201" s="20"/>
      <c r="C201" s="21"/>
      <c r="D201" s="19"/>
      <c r="E201" s="20"/>
      <c r="F201" s="19"/>
      <c r="G201" s="20"/>
      <c r="H201" s="19"/>
      <c r="I201" s="20"/>
      <c r="J201" s="20" t="s">
        <v>79</v>
      </c>
      <c r="K201" s="20" t="s">
        <v>79</v>
      </c>
      <c r="L201" s="20"/>
      <c r="M201" s="20"/>
      <c r="N201" s="20" t="s">
        <v>79</v>
      </c>
      <c r="O201" s="20" t="s">
        <v>79</v>
      </c>
      <c r="P201" s="20" t="s">
        <v>79</v>
      </c>
      <c r="Q201" s="20"/>
      <c r="R201" s="20"/>
      <c r="S201" s="19"/>
      <c r="T201" s="20"/>
      <c r="U201" s="19"/>
      <c r="V201" s="22"/>
      <c r="W201" s="22"/>
      <c r="X201" s="20"/>
      <c r="Y201" s="25"/>
      <c r="Z201" s="20"/>
    </row>
    <row r="202" spans="1:26" x14ac:dyDescent="0.35">
      <c r="A202" s="19"/>
      <c r="B202" s="20"/>
      <c r="C202" s="21"/>
      <c r="D202" s="19"/>
      <c r="E202" s="20"/>
      <c r="F202" s="19"/>
      <c r="G202" s="20"/>
      <c r="H202" s="19"/>
      <c r="I202" s="20"/>
      <c r="J202" s="20" t="s">
        <v>79</v>
      </c>
      <c r="K202" s="20" t="s">
        <v>79</v>
      </c>
      <c r="L202" s="20"/>
      <c r="M202" s="20"/>
      <c r="N202" s="20" t="s">
        <v>79</v>
      </c>
      <c r="O202" s="20" t="s">
        <v>79</v>
      </c>
      <c r="P202" s="20" t="s">
        <v>79</v>
      </c>
      <c r="Q202" s="20"/>
      <c r="R202" s="20"/>
      <c r="S202" s="19"/>
      <c r="T202" s="20"/>
      <c r="U202" s="19"/>
      <c r="V202" s="22"/>
      <c r="W202" s="22"/>
      <c r="X202" s="20"/>
      <c r="Y202" s="25"/>
      <c r="Z202" s="20"/>
    </row>
    <row r="203" spans="1:26" x14ac:dyDescent="0.35">
      <c r="A203" s="19"/>
      <c r="B203" s="20"/>
      <c r="C203" s="21"/>
      <c r="D203" s="19"/>
      <c r="E203" s="20"/>
      <c r="F203" s="19"/>
      <c r="G203" s="20"/>
      <c r="H203" s="19"/>
      <c r="I203" s="20"/>
      <c r="J203" s="20" t="s">
        <v>79</v>
      </c>
      <c r="K203" s="20" t="s">
        <v>79</v>
      </c>
      <c r="L203" s="20"/>
      <c r="M203" s="20"/>
      <c r="N203" s="20" t="s">
        <v>79</v>
      </c>
      <c r="O203" s="20" t="s">
        <v>79</v>
      </c>
      <c r="P203" s="20" t="s">
        <v>79</v>
      </c>
      <c r="Q203" s="20"/>
      <c r="R203" s="20"/>
      <c r="S203" s="19"/>
      <c r="T203" s="20"/>
      <c r="U203" s="19"/>
      <c r="V203" s="22"/>
      <c r="W203" s="22"/>
      <c r="X203" s="20"/>
      <c r="Y203" s="25"/>
      <c r="Z203" s="20"/>
    </row>
    <row r="204" spans="1:26" x14ac:dyDescent="0.35">
      <c r="A204" s="19"/>
      <c r="B204" s="20"/>
      <c r="C204" s="21"/>
      <c r="D204" s="19"/>
      <c r="E204" s="20"/>
      <c r="F204" s="19"/>
      <c r="G204" s="20"/>
      <c r="H204" s="19"/>
      <c r="I204" s="20"/>
      <c r="J204" s="20" t="s">
        <v>79</v>
      </c>
      <c r="K204" s="20" t="s">
        <v>79</v>
      </c>
      <c r="L204" s="20"/>
      <c r="M204" s="20"/>
      <c r="N204" s="20" t="s">
        <v>79</v>
      </c>
      <c r="O204" s="20" t="s">
        <v>79</v>
      </c>
      <c r="P204" s="20" t="s">
        <v>79</v>
      </c>
      <c r="Q204" s="20"/>
      <c r="R204" s="20"/>
      <c r="S204" s="19"/>
      <c r="T204" s="20"/>
      <c r="U204" s="19"/>
      <c r="V204" s="22"/>
      <c r="W204" s="22"/>
      <c r="X204" s="20"/>
      <c r="Y204" s="25"/>
      <c r="Z204" s="20"/>
    </row>
    <row r="205" spans="1:26" x14ac:dyDescent="0.35">
      <c r="A205" s="19"/>
      <c r="B205" s="20"/>
      <c r="C205" s="21"/>
      <c r="D205" s="19"/>
      <c r="E205" s="20"/>
      <c r="F205" s="19"/>
      <c r="G205" s="20"/>
      <c r="H205" s="19"/>
      <c r="I205" s="20"/>
      <c r="J205" s="20" t="s">
        <v>79</v>
      </c>
      <c r="K205" s="20" t="s">
        <v>79</v>
      </c>
      <c r="L205" s="20"/>
      <c r="M205" s="20"/>
      <c r="N205" s="20" t="s">
        <v>79</v>
      </c>
      <c r="O205" s="20" t="s">
        <v>79</v>
      </c>
      <c r="P205" s="20" t="s">
        <v>79</v>
      </c>
      <c r="Q205" s="20"/>
      <c r="R205" s="20"/>
      <c r="S205" s="19"/>
      <c r="T205" s="20"/>
      <c r="U205" s="19"/>
      <c r="V205" s="22"/>
      <c r="W205" s="22"/>
      <c r="X205" s="20"/>
      <c r="Y205" s="25"/>
      <c r="Z205" s="20"/>
    </row>
    <row r="206" spans="1:26" x14ac:dyDescent="0.35">
      <c r="A206" s="19"/>
      <c r="B206" s="20"/>
      <c r="C206" s="21"/>
      <c r="D206" s="19"/>
      <c r="E206" s="20"/>
      <c r="F206" s="19"/>
      <c r="G206" s="20"/>
      <c r="H206" s="19"/>
      <c r="I206" s="20"/>
      <c r="J206" s="20" t="s">
        <v>79</v>
      </c>
      <c r="K206" s="20" t="s">
        <v>79</v>
      </c>
      <c r="L206" s="20"/>
      <c r="M206" s="20"/>
      <c r="N206" s="20" t="s">
        <v>79</v>
      </c>
      <c r="O206" s="20" t="s">
        <v>79</v>
      </c>
      <c r="P206" s="20" t="s">
        <v>79</v>
      </c>
      <c r="Q206" s="20"/>
      <c r="R206" s="20"/>
      <c r="S206" s="19"/>
      <c r="T206" s="20"/>
      <c r="U206" s="19"/>
      <c r="V206" s="22"/>
      <c r="W206" s="22"/>
      <c r="X206" s="20"/>
      <c r="Y206" s="25"/>
      <c r="Z206" s="20"/>
    </row>
    <row r="207" spans="1:26" x14ac:dyDescent="0.35">
      <c r="A207" s="19"/>
      <c r="B207" s="20"/>
      <c r="C207" s="21"/>
      <c r="D207" s="19"/>
      <c r="E207" s="20"/>
      <c r="F207" s="19"/>
      <c r="G207" s="20"/>
      <c r="H207" s="19"/>
      <c r="I207" s="20"/>
      <c r="J207" s="20" t="s">
        <v>79</v>
      </c>
      <c r="K207" s="20" t="s">
        <v>79</v>
      </c>
      <c r="L207" s="20"/>
      <c r="M207" s="20"/>
      <c r="N207" s="20" t="s">
        <v>79</v>
      </c>
      <c r="O207" s="20" t="s">
        <v>79</v>
      </c>
      <c r="P207" s="20" t="s">
        <v>79</v>
      </c>
      <c r="Q207" s="20"/>
      <c r="R207" s="20"/>
      <c r="S207" s="19"/>
      <c r="T207" s="20"/>
      <c r="U207" s="19"/>
      <c r="V207" s="22"/>
      <c r="W207" s="22"/>
      <c r="X207" s="20"/>
      <c r="Y207" s="25"/>
      <c r="Z207" s="20"/>
    </row>
    <row r="208" spans="1:26" x14ac:dyDescent="0.35">
      <c r="A208" s="19"/>
      <c r="B208" s="20"/>
      <c r="C208" s="21"/>
      <c r="D208" s="19"/>
      <c r="E208" s="20"/>
      <c r="F208" s="19"/>
      <c r="G208" s="20"/>
      <c r="H208" s="19"/>
      <c r="I208" s="20"/>
      <c r="J208" s="20" t="s">
        <v>79</v>
      </c>
      <c r="K208" s="20" t="s">
        <v>79</v>
      </c>
      <c r="L208" s="20"/>
      <c r="M208" s="20"/>
      <c r="N208" s="20" t="s">
        <v>79</v>
      </c>
      <c r="O208" s="20" t="s">
        <v>79</v>
      </c>
      <c r="P208" s="20" t="s">
        <v>79</v>
      </c>
      <c r="Q208" s="20"/>
      <c r="R208" s="20"/>
      <c r="S208" s="19"/>
      <c r="T208" s="20"/>
      <c r="U208" s="19"/>
      <c r="V208" s="22"/>
      <c r="W208" s="22"/>
      <c r="X208" s="20"/>
      <c r="Y208" s="25"/>
      <c r="Z208" s="20"/>
    </row>
    <row r="209" spans="1:26" x14ac:dyDescent="0.35">
      <c r="A209" s="19"/>
      <c r="B209" s="20"/>
      <c r="C209" s="21"/>
      <c r="D209" s="19"/>
      <c r="E209" s="20"/>
      <c r="F209" s="19"/>
      <c r="G209" s="20"/>
      <c r="H209" s="19"/>
      <c r="I209" s="20"/>
      <c r="J209" s="20" t="s">
        <v>79</v>
      </c>
      <c r="K209" s="20" t="s">
        <v>79</v>
      </c>
      <c r="L209" s="20"/>
      <c r="M209" s="20"/>
      <c r="N209" s="20" t="s">
        <v>79</v>
      </c>
      <c r="O209" s="20" t="s">
        <v>79</v>
      </c>
      <c r="P209" s="20" t="s">
        <v>79</v>
      </c>
      <c r="Q209" s="20"/>
      <c r="R209" s="20"/>
      <c r="S209" s="19"/>
      <c r="T209" s="20"/>
      <c r="U209" s="19"/>
      <c r="V209" s="22"/>
      <c r="W209" s="22"/>
      <c r="X209" s="20"/>
      <c r="Y209" s="25"/>
      <c r="Z209" s="20"/>
    </row>
    <row r="210" spans="1:26" x14ac:dyDescent="0.35">
      <c r="A210" s="19"/>
      <c r="B210" s="20"/>
      <c r="C210" s="21"/>
      <c r="D210" s="19"/>
      <c r="E210" s="20"/>
      <c r="F210" s="19"/>
      <c r="G210" s="20"/>
      <c r="H210" s="19"/>
      <c r="I210" s="20"/>
      <c r="J210" s="20" t="s">
        <v>79</v>
      </c>
      <c r="K210" s="20" t="s">
        <v>79</v>
      </c>
      <c r="L210" s="20"/>
      <c r="M210" s="20"/>
      <c r="N210" s="20" t="s">
        <v>79</v>
      </c>
      <c r="O210" s="20" t="s">
        <v>79</v>
      </c>
      <c r="P210" s="20" t="s">
        <v>79</v>
      </c>
      <c r="Q210" s="20"/>
      <c r="R210" s="20"/>
      <c r="S210" s="19"/>
      <c r="T210" s="20"/>
      <c r="U210" s="19"/>
      <c r="V210" s="22"/>
      <c r="W210" s="22"/>
      <c r="X210" s="20"/>
      <c r="Y210" s="25"/>
      <c r="Z210" s="20"/>
    </row>
    <row r="211" spans="1:26" x14ac:dyDescent="0.35">
      <c r="A211" s="19"/>
      <c r="B211" s="20"/>
      <c r="C211" s="21"/>
      <c r="D211" s="19"/>
      <c r="E211" s="20"/>
      <c r="F211" s="19"/>
      <c r="G211" s="20"/>
      <c r="H211" s="19"/>
      <c r="I211" s="20"/>
      <c r="J211" s="20" t="s">
        <v>79</v>
      </c>
      <c r="K211" s="20" t="s">
        <v>79</v>
      </c>
      <c r="L211" s="20"/>
      <c r="M211" s="20"/>
      <c r="N211" s="20" t="s">
        <v>79</v>
      </c>
      <c r="O211" s="20" t="s">
        <v>79</v>
      </c>
      <c r="P211" s="20" t="s">
        <v>79</v>
      </c>
      <c r="Q211" s="20"/>
      <c r="R211" s="20"/>
      <c r="S211" s="19"/>
      <c r="T211" s="20"/>
      <c r="U211" s="19"/>
      <c r="V211" s="22"/>
      <c r="W211" s="22"/>
      <c r="X211" s="20"/>
      <c r="Y211" s="25"/>
      <c r="Z211" s="20"/>
    </row>
    <row r="212" spans="1:26" x14ac:dyDescent="0.35">
      <c r="A212" s="19"/>
      <c r="B212" s="20"/>
      <c r="C212" s="21"/>
      <c r="D212" s="19"/>
      <c r="E212" s="20"/>
      <c r="F212" s="19"/>
      <c r="G212" s="20"/>
      <c r="H212" s="19"/>
      <c r="I212" s="20"/>
      <c r="J212" s="20" t="s">
        <v>79</v>
      </c>
      <c r="K212" s="20" t="s">
        <v>79</v>
      </c>
      <c r="L212" s="20"/>
      <c r="M212" s="20"/>
      <c r="N212" s="20" t="s">
        <v>79</v>
      </c>
      <c r="O212" s="20" t="s">
        <v>79</v>
      </c>
      <c r="P212" s="20" t="s">
        <v>79</v>
      </c>
      <c r="Q212" s="20"/>
      <c r="R212" s="20"/>
      <c r="S212" s="19"/>
      <c r="T212" s="20"/>
      <c r="U212" s="19"/>
      <c r="V212" s="22"/>
      <c r="W212" s="22"/>
      <c r="X212" s="20"/>
      <c r="Y212" s="25"/>
      <c r="Z212" s="20"/>
    </row>
    <row r="213" spans="1:26" x14ac:dyDescent="0.35">
      <c r="A213" s="19"/>
      <c r="B213" s="20"/>
      <c r="C213" s="21"/>
      <c r="D213" s="19"/>
      <c r="E213" s="20"/>
      <c r="F213" s="19"/>
      <c r="G213" s="20"/>
      <c r="H213" s="19"/>
      <c r="I213" s="20"/>
      <c r="J213" s="20" t="s">
        <v>79</v>
      </c>
      <c r="K213" s="20" t="s">
        <v>79</v>
      </c>
      <c r="L213" s="20"/>
      <c r="M213" s="20"/>
      <c r="N213" s="20" t="s">
        <v>79</v>
      </c>
      <c r="O213" s="20" t="s">
        <v>79</v>
      </c>
      <c r="P213" s="20" t="s">
        <v>79</v>
      </c>
      <c r="Q213" s="20"/>
      <c r="R213" s="20"/>
      <c r="S213" s="19"/>
      <c r="T213" s="20"/>
      <c r="U213" s="19"/>
      <c r="V213" s="22"/>
      <c r="W213" s="22"/>
      <c r="X213" s="20"/>
      <c r="Y213" s="25"/>
      <c r="Z213" s="20"/>
    </row>
    <row r="214" spans="1:26" x14ac:dyDescent="0.35">
      <c r="A214" s="19"/>
      <c r="B214" s="20"/>
      <c r="C214" s="21"/>
      <c r="D214" s="19"/>
      <c r="E214" s="20"/>
      <c r="F214" s="19"/>
      <c r="G214" s="20"/>
      <c r="H214" s="19"/>
      <c r="I214" s="20"/>
      <c r="J214" s="20" t="s">
        <v>79</v>
      </c>
      <c r="K214" s="20" t="s">
        <v>79</v>
      </c>
      <c r="L214" s="20"/>
      <c r="M214" s="20"/>
      <c r="N214" s="20" t="s">
        <v>79</v>
      </c>
      <c r="O214" s="20" t="s">
        <v>79</v>
      </c>
      <c r="P214" s="20" t="s">
        <v>79</v>
      </c>
      <c r="Q214" s="20"/>
      <c r="R214" s="20"/>
      <c r="S214" s="19"/>
      <c r="T214" s="20"/>
      <c r="U214" s="19"/>
      <c r="V214" s="22"/>
      <c r="W214" s="22"/>
      <c r="X214" s="20"/>
      <c r="Y214" s="25"/>
      <c r="Z214" s="20"/>
    </row>
    <row r="215" spans="1:26" x14ac:dyDescent="0.35">
      <c r="A215" s="19"/>
      <c r="B215" s="20"/>
      <c r="C215" s="21"/>
      <c r="D215" s="19"/>
      <c r="E215" s="20"/>
      <c r="F215" s="19"/>
      <c r="G215" s="20"/>
      <c r="H215" s="19"/>
      <c r="I215" s="20"/>
      <c r="J215" s="20" t="s">
        <v>79</v>
      </c>
      <c r="K215" s="20" t="s">
        <v>79</v>
      </c>
      <c r="L215" s="20"/>
      <c r="M215" s="20"/>
      <c r="N215" s="20" t="s">
        <v>79</v>
      </c>
      <c r="O215" s="20" t="s">
        <v>79</v>
      </c>
      <c r="P215" s="20" t="s">
        <v>79</v>
      </c>
      <c r="Q215" s="20"/>
      <c r="R215" s="20"/>
      <c r="S215" s="19"/>
      <c r="T215" s="20"/>
      <c r="U215" s="19"/>
      <c r="V215" s="22"/>
      <c r="W215" s="22"/>
      <c r="X215" s="20"/>
      <c r="Y215" s="25"/>
      <c r="Z215" s="20"/>
    </row>
    <row r="216" spans="1:26" x14ac:dyDescent="0.35">
      <c r="A216" s="19"/>
      <c r="B216" s="20"/>
      <c r="C216" s="21"/>
      <c r="D216" s="19"/>
      <c r="E216" s="20"/>
      <c r="F216" s="19"/>
      <c r="G216" s="20"/>
      <c r="H216" s="19"/>
      <c r="I216" s="20"/>
      <c r="J216" s="20" t="s">
        <v>79</v>
      </c>
      <c r="K216" s="20" t="s">
        <v>79</v>
      </c>
      <c r="L216" s="20"/>
      <c r="M216" s="20"/>
      <c r="N216" s="20" t="s">
        <v>79</v>
      </c>
      <c r="O216" s="20" t="s">
        <v>79</v>
      </c>
      <c r="P216" s="20" t="s">
        <v>79</v>
      </c>
      <c r="Q216" s="20"/>
      <c r="R216" s="20"/>
      <c r="S216" s="19"/>
      <c r="T216" s="20"/>
      <c r="U216" s="19"/>
      <c r="V216" s="22"/>
      <c r="W216" s="22"/>
      <c r="X216" s="20"/>
      <c r="Y216" s="25"/>
      <c r="Z216" s="20"/>
    </row>
    <row r="217" spans="1:26" x14ac:dyDescent="0.35">
      <c r="A217" s="19"/>
      <c r="B217" s="20"/>
      <c r="C217" s="21"/>
      <c r="D217" s="19"/>
      <c r="E217" s="20"/>
      <c r="F217" s="19"/>
      <c r="G217" s="20"/>
      <c r="H217" s="19"/>
      <c r="I217" s="20"/>
      <c r="J217" s="20" t="s">
        <v>79</v>
      </c>
      <c r="K217" s="20" t="s">
        <v>79</v>
      </c>
      <c r="L217" s="20"/>
      <c r="M217" s="20"/>
      <c r="N217" s="20" t="s">
        <v>79</v>
      </c>
      <c r="O217" s="20" t="s">
        <v>79</v>
      </c>
      <c r="P217" s="20" t="s">
        <v>79</v>
      </c>
      <c r="Q217" s="20"/>
      <c r="R217" s="20"/>
      <c r="S217" s="19"/>
      <c r="T217" s="20"/>
      <c r="U217" s="19"/>
      <c r="V217" s="22"/>
      <c r="W217" s="22"/>
      <c r="X217" s="20"/>
      <c r="Y217" s="25"/>
      <c r="Z217" s="20"/>
    </row>
    <row r="218" spans="1:26" x14ac:dyDescent="0.35">
      <c r="A218" s="19"/>
      <c r="B218" s="20"/>
      <c r="C218" s="21"/>
      <c r="D218" s="19"/>
      <c r="E218" s="20"/>
      <c r="F218" s="19"/>
      <c r="G218" s="20"/>
      <c r="H218" s="19"/>
      <c r="I218" s="20"/>
      <c r="J218" s="20" t="s">
        <v>79</v>
      </c>
      <c r="K218" s="20" t="s">
        <v>79</v>
      </c>
      <c r="L218" s="20"/>
      <c r="M218" s="20"/>
      <c r="N218" s="20" t="s">
        <v>79</v>
      </c>
      <c r="O218" s="20" t="s">
        <v>79</v>
      </c>
      <c r="P218" s="20" t="s">
        <v>79</v>
      </c>
      <c r="Q218" s="20"/>
      <c r="R218" s="20"/>
      <c r="S218" s="19"/>
      <c r="T218" s="20"/>
      <c r="U218" s="19"/>
      <c r="V218" s="22"/>
      <c r="W218" s="22"/>
      <c r="X218" s="20"/>
      <c r="Y218" s="25"/>
      <c r="Z218" s="20"/>
    </row>
    <row r="219" spans="1:26" x14ac:dyDescent="0.35">
      <c r="A219" s="19"/>
      <c r="B219" s="20"/>
      <c r="C219" s="21"/>
      <c r="D219" s="19"/>
      <c r="E219" s="20"/>
      <c r="F219" s="19"/>
      <c r="G219" s="20"/>
      <c r="H219" s="19"/>
      <c r="I219" s="20"/>
      <c r="J219" s="20" t="s">
        <v>79</v>
      </c>
      <c r="K219" s="20" t="s">
        <v>79</v>
      </c>
      <c r="L219" s="20"/>
      <c r="M219" s="20"/>
      <c r="N219" s="20" t="s">
        <v>79</v>
      </c>
      <c r="O219" s="20" t="s">
        <v>79</v>
      </c>
      <c r="P219" s="20" t="s">
        <v>79</v>
      </c>
      <c r="Q219" s="20"/>
      <c r="R219" s="20"/>
      <c r="S219" s="19"/>
      <c r="T219" s="20"/>
      <c r="U219" s="19"/>
      <c r="V219" s="22"/>
      <c r="W219" s="22"/>
      <c r="X219" s="20"/>
      <c r="Y219" s="25"/>
      <c r="Z219" s="20"/>
    </row>
    <row r="220" spans="1:26" x14ac:dyDescent="0.35">
      <c r="A220" s="19"/>
      <c r="B220" s="20"/>
      <c r="C220" s="21"/>
      <c r="D220" s="19"/>
      <c r="E220" s="20"/>
      <c r="F220" s="19"/>
      <c r="G220" s="20"/>
      <c r="H220" s="19"/>
      <c r="I220" s="20"/>
      <c r="J220" s="20" t="s">
        <v>79</v>
      </c>
      <c r="K220" s="20" t="s">
        <v>79</v>
      </c>
      <c r="L220" s="20"/>
      <c r="M220" s="20"/>
      <c r="N220" s="20" t="s">
        <v>79</v>
      </c>
      <c r="O220" s="20" t="s">
        <v>79</v>
      </c>
      <c r="P220" s="20" t="s">
        <v>79</v>
      </c>
      <c r="Q220" s="20"/>
      <c r="R220" s="20"/>
      <c r="S220" s="19"/>
      <c r="T220" s="20"/>
      <c r="U220" s="19"/>
      <c r="V220" s="22"/>
      <c r="W220" s="22"/>
      <c r="X220" s="20"/>
      <c r="Y220" s="25"/>
      <c r="Z220" s="20"/>
    </row>
    <row r="221" spans="1:26" x14ac:dyDescent="0.35">
      <c r="A221" s="19"/>
      <c r="B221" s="20"/>
      <c r="C221" s="21"/>
      <c r="D221" s="19"/>
      <c r="E221" s="20"/>
      <c r="F221" s="19"/>
      <c r="G221" s="20"/>
      <c r="H221" s="19"/>
      <c r="I221" s="20"/>
      <c r="J221" s="20" t="s">
        <v>79</v>
      </c>
      <c r="K221" s="20" t="s">
        <v>79</v>
      </c>
      <c r="L221" s="20"/>
      <c r="M221" s="20"/>
      <c r="N221" s="20" t="s">
        <v>79</v>
      </c>
      <c r="O221" s="20" t="s">
        <v>79</v>
      </c>
      <c r="P221" s="20" t="s">
        <v>79</v>
      </c>
      <c r="Q221" s="20"/>
      <c r="R221" s="20"/>
      <c r="S221" s="19"/>
      <c r="T221" s="20"/>
      <c r="U221" s="19"/>
      <c r="V221" s="22"/>
      <c r="W221" s="22"/>
      <c r="X221" s="20"/>
      <c r="Y221" s="25"/>
      <c r="Z221" s="20"/>
    </row>
    <row r="222" spans="1:26" x14ac:dyDescent="0.35">
      <c r="A222" s="19"/>
      <c r="B222" s="20"/>
      <c r="C222" s="21"/>
      <c r="D222" s="19"/>
      <c r="E222" s="20"/>
      <c r="F222" s="19"/>
      <c r="G222" s="20"/>
      <c r="H222" s="19"/>
      <c r="I222" s="20"/>
      <c r="J222" s="20" t="s">
        <v>79</v>
      </c>
      <c r="K222" s="20" t="s">
        <v>79</v>
      </c>
      <c r="L222" s="20"/>
      <c r="M222" s="20"/>
      <c r="N222" s="20" t="s">
        <v>79</v>
      </c>
      <c r="O222" s="20" t="s">
        <v>79</v>
      </c>
      <c r="P222" s="20" t="s">
        <v>79</v>
      </c>
      <c r="Q222" s="20"/>
      <c r="R222" s="20"/>
      <c r="S222" s="19"/>
      <c r="T222" s="20"/>
      <c r="U222" s="19"/>
      <c r="V222" s="22"/>
      <c r="W222" s="22"/>
      <c r="X222" s="20"/>
      <c r="Y222" s="25"/>
      <c r="Z222" s="20"/>
    </row>
    <row r="223" spans="1:26" x14ac:dyDescent="0.35">
      <c r="A223" s="19"/>
      <c r="B223" s="20"/>
      <c r="C223" s="21"/>
      <c r="D223" s="19"/>
      <c r="E223" s="20"/>
      <c r="F223" s="19"/>
      <c r="G223" s="20"/>
      <c r="H223" s="19"/>
      <c r="I223" s="20"/>
      <c r="J223" s="20" t="s">
        <v>79</v>
      </c>
      <c r="K223" s="20" t="s">
        <v>79</v>
      </c>
      <c r="L223" s="20"/>
      <c r="M223" s="20"/>
      <c r="N223" s="20" t="s">
        <v>79</v>
      </c>
      <c r="O223" s="20" t="s">
        <v>79</v>
      </c>
      <c r="P223" s="20" t="s">
        <v>79</v>
      </c>
      <c r="Q223" s="20"/>
      <c r="R223" s="20"/>
      <c r="S223" s="19"/>
      <c r="T223" s="20"/>
      <c r="U223" s="19"/>
      <c r="V223" s="22"/>
      <c r="W223" s="22"/>
      <c r="X223" s="20"/>
      <c r="Y223" s="25"/>
      <c r="Z223" s="20"/>
    </row>
    <row r="224" spans="1:26" x14ac:dyDescent="0.35">
      <c r="A224" s="19"/>
      <c r="B224" s="20"/>
      <c r="C224" s="21"/>
      <c r="D224" s="19"/>
      <c r="E224" s="20"/>
      <c r="F224" s="19"/>
      <c r="G224" s="20"/>
      <c r="H224" s="19"/>
      <c r="I224" s="20"/>
      <c r="J224" s="20" t="s">
        <v>79</v>
      </c>
      <c r="K224" s="20" t="s">
        <v>79</v>
      </c>
      <c r="L224" s="20"/>
      <c r="M224" s="20"/>
      <c r="N224" s="20" t="s">
        <v>79</v>
      </c>
      <c r="O224" s="20" t="s">
        <v>79</v>
      </c>
      <c r="P224" s="20" t="s">
        <v>79</v>
      </c>
      <c r="Q224" s="20"/>
      <c r="R224" s="20"/>
      <c r="S224" s="19"/>
      <c r="T224" s="20"/>
      <c r="U224" s="19"/>
      <c r="V224" s="22"/>
      <c r="W224" s="22"/>
      <c r="X224" s="20"/>
      <c r="Y224" s="25"/>
      <c r="Z224" s="20"/>
    </row>
    <row r="225" spans="1:26" x14ac:dyDescent="0.35">
      <c r="A225" s="19"/>
      <c r="B225" s="20"/>
      <c r="C225" s="21"/>
      <c r="D225" s="19"/>
      <c r="E225" s="20"/>
      <c r="F225" s="19"/>
      <c r="G225" s="20"/>
      <c r="H225" s="19"/>
      <c r="I225" s="20"/>
      <c r="J225" s="20" t="s">
        <v>79</v>
      </c>
      <c r="K225" s="20" t="s">
        <v>79</v>
      </c>
      <c r="L225" s="20"/>
      <c r="M225" s="20"/>
      <c r="N225" s="20" t="s">
        <v>79</v>
      </c>
      <c r="O225" s="20" t="s">
        <v>79</v>
      </c>
      <c r="P225" s="20" t="s">
        <v>79</v>
      </c>
      <c r="Q225" s="20"/>
      <c r="R225" s="20"/>
      <c r="S225" s="19"/>
      <c r="T225" s="20"/>
      <c r="U225" s="19"/>
      <c r="V225" s="22"/>
      <c r="W225" s="22"/>
      <c r="X225" s="20"/>
      <c r="Y225" s="25"/>
      <c r="Z225" s="20"/>
    </row>
    <row r="226" spans="1:26" x14ac:dyDescent="0.35">
      <c r="A226" s="19"/>
      <c r="B226" s="20"/>
      <c r="C226" s="21"/>
      <c r="D226" s="19"/>
      <c r="E226" s="20"/>
      <c r="F226" s="19"/>
      <c r="G226" s="20"/>
      <c r="H226" s="19"/>
      <c r="I226" s="20"/>
      <c r="J226" s="20" t="s">
        <v>79</v>
      </c>
      <c r="K226" s="20" t="s">
        <v>79</v>
      </c>
      <c r="L226" s="20"/>
      <c r="M226" s="20"/>
      <c r="N226" s="20" t="s">
        <v>79</v>
      </c>
      <c r="O226" s="20" t="s">
        <v>79</v>
      </c>
      <c r="P226" s="20" t="s">
        <v>79</v>
      </c>
      <c r="Q226" s="20"/>
      <c r="R226" s="20"/>
      <c r="S226" s="19"/>
      <c r="T226" s="20"/>
      <c r="U226" s="19"/>
      <c r="V226" s="22"/>
      <c r="W226" s="22"/>
      <c r="X226" s="20"/>
      <c r="Y226" s="25"/>
      <c r="Z226" s="20"/>
    </row>
    <row r="227" spans="1:26" x14ac:dyDescent="0.35">
      <c r="A227" s="19"/>
      <c r="B227" s="20"/>
      <c r="C227" s="21"/>
      <c r="D227" s="19"/>
      <c r="E227" s="20"/>
      <c r="F227" s="19"/>
      <c r="G227" s="20"/>
      <c r="H227" s="19"/>
      <c r="I227" s="20"/>
      <c r="J227" s="20" t="s">
        <v>79</v>
      </c>
      <c r="K227" s="20" t="s">
        <v>79</v>
      </c>
      <c r="L227" s="20"/>
      <c r="M227" s="20"/>
      <c r="N227" s="20" t="s">
        <v>79</v>
      </c>
      <c r="O227" s="20" t="s">
        <v>79</v>
      </c>
      <c r="P227" s="20" t="s">
        <v>79</v>
      </c>
      <c r="Q227" s="20"/>
      <c r="R227" s="20"/>
      <c r="S227" s="19"/>
      <c r="T227" s="20"/>
      <c r="U227" s="19"/>
      <c r="V227" s="22"/>
      <c r="W227" s="22"/>
      <c r="X227" s="20"/>
      <c r="Y227" s="25"/>
      <c r="Z227" s="20"/>
    </row>
    <row r="228" spans="1:26" x14ac:dyDescent="0.35">
      <c r="A228" s="19"/>
      <c r="B228" s="20"/>
      <c r="C228" s="21"/>
      <c r="D228" s="19"/>
      <c r="E228" s="20"/>
      <c r="F228" s="19"/>
      <c r="G228" s="20"/>
      <c r="H228" s="19"/>
      <c r="I228" s="20"/>
      <c r="J228" s="20" t="s">
        <v>79</v>
      </c>
      <c r="K228" s="20" t="s">
        <v>79</v>
      </c>
      <c r="L228" s="20"/>
      <c r="M228" s="20"/>
      <c r="N228" s="20" t="s">
        <v>79</v>
      </c>
      <c r="O228" s="20" t="s">
        <v>79</v>
      </c>
      <c r="P228" s="20" t="s">
        <v>79</v>
      </c>
      <c r="Q228" s="20"/>
      <c r="R228" s="20"/>
      <c r="S228" s="19"/>
      <c r="T228" s="20"/>
      <c r="U228" s="19"/>
      <c r="V228" s="22"/>
      <c r="W228" s="22"/>
      <c r="X228" s="20"/>
      <c r="Y228" s="25"/>
      <c r="Z228" s="20"/>
    </row>
    <row r="229" spans="1:26" x14ac:dyDescent="0.35">
      <c r="A229" s="19"/>
      <c r="B229" s="20"/>
      <c r="C229" s="21"/>
      <c r="D229" s="19"/>
      <c r="E229" s="20"/>
      <c r="F229" s="19"/>
      <c r="G229" s="20"/>
      <c r="H229" s="19"/>
      <c r="I229" s="20"/>
      <c r="J229" s="20" t="s">
        <v>79</v>
      </c>
      <c r="K229" s="20" t="s">
        <v>79</v>
      </c>
      <c r="L229" s="20"/>
      <c r="M229" s="20"/>
      <c r="N229" s="20" t="s">
        <v>79</v>
      </c>
      <c r="O229" s="20" t="s">
        <v>79</v>
      </c>
      <c r="P229" s="20" t="s">
        <v>79</v>
      </c>
      <c r="Q229" s="20"/>
      <c r="R229" s="20"/>
      <c r="S229" s="19"/>
      <c r="T229" s="20"/>
      <c r="U229" s="19"/>
      <c r="V229" s="22"/>
      <c r="W229" s="22"/>
      <c r="X229" s="20"/>
      <c r="Y229" s="25"/>
      <c r="Z229" s="20"/>
    </row>
    <row r="230" spans="1:26" x14ac:dyDescent="0.35">
      <c r="A230" s="19"/>
      <c r="B230" s="20"/>
      <c r="C230" s="21"/>
      <c r="D230" s="19"/>
      <c r="E230" s="20"/>
      <c r="F230" s="19"/>
      <c r="G230" s="20"/>
      <c r="H230" s="19"/>
      <c r="I230" s="20"/>
      <c r="J230" s="20" t="s">
        <v>79</v>
      </c>
      <c r="K230" s="20" t="s">
        <v>79</v>
      </c>
      <c r="L230" s="20"/>
      <c r="M230" s="20"/>
      <c r="N230" s="20" t="s">
        <v>79</v>
      </c>
      <c r="O230" s="20" t="s">
        <v>79</v>
      </c>
      <c r="P230" s="20" t="s">
        <v>79</v>
      </c>
      <c r="Q230" s="20"/>
      <c r="R230" s="20"/>
      <c r="S230" s="19"/>
      <c r="T230" s="20"/>
      <c r="U230" s="19"/>
      <c r="V230" s="22"/>
      <c r="W230" s="22"/>
      <c r="X230" s="20"/>
      <c r="Y230" s="25"/>
      <c r="Z230" s="20"/>
    </row>
    <row r="231" spans="1:26" x14ac:dyDescent="0.35">
      <c r="A231" s="19"/>
      <c r="B231" s="20"/>
      <c r="C231" s="21"/>
      <c r="D231" s="19"/>
      <c r="E231" s="20"/>
      <c r="F231" s="19"/>
      <c r="G231" s="20"/>
      <c r="H231" s="19"/>
      <c r="I231" s="20"/>
      <c r="J231" s="20" t="s">
        <v>79</v>
      </c>
      <c r="K231" s="20" t="s">
        <v>79</v>
      </c>
      <c r="L231" s="20"/>
      <c r="M231" s="20"/>
      <c r="N231" s="20" t="s">
        <v>79</v>
      </c>
      <c r="O231" s="20" t="s">
        <v>79</v>
      </c>
      <c r="P231" s="20" t="s">
        <v>79</v>
      </c>
      <c r="Q231" s="20"/>
      <c r="R231" s="20"/>
      <c r="S231" s="19"/>
      <c r="T231" s="20"/>
      <c r="U231" s="19"/>
      <c r="V231" s="22"/>
      <c r="W231" s="22"/>
      <c r="X231" s="20"/>
      <c r="Y231" s="25"/>
      <c r="Z231" s="20"/>
    </row>
    <row r="232" spans="1:26" x14ac:dyDescent="0.35">
      <c r="A232" s="19"/>
      <c r="B232" s="20"/>
      <c r="C232" s="21"/>
      <c r="D232" s="19"/>
      <c r="E232" s="20"/>
      <c r="F232" s="19"/>
      <c r="G232" s="20"/>
      <c r="H232" s="19"/>
      <c r="I232" s="20"/>
      <c r="J232" s="20" t="s">
        <v>79</v>
      </c>
      <c r="K232" s="20" t="s">
        <v>79</v>
      </c>
      <c r="L232" s="20"/>
      <c r="M232" s="20"/>
      <c r="N232" s="20" t="s">
        <v>79</v>
      </c>
      <c r="O232" s="20" t="s">
        <v>79</v>
      </c>
      <c r="P232" s="20" t="s">
        <v>79</v>
      </c>
      <c r="Q232" s="20"/>
      <c r="R232" s="20"/>
      <c r="S232" s="19"/>
      <c r="T232" s="20"/>
      <c r="U232" s="19"/>
      <c r="V232" s="22"/>
      <c r="W232" s="22"/>
      <c r="X232" s="20"/>
      <c r="Y232" s="25"/>
      <c r="Z232" s="20"/>
    </row>
    <row r="233" spans="1:26" x14ac:dyDescent="0.35">
      <c r="A233" s="19"/>
      <c r="B233" s="20"/>
      <c r="C233" s="21"/>
      <c r="D233" s="19"/>
      <c r="E233" s="20"/>
      <c r="F233" s="19"/>
      <c r="G233" s="20"/>
      <c r="H233" s="19"/>
      <c r="I233" s="20"/>
      <c r="J233" s="20" t="s">
        <v>79</v>
      </c>
      <c r="K233" s="20" t="s">
        <v>79</v>
      </c>
      <c r="L233" s="20"/>
      <c r="M233" s="20"/>
      <c r="N233" s="20" t="s">
        <v>79</v>
      </c>
      <c r="O233" s="20" t="s">
        <v>79</v>
      </c>
      <c r="P233" s="20" t="s">
        <v>79</v>
      </c>
      <c r="Q233" s="20"/>
      <c r="R233" s="20"/>
      <c r="S233" s="19"/>
      <c r="T233" s="20"/>
      <c r="U233" s="19"/>
      <c r="V233" s="22"/>
      <c r="W233" s="22"/>
      <c r="X233" s="20"/>
      <c r="Y233" s="25"/>
      <c r="Z233" s="20"/>
    </row>
    <row r="234" spans="1:26" x14ac:dyDescent="0.35">
      <c r="A234" s="19"/>
      <c r="B234" s="20"/>
      <c r="C234" s="21"/>
      <c r="D234" s="19"/>
      <c r="E234" s="20"/>
      <c r="F234" s="19"/>
      <c r="G234" s="20"/>
      <c r="H234" s="19"/>
      <c r="I234" s="20"/>
      <c r="J234" s="20" t="s">
        <v>79</v>
      </c>
      <c r="K234" s="20" t="s">
        <v>79</v>
      </c>
      <c r="L234" s="20"/>
      <c r="M234" s="20"/>
      <c r="N234" s="20" t="s">
        <v>79</v>
      </c>
      <c r="O234" s="20" t="s">
        <v>79</v>
      </c>
      <c r="P234" s="20" t="s">
        <v>79</v>
      </c>
      <c r="Q234" s="20"/>
      <c r="R234" s="20"/>
      <c r="S234" s="19"/>
      <c r="T234" s="20"/>
      <c r="U234" s="19"/>
      <c r="V234" s="22"/>
      <c r="W234" s="22"/>
      <c r="X234" s="20"/>
      <c r="Y234" s="25"/>
      <c r="Z234" s="20"/>
    </row>
    <row r="235" spans="1:26" x14ac:dyDescent="0.35">
      <c r="A235" s="19"/>
      <c r="B235" s="20"/>
      <c r="C235" s="21"/>
      <c r="D235" s="19"/>
      <c r="E235" s="20"/>
      <c r="F235" s="19"/>
      <c r="G235" s="20"/>
      <c r="H235" s="19"/>
      <c r="I235" s="20"/>
      <c r="J235" s="20" t="s">
        <v>79</v>
      </c>
      <c r="K235" s="20" t="s">
        <v>79</v>
      </c>
      <c r="L235" s="20"/>
      <c r="M235" s="20"/>
      <c r="N235" s="20" t="s">
        <v>79</v>
      </c>
      <c r="O235" s="20" t="s">
        <v>79</v>
      </c>
      <c r="P235" s="20" t="s">
        <v>79</v>
      </c>
      <c r="Q235" s="20"/>
      <c r="R235" s="20"/>
      <c r="S235" s="19"/>
      <c r="T235" s="20"/>
      <c r="U235" s="19"/>
      <c r="V235" s="22"/>
      <c r="W235" s="22"/>
      <c r="X235" s="20"/>
      <c r="Y235" s="25"/>
      <c r="Z235" s="20"/>
    </row>
    <row r="236" spans="1:26" x14ac:dyDescent="0.35">
      <c r="A236" s="19"/>
      <c r="B236" s="20"/>
      <c r="C236" s="21"/>
      <c r="D236" s="19"/>
      <c r="E236" s="20"/>
      <c r="F236" s="19"/>
      <c r="G236" s="20"/>
      <c r="H236" s="19"/>
      <c r="I236" s="20"/>
      <c r="J236" s="20" t="s">
        <v>79</v>
      </c>
      <c r="K236" s="20" t="s">
        <v>79</v>
      </c>
      <c r="L236" s="20"/>
      <c r="M236" s="20"/>
      <c r="N236" s="20" t="s">
        <v>79</v>
      </c>
      <c r="O236" s="20" t="s">
        <v>79</v>
      </c>
      <c r="P236" s="20" t="s">
        <v>79</v>
      </c>
      <c r="Q236" s="20"/>
      <c r="R236" s="20"/>
      <c r="S236" s="19"/>
      <c r="T236" s="20"/>
      <c r="U236" s="19"/>
      <c r="V236" s="22"/>
      <c r="W236" s="22"/>
      <c r="X236" s="20"/>
      <c r="Y236" s="25"/>
      <c r="Z236" s="20"/>
    </row>
    <row r="237" spans="1:26" x14ac:dyDescent="0.35">
      <c r="A237" s="19"/>
      <c r="B237" s="20"/>
      <c r="C237" s="21"/>
      <c r="D237" s="19"/>
      <c r="E237" s="20"/>
      <c r="F237" s="19"/>
      <c r="G237" s="20"/>
      <c r="H237" s="19"/>
      <c r="I237" s="20"/>
      <c r="J237" s="20" t="s">
        <v>79</v>
      </c>
      <c r="K237" s="20" t="s">
        <v>79</v>
      </c>
      <c r="L237" s="20"/>
      <c r="M237" s="20"/>
      <c r="N237" s="20" t="s">
        <v>79</v>
      </c>
      <c r="O237" s="20" t="s">
        <v>79</v>
      </c>
      <c r="P237" s="20" t="s">
        <v>79</v>
      </c>
      <c r="Q237" s="20"/>
      <c r="R237" s="20"/>
      <c r="S237" s="19"/>
      <c r="T237" s="20"/>
      <c r="U237" s="19"/>
      <c r="V237" s="22"/>
      <c r="W237" s="22"/>
      <c r="X237" s="20"/>
      <c r="Y237" s="25"/>
      <c r="Z237" s="20"/>
    </row>
    <row r="238" spans="1:26" x14ac:dyDescent="0.35">
      <c r="A238" s="19"/>
      <c r="B238" s="20"/>
      <c r="C238" s="21"/>
      <c r="D238" s="19"/>
      <c r="E238" s="20"/>
      <c r="F238" s="19"/>
      <c r="G238" s="20"/>
      <c r="H238" s="19"/>
      <c r="I238" s="20"/>
      <c r="J238" s="20" t="s">
        <v>79</v>
      </c>
      <c r="K238" s="20" t="s">
        <v>79</v>
      </c>
      <c r="L238" s="20"/>
      <c r="M238" s="20"/>
      <c r="N238" s="20" t="s">
        <v>79</v>
      </c>
      <c r="O238" s="20" t="s">
        <v>79</v>
      </c>
      <c r="P238" s="20" t="s">
        <v>79</v>
      </c>
      <c r="Q238" s="20"/>
      <c r="R238" s="20"/>
      <c r="S238" s="19"/>
      <c r="T238" s="20"/>
      <c r="U238" s="19"/>
      <c r="V238" s="22"/>
      <c r="W238" s="22"/>
      <c r="X238" s="20"/>
      <c r="Y238" s="25"/>
      <c r="Z238" s="20"/>
    </row>
    <row r="239" spans="1:26" x14ac:dyDescent="0.35">
      <c r="A239" s="19"/>
      <c r="B239" s="20"/>
      <c r="C239" s="21"/>
      <c r="D239" s="19"/>
      <c r="E239" s="20"/>
      <c r="F239" s="19"/>
      <c r="G239" s="20"/>
      <c r="H239" s="19"/>
      <c r="I239" s="20"/>
      <c r="J239" s="20" t="s">
        <v>79</v>
      </c>
      <c r="K239" s="20" t="s">
        <v>79</v>
      </c>
      <c r="L239" s="20"/>
      <c r="M239" s="20"/>
      <c r="N239" s="20" t="s">
        <v>79</v>
      </c>
      <c r="O239" s="20" t="s">
        <v>79</v>
      </c>
      <c r="P239" s="20" t="s">
        <v>79</v>
      </c>
      <c r="Q239" s="20"/>
      <c r="R239" s="20"/>
      <c r="S239" s="19"/>
      <c r="T239" s="20"/>
      <c r="U239" s="19"/>
      <c r="V239" s="22"/>
      <c r="W239" s="22"/>
      <c r="X239" s="20"/>
      <c r="Y239" s="25"/>
      <c r="Z239" s="20"/>
    </row>
    <row r="240" spans="1:26" x14ac:dyDescent="0.35">
      <c r="A240" s="19"/>
      <c r="B240" s="20"/>
      <c r="C240" s="21"/>
      <c r="D240" s="19"/>
      <c r="E240" s="20"/>
      <c r="F240" s="19"/>
      <c r="G240" s="20"/>
      <c r="H240" s="19"/>
      <c r="I240" s="20"/>
      <c r="J240" s="20" t="s">
        <v>79</v>
      </c>
      <c r="K240" s="20" t="s">
        <v>79</v>
      </c>
      <c r="L240" s="20"/>
      <c r="M240" s="20"/>
      <c r="N240" s="20" t="s">
        <v>79</v>
      </c>
      <c r="O240" s="20" t="s">
        <v>79</v>
      </c>
      <c r="P240" s="20" t="s">
        <v>79</v>
      </c>
      <c r="Q240" s="20"/>
      <c r="R240" s="20"/>
      <c r="S240" s="19"/>
      <c r="T240" s="20"/>
      <c r="U240" s="19"/>
      <c r="V240" s="22"/>
      <c r="W240" s="22"/>
      <c r="X240" s="20"/>
      <c r="Y240" s="25"/>
      <c r="Z240" s="20"/>
    </row>
    <row r="241" spans="1:26" x14ac:dyDescent="0.35">
      <c r="A241" s="19"/>
      <c r="B241" s="20"/>
      <c r="C241" s="21"/>
      <c r="D241" s="19"/>
      <c r="E241" s="20"/>
      <c r="F241" s="19"/>
      <c r="G241" s="20"/>
      <c r="H241" s="19"/>
      <c r="I241" s="20"/>
      <c r="J241" s="20" t="s">
        <v>79</v>
      </c>
      <c r="K241" s="20" t="s">
        <v>79</v>
      </c>
      <c r="L241" s="20"/>
      <c r="M241" s="20"/>
      <c r="N241" s="20" t="s">
        <v>79</v>
      </c>
      <c r="O241" s="20" t="s">
        <v>79</v>
      </c>
      <c r="P241" s="20" t="s">
        <v>79</v>
      </c>
      <c r="Q241" s="20"/>
      <c r="R241" s="20"/>
      <c r="S241" s="19"/>
      <c r="T241" s="20"/>
      <c r="U241" s="19"/>
      <c r="V241" s="22"/>
      <c r="W241" s="22"/>
      <c r="X241" s="20"/>
      <c r="Y241" s="25"/>
      <c r="Z241" s="20"/>
    </row>
    <row r="242" spans="1:26" x14ac:dyDescent="0.35">
      <c r="A242" s="19"/>
      <c r="B242" s="20"/>
      <c r="C242" s="21"/>
      <c r="D242" s="19"/>
      <c r="E242" s="20"/>
      <c r="F242" s="19"/>
      <c r="G242" s="20"/>
      <c r="H242" s="19"/>
      <c r="I242" s="20"/>
      <c r="J242" s="20" t="s">
        <v>79</v>
      </c>
      <c r="K242" s="20" t="s">
        <v>79</v>
      </c>
      <c r="L242" s="20"/>
      <c r="M242" s="20"/>
      <c r="N242" s="20" t="s">
        <v>79</v>
      </c>
      <c r="O242" s="20" t="s">
        <v>79</v>
      </c>
      <c r="P242" s="20" t="s">
        <v>79</v>
      </c>
      <c r="Q242" s="20"/>
      <c r="R242" s="20"/>
      <c r="S242" s="19"/>
      <c r="T242" s="20"/>
      <c r="U242" s="19"/>
      <c r="V242" s="22"/>
      <c r="W242" s="22"/>
      <c r="X242" s="20"/>
      <c r="Y242" s="25"/>
      <c r="Z242" s="20"/>
    </row>
    <row r="243" spans="1:26" x14ac:dyDescent="0.35">
      <c r="A243" s="19"/>
      <c r="B243" s="20"/>
      <c r="C243" s="21"/>
      <c r="D243" s="19"/>
      <c r="E243" s="20"/>
      <c r="F243" s="19"/>
      <c r="G243" s="20"/>
      <c r="H243" s="19"/>
      <c r="I243" s="20"/>
      <c r="J243" s="20" t="s">
        <v>79</v>
      </c>
      <c r="K243" s="20" t="s">
        <v>79</v>
      </c>
      <c r="L243" s="20"/>
      <c r="M243" s="20"/>
      <c r="N243" s="20" t="s">
        <v>79</v>
      </c>
      <c r="O243" s="20" t="s">
        <v>79</v>
      </c>
      <c r="P243" s="20" t="s">
        <v>79</v>
      </c>
      <c r="Q243" s="20"/>
      <c r="R243" s="20"/>
      <c r="S243" s="19"/>
      <c r="T243" s="20"/>
      <c r="U243" s="19"/>
      <c r="V243" s="22"/>
      <c r="W243" s="22"/>
      <c r="X243" s="20"/>
      <c r="Y243" s="25"/>
      <c r="Z243" s="20"/>
    </row>
    <row r="244" spans="1:26" x14ac:dyDescent="0.35">
      <c r="A244" s="19"/>
      <c r="B244" s="20"/>
      <c r="C244" s="21"/>
      <c r="D244" s="19"/>
      <c r="E244" s="20"/>
      <c r="F244" s="19"/>
      <c r="G244" s="20"/>
      <c r="H244" s="19"/>
      <c r="I244" s="20"/>
      <c r="J244" s="20" t="s">
        <v>79</v>
      </c>
      <c r="K244" s="20" t="s">
        <v>79</v>
      </c>
      <c r="L244" s="20"/>
      <c r="M244" s="20"/>
      <c r="N244" s="20" t="s">
        <v>79</v>
      </c>
      <c r="O244" s="20" t="s">
        <v>79</v>
      </c>
      <c r="P244" s="20" t="s">
        <v>79</v>
      </c>
      <c r="Q244" s="20"/>
      <c r="R244" s="20"/>
      <c r="S244" s="19"/>
      <c r="T244" s="20"/>
      <c r="U244" s="19"/>
      <c r="V244" s="22"/>
      <c r="W244" s="22"/>
      <c r="X244" s="20"/>
      <c r="Y244" s="25"/>
      <c r="Z244" s="20"/>
    </row>
    <row r="245" spans="1:26" x14ac:dyDescent="0.35">
      <c r="A245" s="19"/>
      <c r="B245" s="20"/>
      <c r="C245" s="21"/>
      <c r="D245" s="19"/>
      <c r="E245" s="20"/>
      <c r="F245" s="19"/>
      <c r="G245" s="20"/>
      <c r="H245" s="19"/>
      <c r="I245" s="20"/>
      <c r="J245" s="20" t="s">
        <v>79</v>
      </c>
      <c r="K245" s="20" t="s">
        <v>79</v>
      </c>
      <c r="L245" s="20"/>
      <c r="M245" s="20"/>
      <c r="N245" s="20" t="s">
        <v>79</v>
      </c>
      <c r="O245" s="20" t="s">
        <v>79</v>
      </c>
      <c r="P245" s="20" t="s">
        <v>79</v>
      </c>
      <c r="Q245" s="20"/>
      <c r="R245" s="20"/>
      <c r="S245" s="19"/>
      <c r="T245" s="20"/>
      <c r="U245" s="19"/>
      <c r="V245" s="22"/>
      <c r="W245" s="22"/>
      <c r="X245" s="20"/>
      <c r="Y245" s="25"/>
      <c r="Z245" s="20"/>
    </row>
    <row r="246" spans="1:26" x14ac:dyDescent="0.35">
      <c r="A246" s="19"/>
      <c r="B246" s="20"/>
      <c r="C246" s="21"/>
      <c r="D246" s="19"/>
      <c r="E246" s="20"/>
      <c r="F246" s="19"/>
      <c r="G246" s="20"/>
      <c r="H246" s="19"/>
      <c r="I246" s="20"/>
      <c r="J246" s="20" t="s">
        <v>79</v>
      </c>
      <c r="K246" s="20" t="s">
        <v>79</v>
      </c>
      <c r="L246" s="20"/>
      <c r="M246" s="20"/>
      <c r="N246" s="20" t="s">
        <v>79</v>
      </c>
      <c r="O246" s="20" t="s">
        <v>79</v>
      </c>
      <c r="P246" s="20" t="s">
        <v>79</v>
      </c>
      <c r="Q246" s="20"/>
      <c r="R246" s="20"/>
      <c r="S246" s="19"/>
      <c r="T246" s="20"/>
      <c r="U246" s="19"/>
      <c r="V246" s="22"/>
      <c r="W246" s="22"/>
      <c r="X246" s="20"/>
      <c r="Y246" s="25"/>
      <c r="Z246" s="20"/>
    </row>
    <row r="247" spans="1:26" x14ac:dyDescent="0.35">
      <c r="A247" s="19"/>
      <c r="B247" s="20"/>
      <c r="C247" s="21"/>
      <c r="D247" s="19"/>
      <c r="E247" s="20"/>
      <c r="F247" s="19"/>
      <c r="G247" s="20"/>
      <c r="H247" s="19"/>
      <c r="I247" s="20"/>
      <c r="J247" s="20" t="s">
        <v>79</v>
      </c>
      <c r="K247" s="20" t="s">
        <v>79</v>
      </c>
      <c r="L247" s="20"/>
      <c r="M247" s="20"/>
      <c r="N247" s="20" t="s">
        <v>79</v>
      </c>
      <c r="O247" s="20" t="s">
        <v>79</v>
      </c>
      <c r="P247" s="20" t="s">
        <v>79</v>
      </c>
      <c r="Q247" s="20"/>
      <c r="R247" s="20"/>
      <c r="S247" s="19"/>
      <c r="T247" s="20"/>
      <c r="U247" s="19"/>
      <c r="V247" s="22"/>
      <c r="W247" s="22"/>
      <c r="X247" s="20"/>
      <c r="Y247" s="25"/>
      <c r="Z247" s="20"/>
    </row>
    <row r="248" spans="1:26" x14ac:dyDescent="0.35">
      <c r="A248" s="19"/>
      <c r="B248" s="20"/>
      <c r="C248" s="21"/>
      <c r="D248" s="19"/>
      <c r="E248" s="20"/>
      <c r="F248" s="19"/>
      <c r="G248" s="20"/>
      <c r="H248" s="19"/>
      <c r="I248" s="20"/>
      <c r="J248" s="20" t="s">
        <v>79</v>
      </c>
      <c r="K248" s="20" t="s">
        <v>79</v>
      </c>
      <c r="L248" s="20"/>
      <c r="M248" s="20"/>
      <c r="N248" s="20" t="s">
        <v>79</v>
      </c>
      <c r="O248" s="20" t="s">
        <v>79</v>
      </c>
      <c r="P248" s="20" t="s">
        <v>79</v>
      </c>
      <c r="Q248" s="20"/>
      <c r="R248" s="20"/>
      <c r="S248" s="19"/>
      <c r="T248" s="20"/>
      <c r="U248" s="19"/>
      <c r="V248" s="22"/>
      <c r="W248" s="22"/>
      <c r="X248" s="20"/>
      <c r="Y248" s="25"/>
      <c r="Z248" s="20"/>
    </row>
    <row r="249" spans="1:26" x14ac:dyDescent="0.35">
      <c r="A249" s="19"/>
      <c r="B249" s="20"/>
      <c r="C249" s="21"/>
      <c r="D249" s="19"/>
      <c r="E249" s="20"/>
      <c r="F249" s="19"/>
      <c r="G249" s="20"/>
      <c r="H249" s="19"/>
      <c r="I249" s="20"/>
      <c r="J249" s="20" t="s">
        <v>79</v>
      </c>
      <c r="K249" s="20" t="s">
        <v>79</v>
      </c>
      <c r="L249" s="20"/>
      <c r="M249" s="20"/>
      <c r="N249" s="20" t="s">
        <v>79</v>
      </c>
      <c r="O249" s="20" t="s">
        <v>79</v>
      </c>
      <c r="P249" s="20" t="s">
        <v>79</v>
      </c>
      <c r="Q249" s="20"/>
      <c r="R249" s="20"/>
      <c r="S249" s="19"/>
      <c r="T249" s="20"/>
      <c r="U249" s="19"/>
      <c r="V249" s="22"/>
      <c r="W249" s="22"/>
      <c r="X249" s="20"/>
      <c r="Y249" s="25"/>
      <c r="Z249" s="20"/>
    </row>
    <row r="250" spans="1:26" x14ac:dyDescent="0.35">
      <c r="A250" s="19"/>
      <c r="B250" s="20"/>
      <c r="C250" s="21"/>
      <c r="D250" s="19"/>
      <c r="E250" s="20"/>
      <c r="F250" s="19"/>
      <c r="G250" s="20"/>
      <c r="H250" s="19"/>
      <c r="I250" s="20"/>
      <c r="J250" s="20" t="s">
        <v>79</v>
      </c>
      <c r="K250" s="20" t="s">
        <v>79</v>
      </c>
      <c r="L250" s="20"/>
      <c r="M250" s="20"/>
      <c r="N250" s="20" t="s">
        <v>79</v>
      </c>
      <c r="O250" s="20" t="s">
        <v>79</v>
      </c>
      <c r="P250" s="20" t="s">
        <v>79</v>
      </c>
      <c r="Q250" s="20"/>
      <c r="R250" s="20"/>
      <c r="S250" s="19"/>
      <c r="T250" s="20"/>
      <c r="U250" s="19"/>
      <c r="V250" s="22"/>
      <c r="W250" s="22"/>
      <c r="X250" s="20"/>
      <c r="Y250" s="25"/>
      <c r="Z250" s="20"/>
    </row>
    <row r="251" spans="1:26" x14ac:dyDescent="0.35">
      <c r="A251" s="19"/>
      <c r="B251" s="20"/>
      <c r="C251" s="21"/>
      <c r="D251" s="19"/>
      <c r="E251" s="20"/>
      <c r="F251" s="19"/>
      <c r="G251" s="20"/>
      <c r="H251" s="19"/>
      <c r="I251" s="20"/>
      <c r="J251" s="20" t="s">
        <v>79</v>
      </c>
      <c r="K251" s="20" t="s">
        <v>79</v>
      </c>
      <c r="L251" s="20"/>
      <c r="M251" s="20"/>
      <c r="N251" s="20" t="s">
        <v>79</v>
      </c>
      <c r="O251" s="20" t="s">
        <v>79</v>
      </c>
      <c r="P251" s="20" t="s">
        <v>79</v>
      </c>
      <c r="Q251" s="20"/>
      <c r="R251" s="20"/>
      <c r="S251" s="19"/>
      <c r="T251" s="20"/>
      <c r="U251" s="19"/>
      <c r="V251" s="22"/>
      <c r="W251" s="22"/>
      <c r="X251" s="20"/>
      <c r="Y251" s="25"/>
      <c r="Z251" s="20"/>
    </row>
    <row r="252" spans="1:26" x14ac:dyDescent="0.35">
      <c r="A252" s="19"/>
      <c r="B252" s="20"/>
      <c r="C252" s="21"/>
      <c r="D252" s="19"/>
      <c r="E252" s="20"/>
      <c r="F252" s="19"/>
      <c r="G252" s="20"/>
      <c r="H252" s="19"/>
      <c r="I252" s="20"/>
      <c r="J252" s="20" t="s">
        <v>79</v>
      </c>
      <c r="K252" s="20" t="s">
        <v>79</v>
      </c>
      <c r="L252" s="20"/>
      <c r="M252" s="20"/>
      <c r="N252" s="20" t="s">
        <v>79</v>
      </c>
      <c r="O252" s="20" t="s">
        <v>79</v>
      </c>
      <c r="P252" s="20" t="s">
        <v>79</v>
      </c>
      <c r="Q252" s="20"/>
      <c r="R252" s="20"/>
      <c r="S252" s="19"/>
      <c r="T252" s="20"/>
      <c r="U252" s="19"/>
      <c r="V252" s="22"/>
      <c r="W252" s="22"/>
      <c r="X252" s="20"/>
      <c r="Y252" s="25"/>
      <c r="Z252" s="20"/>
    </row>
    <row r="253" spans="1:26" x14ac:dyDescent="0.35">
      <c r="A253" s="19"/>
      <c r="B253" s="20"/>
      <c r="C253" s="21"/>
      <c r="D253" s="19"/>
      <c r="E253" s="20"/>
      <c r="F253" s="19"/>
      <c r="G253" s="20"/>
      <c r="H253" s="19"/>
      <c r="I253" s="20"/>
      <c r="J253" s="20" t="s">
        <v>79</v>
      </c>
      <c r="K253" s="20" t="s">
        <v>79</v>
      </c>
      <c r="L253" s="20"/>
      <c r="M253" s="20"/>
      <c r="N253" s="20" t="s">
        <v>79</v>
      </c>
      <c r="O253" s="20" t="s">
        <v>79</v>
      </c>
      <c r="P253" s="20" t="s">
        <v>79</v>
      </c>
      <c r="Q253" s="20"/>
      <c r="R253" s="20"/>
      <c r="S253" s="19"/>
      <c r="T253" s="20"/>
      <c r="U253" s="19"/>
      <c r="V253" s="22"/>
      <c r="W253" s="22"/>
      <c r="X253" s="20"/>
      <c r="Y253" s="25"/>
      <c r="Z253" s="20"/>
    </row>
    <row r="254" spans="1:26" x14ac:dyDescent="0.35">
      <c r="A254" s="19"/>
      <c r="B254" s="20"/>
      <c r="C254" s="21"/>
      <c r="D254" s="19"/>
      <c r="E254" s="20"/>
      <c r="F254" s="19"/>
      <c r="G254" s="20"/>
      <c r="H254" s="19"/>
      <c r="I254" s="20"/>
      <c r="J254" s="20" t="s">
        <v>79</v>
      </c>
      <c r="K254" s="20" t="s">
        <v>79</v>
      </c>
      <c r="L254" s="20"/>
      <c r="M254" s="20"/>
      <c r="N254" s="20" t="s">
        <v>79</v>
      </c>
      <c r="O254" s="20" t="s">
        <v>79</v>
      </c>
      <c r="P254" s="20" t="s">
        <v>79</v>
      </c>
      <c r="Q254" s="20"/>
      <c r="R254" s="20"/>
      <c r="S254" s="19"/>
      <c r="T254" s="20"/>
      <c r="U254" s="19"/>
      <c r="V254" s="22"/>
      <c r="W254" s="22"/>
      <c r="X254" s="20"/>
      <c r="Y254" s="25"/>
      <c r="Z254" s="20"/>
    </row>
    <row r="255" spans="1:26" x14ac:dyDescent="0.35">
      <c r="A255" s="19"/>
      <c r="B255" s="20"/>
      <c r="C255" s="21"/>
      <c r="D255" s="19"/>
      <c r="E255" s="20"/>
      <c r="F255" s="19"/>
      <c r="G255" s="20"/>
      <c r="H255" s="19"/>
      <c r="I255" s="20"/>
      <c r="J255" s="20" t="s">
        <v>79</v>
      </c>
      <c r="K255" s="20" t="s">
        <v>79</v>
      </c>
      <c r="L255" s="20"/>
      <c r="M255" s="20"/>
      <c r="N255" s="20" t="s">
        <v>79</v>
      </c>
      <c r="O255" s="20" t="s">
        <v>79</v>
      </c>
      <c r="P255" s="20" t="s">
        <v>79</v>
      </c>
      <c r="Q255" s="20"/>
      <c r="R255" s="20"/>
      <c r="S255" s="19"/>
      <c r="T255" s="20"/>
      <c r="U255" s="19"/>
      <c r="V255" s="22"/>
      <c r="W255" s="22"/>
      <c r="X255" s="20"/>
      <c r="Y255" s="25"/>
      <c r="Z255" s="20"/>
    </row>
    <row r="256" spans="1:26" x14ac:dyDescent="0.35">
      <c r="A256" s="19"/>
      <c r="B256" s="20"/>
      <c r="C256" s="21"/>
      <c r="D256" s="19"/>
      <c r="E256" s="20"/>
      <c r="F256" s="19"/>
      <c r="G256" s="20"/>
      <c r="H256" s="19"/>
      <c r="I256" s="20"/>
      <c r="J256" s="20" t="s">
        <v>79</v>
      </c>
      <c r="K256" s="20" t="s">
        <v>79</v>
      </c>
      <c r="L256" s="20"/>
      <c r="M256" s="20"/>
      <c r="N256" s="20" t="s">
        <v>79</v>
      </c>
      <c r="O256" s="20" t="s">
        <v>79</v>
      </c>
      <c r="P256" s="20" t="s">
        <v>79</v>
      </c>
      <c r="Q256" s="20"/>
      <c r="R256" s="20"/>
      <c r="S256" s="19"/>
      <c r="T256" s="20"/>
      <c r="U256" s="19"/>
      <c r="V256" s="22"/>
      <c r="W256" s="22"/>
      <c r="X256" s="20"/>
      <c r="Y256" s="25"/>
      <c r="Z256" s="20"/>
    </row>
    <row r="257" spans="1:26" x14ac:dyDescent="0.35">
      <c r="A257" s="19"/>
      <c r="B257" s="20"/>
      <c r="C257" s="21"/>
      <c r="D257" s="19"/>
      <c r="E257" s="20"/>
      <c r="F257" s="19"/>
      <c r="G257" s="20"/>
      <c r="H257" s="19"/>
      <c r="I257" s="20"/>
      <c r="J257" s="20" t="s">
        <v>79</v>
      </c>
      <c r="K257" s="20" t="s">
        <v>79</v>
      </c>
      <c r="L257" s="20"/>
      <c r="M257" s="20"/>
      <c r="N257" s="20" t="s">
        <v>79</v>
      </c>
      <c r="O257" s="20" t="s">
        <v>79</v>
      </c>
      <c r="P257" s="20" t="s">
        <v>79</v>
      </c>
      <c r="Q257" s="20"/>
      <c r="R257" s="20"/>
      <c r="S257" s="19"/>
      <c r="T257" s="20"/>
      <c r="U257" s="19"/>
      <c r="V257" s="22"/>
      <c r="W257" s="22"/>
      <c r="X257" s="20"/>
      <c r="Y257" s="25"/>
      <c r="Z257" s="20"/>
    </row>
    <row r="258" spans="1:26" x14ac:dyDescent="0.35">
      <c r="A258" s="19"/>
      <c r="B258" s="20"/>
      <c r="C258" s="21"/>
      <c r="D258" s="19"/>
      <c r="E258" s="20"/>
      <c r="F258" s="19"/>
      <c r="G258" s="20"/>
      <c r="H258" s="19"/>
      <c r="I258" s="20"/>
      <c r="J258" s="20" t="s">
        <v>79</v>
      </c>
      <c r="K258" s="20" t="s">
        <v>79</v>
      </c>
      <c r="L258" s="20"/>
      <c r="M258" s="20"/>
      <c r="N258" s="20" t="s">
        <v>79</v>
      </c>
      <c r="O258" s="20" t="s">
        <v>79</v>
      </c>
      <c r="P258" s="20" t="s">
        <v>79</v>
      </c>
      <c r="Q258" s="20"/>
      <c r="R258" s="20"/>
      <c r="S258" s="19"/>
      <c r="T258" s="20"/>
      <c r="U258" s="19"/>
      <c r="V258" s="22"/>
      <c r="W258" s="22"/>
      <c r="X258" s="20"/>
      <c r="Y258" s="25"/>
      <c r="Z258" s="20"/>
    </row>
    <row r="259" spans="1:26" x14ac:dyDescent="0.35">
      <c r="A259" s="19"/>
      <c r="B259" s="20"/>
      <c r="C259" s="21"/>
      <c r="D259" s="19"/>
      <c r="E259" s="20"/>
      <c r="F259" s="19"/>
      <c r="G259" s="20"/>
      <c r="H259" s="19"/>
      <c r="I259" s="20"/>
      <c r="J259" s="20" t="s">
        <v>79</v>
      </c>
      <c r="K259" s="20" t="s">
        <v>79</v>
      </c>
      <c r="L259" s="20"/>
      <c r="M259" s="20"/>
      <c r="N259" s="20" t="s">
        <v>79</v>
      </c>
      <c r="O259" s="20" t="s">
        <v>79</v>
      </c>
      <c r="P259" s="20" t="s">
        <v>79</v>
      </c>
      <c r="Q259" s="20"/>
      <c r="R259" s="20"/>
      <c r="S259" s="19"/>
      <c r="T259" s="20"/>
      <c r="U259" s="19"/>
      <c r="V259" s="22"/>
      <c r="W259" s="22"/>
      <c r="X259" s="20"/>
      <c r="Y259" s="25"/>
      <c r="Z259" s="20"/>
    </row>
    <row r="260" spans="1:26" x14ac:dyDescent="0.35">
      <c r="A260" s="19"/>
      <c r="B260" s="20"/>
      <c r="C260" s="21"/>
      <c r="D260" s="19"/>
      <c r="E260" s="20"/>
      <c r="F260" s="19"/>
      <c r="G260" s="20"/>
      <c r="H260" s="19"/>
      <c r="I260" s="20"/>
      <c r="J260" s="20" t="s">
        <v>79</v>
      </c>
      <c r="K260" s="20" t="s">
        <v>79</v>
      </c>
      <c r="L260" s="20"/>
      <c r="M260" s="20"/>
      <c r="N260" s="20" t="s">
        <v>79</v>
      </c>
      <c r="O260" s="20" t="s">
        <v>79</v>
      </c>
      <c r="P260" s="20" t="s">
        <v>79</v>
      </c>
      <c r="Q260" s="20"/>
      <c r="R260" s="20"/>
      <c r="S260" s="19"/>
      <c r="T260" s="20"/>
      <c r="U260" s="19"/>
      <c r="V260" s="22"/>
      <c r="W260" s="22"/>
      <c r="X260" s="20"/>
      <c r="Y260" s="25"/>
      <c r="Z260" s="20"/>
    </row>
  </sheetData>
  <autoFilter ref="A1:OJ1" xr:uid="{CD88EFF3-21C5-467D-9030-F5DA6D6B887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1B49-D2D3-4E3E-BBD3-1545EDD39490}">
  <dimension ref="A1:AO5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257</v>
      </c>
      <c r="X1" s="10" t="s">
        <v>258</v>
      </c>
      <c r="Y1" s="10" t="s">
        <v>259</v>
      </c>
      <c r="Z1" s="10" t="s">
        <v>260</v>
      </c>
      <c r="AA1" s="10" t="s">
        <v>261</v>
      </c>
      <c r="AB1" s="10" t="s">
        <v>262</v>
      </c>
      <c r="AC1" s="10" t="s">
        <v>263</v>
      </c>
      <c r="AD1" s="10" t="s">
        <v>264</v>
      </c>
      <c r="AE1" s="10" t="s">
        <v>265</v>
      </c>
      <c r="AF1" s="10" t="s">
        <v>266</v>
      </c>
      <c r="AG1" s="10" t="s">
        <v>267</v>
      </c>
      <c r="AH1" s="10" t="s">
        <v>268</v>
      </c>
      <c r="AI1" s="10" t="s">
        <v>269</v>
      </c>
      <c r="AJ1" s="10" t="s">
        <v>270</v>
      </c>
      <c r="AK1" s="10" t="s">
        <v>271</v>
      </c>
      <c r="AL1" s="10" t="s">
        <v>272</v>
      </c>
      <c r="AM1" s="10" t="s">
        <v>273</v>
      </c>
      <c r="AN1" s="10" t="s">
        <v>65</v>
      </c>
      <c r="AO1" s="10" t="s">
        <v>66</v>
      </c>
    </row>
    <row r="2" spans="1:41" ht="58" x14ac:dyDescent="0.35">
      <c r="A2" s="14" t="s">
        <v>67</v>
      </c>
      <c r="B2" s="14" t="s">
        <v>68</v>
      </c>
      <c r="C2" s="15">
        <v>46099.59097222222</v>
      </c>
      <c r="D2" s="14" t="s">
        <v>69</v>
      </c>
      <c r="E2" s="16" t="s">
        <v>70</v>
      </c>
      <c r="F2" s="14" t="s">
        <v>71</v>
      </c>
      <c r="G2" s="16" t="s">
        <v>72</v>
      </c>
      <c r="H2" s="14" t="s">
        <v>73</v>
      </c>
      <c r="I2" s="16" t="s">
        <v>74</v>
      </c>
      <c r="J2" s="16" t="s">
        <v>75</v>
      </c>
      <c r="K2" s="16" t="s">
        <v>76</v>
      </c>
      <c r="L2" s="14" t="s">
        <v>77</v>
      </c>
      <c r="M2" s="16" t="s">
        <v>74</v>
      </c>
      <c r="N2" s="14" t="s">
        <v>78</v>
      </c>
      <c r="O2" s="16" t="s">
        <v>79</v>
      </c>
      <c r="P2" s="16" t="s">
        <v>79</v>
      </c>
      <c r="Q2" s="16" t="s">
        <v>80</v>
      </c>
      <c r="R2" s="14" t="s">
        <v>81</v>
      </c>
      <c r="S2" s="14" t="s">
        <v>83</v>
      </c>
      <c r="T2" s="14" t="s">
        <v>84</v>
      </c>
      <c r="U2" s="15">
        <v>40550</v>
      </c>
      <c r="V2" s="15">
        <v>41427</v>
      </c>
      <c r="W2" s="16"/>
      <c r="X2" s="16" t="s">
        <v>79</v>
      </c>
      <c r="Y2" s="14" t="s">
        <v>79</v>
      </c>
      <c r="Z2" s="16" t="s">
        <v>79</v>
      </c>
      <c r="AA2" s="16" t="s">
        <v>79</v>
      </c>
      <c r="AB2" s="16" t="s">
        <v>79</v>
      </c>
      <c r="AC2" s="14" t="s">
        <v>79</v>
      </c>
      <c r="AD2" s="16" t="s">
        <v>79</v>
      </c>
      <c r="AE2" s="16" t="s">
        <v>79</v>
      </c>
      <c r="AF2" s="16" t="s">
        <v>79</v>
      </c>
      <c r="AG2" s="14" t="s">
        <v>79</v>
      </c>
      <c r="AH2" s="16" t="s">
        <v>79</v>
      </c>
      <c r="AI2" s="16" t="s">
        <v>79</v>
      </c>
      <c r="AJ2" s="16" t="s">
        <v>79</v>
      </c>
      <c r="AK2" s="14" t="s">
        <v>79</v>
      </c>
      <c r="AL2" s="16" t="s">
        <v>79</v>
      </c>
      <c r="AM2" s="16" t="s">
        <v>79</v>
      </c>
      <c r="AN2" s="14" t="s">
        <v>79</v>
      </c>
      <c r="AO2" s="14" t="s">
        <v>79</v>
      </c>
    </row>
    <row r="3" spans="1:41" ht="58" x14ac:dyDescent="0.35">
      <c r="A3" s="14" t="s">
        <v>67</v>
      </c>
      <c r="B3" s="14" t="s">
        <v>68</v>
      </c>
      <c r="C3" s="15">
        <v>46099.592361111114</v>
      </c>
      <c r="D3" s="14" t="s">
        <v>69</v>
      </c>
      <c r="E3" s="16" t="s">
        <v>70</v>
      </c>
      <c r="F3" s="14" t="s">
        <v>71</v>
      </c>
      <c r="G3" s="16" t="s">
        <v>72</v>
      </c>
      <c r="H3" s="14" t="s">
        <v>73</v>
      </c>
      <c r="I3" s="16" t="s">
        <v>74</v>
      </c>
      <c r="J3" s="16" t="s">
        <v>75</v>
      </c>
      <c r="K3" s="16" t="s">
        <v>76</v>
      </c>
      <c r="L3" s="14" t="s">
        <v>77</v>
      </c>
      <c r="M3" s="16" t="s">
        <v>74</v>
      </c>
      <c r="N3" s="14" t="s">
        <v>78</v>
      </c>
      <c r="O3" s="16" t="s">
        <v>79</v>
      </c>
      <c r="P3" s="16" t="s">
        <v>79</v>
      </c>
      <c r="Q3" s="16" t="s">
        <v>80</v>
      </c>
      <c r="R3" s="14" t="s">
        <v>81</v>
      </c>
      <c r="S3" s="14" t="s">
        <v>83</v>
      </c>
      <c r="T3" s="14" t="s">
        <v>84</v>
      </c>
      <c r="U3" s="15">
        <v>41339</v>
      </c>
      <c r="V3" s="15">
        <v>45688</v>
      </c>
      <c r="W3" s="16"/>
      <c r="X3" s="16" t="s">
        <v>79</v>
      </c>
      <c r="Y3" s="14" t="s">
        <v>79</v>
      </c>
      <c r="Z3" s="16" t="s">
        <v>79</v>
      </c>
      <c r="AA3" s="16" t="s">
        <v>79</v>
      </c>
      <c r="AB3" s="16" t="s">
        <v>79</v>
      </c>
      <c r="AC3" s="14" t="s">
        <v>79</v>
      </c>
      <c r="AD3" s="16" t="s">
        <v>79</v>
      </c>
      <c r="AE3" s="16" t="s">
        <v>79</v>
      </c>
      <c r="AF3" s="16" t="s">
        <v>79</v>
      </c>
      <c r="AG3" s="14" t="s">
        <v>79</v>
      </c>
      <c r="AH3" s="16" t="s">
        <v>79</v>
      </c>
      <c r="AI3" s="16" t="s">
        <v>79</v>
      </c>
      <c r="AJ3" s="16" t="s">
        <v>79</v>
      </c>
      <c r="AK3" s="14" t="s">
        <v>79</v>
      </c>
      <c r="AL3" s="16" t="s">
        <v>79</v>
      </c>
      <c r="AM3" s="16" t="s">
        <v>79</v>
      </c>
      <c r="AN3" s="14" t="s">
        <v>79</v>
      </c>
      <c r="AO3" s="14" t="s">
        <v>79</v>
      </c>
    </row>
    <row r="4" spans="1:41" ht="58" x14ac:dyDescent="0.35">
      <c r="A4" s="14" t="s">
        <v>67</v>
      </c>
      <c r="B4" s="14" t="s">
        <v>68</v>
      </c>
      <c r="C4" s="15">
        <v>46175.447916666664</v>
      </c>
      <c r="D4" s="14" t="s">
        <v>69</v>
      </c>
      <c r="E4" s="16" t="s">
        <v>70</v>
      </c>
      <c r="F4" s="14" t="s">
        <v>71</v>
      </c>
      <c r="G4" s="16" t="s">
        <v>72</v>
      </c>
      <c r="H4" s="14" t="s">
        <v>73</v>
      </c>
      <c r="I4" s="16" t="s">
        <v>74</v>
      </c>
      <c r="J4" s="16" t="s">
        <v>75</v>
      </c>
      <c r="K4" s="16" t="s">
        <v>76</v>
      </c>
      <c r="L4" s="14" t="s">
        <v>77</v>
      </c>
      <c r="M4" s="16" t="s">
        <v>74</v>
      </c>
      <c r="N4" s="14" t="s">
        <v>78</v>
      </c>
      <c r="O4" s="16" t="s">
        <v>79</v>
      </c>
      <c r="P4" s="16" t="s">
        <v>79</v>
      </c>
      <c r="Q4" s="16" t="s">
        <v>80</v>
      </c>
      <c r="R4" s="14" t="s">
        <v>81</v>
      </c>
      <c r="S4" s="14" t="s">
        <v>83</v>
      </c>
      <c r="T4" s="14" t="s">
        <v>84</v>
      </c>
      <c r="U4" s="15">
        <v>45659</v>
      </c>
      <c r="V4" s="15"/>
      <c r="W4" s="16"/>
      <c r="X4" s="16" t="s">
        <v>79</v>
      </c>
      <c r="Y4" s="14" t="s">
        <v>79</v>
      </c>
      <c r="Z4" s="16" t="s">
        <v>79</v>
      </c>
      <c r="AA4" s="16" t="s">
        <v>79</v>
      </c>
      <c r="AB4" s="16" t="s">
        <v>79</v>
      </c>
      <c r="AC4" s="14" t="s">
        <v>79</v>
      </c>
      <c r="AD4" s="16" t="s">
        <v>79</v>
      </c>
      <c r="AE4" s="16" t="s">
        <v>79</v>
      </c>
      <c r="AF4" s="16" t="s">
        <v>79</v>
      </c>
      <c r="AG4" s="14" t="s">
        <v>79</v>
      </c>
      <c r="AH4" s="16" t="s">
        <v>79</v>
      </c>
      <c r="AI4" s="16" t="s">
        <v>79</v>
      </c>
      <c r="AJ4" s="16" t="s">
        <v>79</v>
      </c>
      <c r="AK4" s="14" t="s">
        <v>79</v>
      </c>
      <c r="AL4" s="16" t="s">
        <v>79</v>
      </c>
      <c r="AM4" s="16" t="s">
        <v>79</v>
      </c>
      <c r="AN4" s="14" t="s">
        <v>79</v>
      </c>
      <c r="AO4" s="14" t="s">
        <v>79</v>
      </c>
    </row>
    <row r="5" spans="1:41" ht="58" x14ac:dyDescent="0.35">
      <c r="A5" s="14" t="s">
        <v>67</v>
      </c>
      <c r="B5" s="14" t="s">
        <v>114</v>
      </c>
      <c r="C5" s="15">
        <v>46099.595138888886</v>
      </c>
      <c r="D5" s="14" t="s">
        <v>69</v>
      </c>
      <c r="E5" s="16" t="s">
        <v>70</v>
      </c>
      <c r="F5" s="14" t="s">
        <v>71</v>
      </c>
      <c r="G5" s="16" t="s">
        <v>72</v>
      </c>
      <c r="H5" s="14" t="s">
        <v>73</v>
      </c>
      <c r="I5" s="16" t="s">
        <v>74</v>
      </c>
      <c r="J5" s="16" t="s">
        <v>75</v>
      </c>
      <c r="K5" s="16" t="s">
        <v>76</v>
      </c>
      <c r="L5" s="14" t="s">
        <v>77</v>
      </c>
      <c r="M5" s="16" t="s">
        <v>74</v>
      </c>
      <c r="N5" s="14" t="s">
        <v>78</v>
      </c>
      <c r="O5" s="16" t="s">
        <v>79</v>
      </c>
      <c r="P5" s="16" t="s">
        <v>79</v>
      </c>
      <c r="Q5" s="16" t="s">
        <v>115</v>
      </c>
      <c r="R5" s="14" t="s">
        <v>116</v>
      </c>
      <c r="S5" s="14" t="s">
        <v>83</v>
      </c>
      <c r="T5" s="14" t="s">
        <v>117</v>
      </c>
      <c r="U5" s="15">
        <v>45659</v>
      </c>
      <c r="V5" s="15"/>
      <c r="W5" s="16"/>
      <c r="X5" s="16" t="s">
        <v>79</v>
      </c>
      <c r="Y5" s="14" t="s">
        <v>79</v>
      </c>
      <c r="Z5" s="16" t="s">
        <v>79</v>
      </c>
      <c r="AA5" s="16" t="s">
        <v>79</v>
      </c>
      <c r="AB5" s="16" t="s">
        <v>79</v>
      </c>
      <c r="AC5" s="14" t="s">
        <v>79</v>
      </c>
      <c r="AD5" s="16" t="s">
        <v>79</v>
      </c>
      <c r="AE5" s="16" t="s">
        <v>79</v>
      </c>
      <c r="AF5" s="16" t="s">
        <v>79</v>
      </c>
      <c r="AG5" s="14" t="s">
        <v>79</v>
      </c>
      <c r="AH5" s="16" t="s">
        <v>79</v>
      </c>
      <c r="AI5" s="16" t="s">
        <v>79</v>
      </c>
      <c r="AJ5" s="16" t="s">
        <v>79</v>
      </c>
      <c r="AK5" s="14" t="s">
        <v>79</v>
      </c>
      <c r="AL5" s="16" t="s">
        <v>79</v>
      </c>
      <c r="AM5" s="16" t="s">
        <v>79</v>
      </c>
      <c r="AN5" s="14" t="s">
        <v>79</v>
      </c>
      <c r="AO5" s="14" t="s">
        <v>79</v>
      </c>
    </row>
    <row r="6" spans="1:41" ht="58" x14ac:dyDescent="0.35">
      <c r="A6" s="14" t="s">
        <v>67</v>
      </c>
      <c r="B6" s="14" t="s">
        <v>68</v>
      </c>
      <c r="C6" s="15">
        <v>46099.597222222219</v>
      </c>
      <c r="D6" s="14" t="s">
        <v>69</v>
      </c>
      <c r="E6" s="16" t="s">
        <v>70</v>
      </c>
      <c r="F6" s="14" t="s">
        <v>71</v>
      </c>
      <c r="G6" s="16" t="s">
        <v>72</v>
      </c>
      <c r="H6" s="14" t="s">
        <v>73</v>
      </c>
      <c r="I6" s="16" t="s">
        <v>74</v>
      </c>
      <c r="J6" s="16" t="s">
        <v>75</v>
      </c>
      <c r="K6" s="16" t="s">
        <v>76</v>
      </c>
      <c r="L6" s="14" t="s">
        <v>77</v>
      </c>
      <c r="M6" s="16" t="s">
        <v>74</v>
      </c>
      <c r="N6" s="14" t="s">
        <v>78</v>
      </c>
      <c r="O6" s="16" t="s">
        <v>79</v>
      </c>
      <c r="P6" s="16" t="s">
        <v>79</v>
      </c>
      <c r="Q6" s="16" t="s">
        <v>118</v>
      </c>
      <c r="R6" s="14" t="s">
        <v>119</v>
      </c>
      <c r="S6" s="14" t="s">
        <v>83</v>
      </c>
      <c r="T6" s="14" t="s">
        <v>84</v>
      </c>
      <c r="U6" s="15">
        <v>40550</v>
      </c>
      <c r="V6" s="15">
        <v>41427</v>
      </c>
      <c r="W6" s="16"/>
      <c r="X6" s="16" t="s">
        <v>79</v>
      </c>
      <c r="Y6" s="14" t="s">
        <v>79</v>
      </c>
      <c r="Z6" s="16" t="s">
        <v>79</v>
      </c>
      <c r="AA6" s="16" t="s">
        <v>79</v>
      </c>
      <c r="AB6" s="16" t="s">
        <v>79</v>
      </c>
      <c r="AC6" s="14" t="s">
        <v>79</v>
      </c>
      <c r="AD6" s="16" t="s">
        <v>79</v>
      </c>
      <c r="AE6" s="16" t="s">
        <v>79</v>
      </c>
      <c r="AF6" s="16" t="s">
        <v>79</v>
      </c>
      <c r="AG6" s="14" t="s">
        <v>79</v>
      </c>
      <c r="AH6" s="16" t="s">
        <v>79</v>
      </c>
      <c r="AI6" s="16" t="s">
        <v>79</v>
      </c>
      <c r="AJ6" s="16" t="s">
        <v>79</v>
      </c>
      <c r="AK6" s="14" t="s">
        <v>79</v>
      </c>
      <c r="AL6" s="16" t="s">
        <v>79</v>
      </c>
      <c r="AM6" s="16" t="s">
        <v>79</v>
      </c>
      <c r="AN6" s="14" t="s">
        <v>79</v>
      </c>
      <c r="AO6" s="14" t="s">
        <v>79</v>
      </c>
    </row>
    <row r="7" spans="1:41" ht="58" x14ac:dyDescent="0.35">
      <c r="A7" s="14" t="s">
        <v>67</v>
      </c>
      <c r="B7" s="14" t="s">
        <v>68</v>
      </c>
      <c r="C7" s="15">
        <v>46099.597916666666</v>
      </c>
      <c r="D7" s="14" t="s">
        <v>69</v>
      </c>
      <c r="E7" s="16" t="s">
        <v>70</v>
      </c>
      <c r="F7" s="14" t="s">
        <v>71</v>
      </c>
      <c r="G7" s="16" t="s">
        <v>72</v>
      </c>
      <c r="H7" s="14" t="s">
        <v>73</v>
      </c>
      <c r="I7" s="16" t="s">
        <v>74</v>
      </c>
      <c r="J7" s="16" t="s">
        <v>75</v>
      </c>
      <c r="K7" s="16" t="s">
        <v>76</v>
      </c>
      <c r="L7" s="14" t="s">
        <v>77</v>
      </c>
      <c r="M7" s="16" t="s">
        <v>74</v>
      </c>
      <c r="N7" s="14" t="s">
        <v>78</v>
      </c>
      <c r="O7" s="16" t="s">
        <v>79</v>
      </c>
      <c r="P7" s="16" t="s">
        <v>79</v>
      </c>
      <c r="Q7" s="16" t="s">
        <v>118</v>
      </c>
      <c r="R7" s="14" t="s">
        <v>119</v>
      </c>
      <c r="S7" s="14" t="s">
        <v>83</v>
      </c>
      <c r="T7" s="14" t="s">
        <v>84</v>
      </c>
      <c r="U7" s="15">
        <v>41339</v>
      </c>
      <c r="V7" s="15">
        <v>45688</v>
      </c>
      <c r="W7" s="16"/>
      <c r="X7" s="16" t="s">
        <v>79</v>
      </c>
      <c r="Y7" s="14" t="s">
        <v>79</v>
      </c>
      <c r="Z7" s="16" t="s">
        <v>79</v>
      </c>
      <c r="AA7" s="16" t="s">
        <v>79</v>
      </c>
      <c r="AB7" s="16" t="s">
        <v>79</v>
      </c>
      <c r="AC7" s="14" t="s">
        <v>79</v>
      </c>
      <c r="AD7" s="16" t="s">
        <v>79</v>
      </c>
      <c r="AE7" s="16" t="s">
        <v>79</v>
      </c>
      <c r="AF7" s="16" t="s">
        <v>79</v>
      </c>
      <c r="AG7" s="14" t="s">
        <v>79</v>
      </c>
      <c r="AH7" s="16" t="s">
        <v>79</v>
      </c>
      <c r="AI7" s="16" t="s">
        <v>79</v>
      </c>
      <c r="AJ7" s="16" t="s">
        <v>79</v>
      </c>
      <c r="AK7" s="14" t="s">
        <v>79</v>
      </c>
      <c r="AL7" s="16" t="s">
        <v>79</v>
      </c>
      <c r="AM7" s="16" t="s">
        <v>79</v>
      </c>
      <c r="AN7" s="14" t="s">
        <v>79</v>
      </c>
      <c r="AO7" s="14" t="s">
        <v>79</v>
      </c>
    </row>
    <row r="8" spans="1:41" ht="58" x14ac:dyDescent="0.35">
      <c r="A8" s="14" t="s">
        <v>67</v>
      </c>
      <c r="B8" s="14" t="s">
        <v>68</v>
      </c>
      <c r="C8" s="15">
        <v>46175.447916666664</v>
      </c>
      <c r="D8" s="14" t="s">
        <v>69</v>
      </c>
      <c r="E8" s="16" t="s">
        <v>70</v>
      </c>
      <c r="F8" s="14" t="s">
        <v>71</v>
      </c>
      <c r="G8" s="16" t="s">
        <v>72</v>
      </c>
      <c r="H8" s="14" t="s">
        <v>73</v>
      </c>
      <c r="I8" s="16" t="s">
        <v>74</v>
      </c>
      <c r="J8" s="16" t="s">
        <v>75</v>
      </c>
      <c r="K8" s="16" t="s">
        <v>76</v>
      </c>
      <c r="L8" s="14" t="s">
        <v>77</v>
      </c>
      <c r="M8" s="16" t="s">
        <v>74</v>
      </c>
      <c r="N8" s="14" t="s">
        <v>78</v>
      </c>
      <c r="O8" s="16" t="s">
        <v>79</v>
      </c>
      <c r="P8" s="16" t="s">
        <v>79</v>
      </c>
      <c r="Q8" s="16" t="s">
        <v>118</v>
      </c>
      <c r="R8" s="14" t="s">
        <v>119</v>
      </c>
      <c r="S8" s="14" t="s">
        <v>83</v>
      </c>
      <c r="T8" s="14" t="s">
        <v>84</v>
      </c>
      <c r="U8" s="15">
        <v>45659</v>
      </c>
      <c r="V8" s="15"/>
      <c r="W8" s="16"/>
      <c r="X8" s="16" t="s">
        <v>79</v>
      </c>
      <c r="Y8" s="14" t="s">
        <v>79</v>
      </c>
      <c r="Z8" s="16" t="s">
        <v>79</v>
      </c>
      <c r="AA8" s="16" t="s">
        <v>79</v>
      </c>
      <c r="AB8" s="16" t="s">
        <v>79</v>
      </c>
      <c r="AC8" s="14" t="s">
        <v>79</v>
      </c>
      <c r="AD8" s="16" t="s">
        <v>79</v>
      </c>
      <c r="AE8" s="16" t="s">
        <v>79</v>
      </c>
      <c r="AF8" s="16" t="s">
        <v>79</v>
      </c>
      <c r="AG8" s="14" t="s">
        <v>79</v>
      </c>
      <c r="AH8" s="16" t="s">
        <v>79</v>
      </c>
      <c r="AI8" s="16" t="s">
        <v>79</v>
      </c>
      <c r="AJ8" s="16" t="s">
        <v>79</v>
      </c>
      <c r="AK8" s="14" t="s">
        <v>79</v>
      </c>
      <c r="AL8" s="16" t="s">
        <v>79</v>
      </c>
      <c r="AM8" s="16" t="s">
        <v>79</v>
      </c>
      <c r="AN8" s="14" t="s">
        <v>79</v>
      </c>
      <c r="AO8" s="14" t="s">
        <v>79</v>
      </c>
    </row>
    <row r="9" spans="1:41" ht="58" x14ac:dyDescent="0.35">
      <c r="A9" s="14" t="s">
        <v>67</v>
      </c>
      <c r="B9" s="14" t="s">
        <v>68</v>
      </c>
      <c r="C9" s="15">
        <v>46099.599305555559</v>
      </c>
      <c r="D9" s="14" t="s">
        <v>69</v>
      </c>
      <c r="E9" s="16" t="s">
        <v>70</v>
      </c>
      <c r="F9" s="14" t="s">
        <v>71</v>
      </c>
      <c r="G9" s="16" t="s">
        <v>72</v>
      </c>
      <c r="H9" s="14" t="s">
        <v>73</v>
      </c>
      <c r="I9" s="16" t="s">
        <v>74</v>
      </c>
      <c r="J9" s="16" t="s">
        <v>75</v>
      </c>
      <c r="K9" s="16" t="s">
        <v>76</v>
      </c>
      <c r="L9" s="14" t="s">
        <v>77</v>
      </c>
      <c r="M9" s="16" t="s">
        <v>74</v>
      </c>
      <c r="N9" s="14" t="s">
        <v>78</v>
      </c>
      <c r="O9" s="16" t="s">
        <v>79</v>
      </c>
      <c r="P9" s="16" t="s">
        <v>79</v>
      </c>
      <c r="Q9" s="16" t="s">
        <v>121</v>
      </c>
      <c r="R9" s="14" t="s">
        <v>122</v>
      </c>
      <c r="S9" s="14" t="s">
        <v>83</v>
      </c>
      <c r="T9" s="14" t="s">
        <v>84</v>
      </c>
      <c r="U9" s="15">
        <v>40550</v>
      </c>
      <c r="V9" s="15">
        <v>41427</v>
      </c>
      <c r="W9" s="16"/>
      <c r="X9" s="16" t="s">
        <v>79</v>
      </c>
      <c r="Y9" s="14" t="s">
        <v>79</v>
      </c>
      <c r="Z9" s="16" t="s">
        <v>79</v>
      </c>
      <c r="AA9" s="16" t="s">
        <v>79</v>
      </c>
      <c r="AB9" s="16" t="s">
        <v>79</v>
      </c>
      <c r="AC9" s="14" t="s">
        <v>79</v>
      </c>
      <c r="AD9" s="16" t="s">
        <v>79</v>
      </c>
      <c r="AE9" s="16" t="s">
        <v>79</v>
      </c>
      <c r="AF9" s="16" t="s">
        <v>79</v>
      </c>
      <c r="AG9" s="14" t="s">
        <v>79</v>
      </c>
      <c r="AH9" s="16" t="s">
        <v>79</v>
      </c>
      <c r="AI9" s="16" t="s">
        <v>79</v>
      </c>
      <c r="AJ9" s="16" t="s">
        <v>79</v>
      </c>
      <c r="AK9" s="14" t="s">
        <v>79</v>
      </c>
      <c r="AL9" s="16" t="s">
        <v>79</v>
      </c>
      <c r="AM9" s="16" t="s">
        <v>79</v>
      </c>
      <c r="AN9" s="14" t="s">
        <v>79</v>
      </c>
      <c r="AO9" s="14" t="s">
        <v>79</v>
      </c>
    </row>
    <row r="10" spans="1:41" ht="58" x14ac:dyDescent="0.35">
      <c r="A10" s="14" t="s">
        <v>67</v>
      </c>
      <c r="B10" s="14" t="s">
        <v>68</v>
      </c>
      <c r="C10" s="15">
        <v>46099.6</v>
      </c>
      <c r="D10" s="14" t="s">
        <v>69</v>
      </c>
      <c r="E10" s="16" t="s">
        <v>70</v>
      </c>
      <c r="F10" s="14" t="s">
        <v>71</v>
      </c>
      <c r="G10" s="16" t="s">
        <v>72</v>
      </c>
      <c r="H10" s="14" t="s">
        <v>73</v>
      </c>
      <c r="I10" s="16" t="s">
        <v>74</v>
      </c>
      <c r="J10" s="16" t="s">
        <v>75</v>
      </c>
      <c r="K10" s="16" t="s">
        <v>76</v>
      </c>
      <c r="L10" s="14" t="s">
        <v>77</v>
      </c>
      <c r="M10" s="16" t="s">
        <v>74</v>
      </c>
      <c r="N10" s="14" t="s">
        <v>78</v>
      </c>
      <c r="O10" s="16" t="s">
        <v>79</v>
      </c>
      <c r="P10" s="16" t="s">
        <v>79</v>
      </c>
      <c r="Q10" s="16" t="s">
        <v>121</v>
      </c>
      <c r="R10" s="14" t="s">
        <v>122</v>
      </c>
      <c r="S10" s="14" t="s">
        <v>83</v>
      </c>
      <c r="T10" s="14" t="s">
        <v>84</v>
      </c>
      <c r="U10" s="15">
        <v>41339</v>
      </c>
      <c r="V10" s="15">
        <v>45688</v>
      </c>
      <c r="W10" s="16"/>
      <c r="X10" s="16" t="s">
        <v>79</v>
      </c>
      <c r="Y10" s="14" t="s">
        <v>79</v>
      </c>
      <c r="Z10" s="16" t="s">
        <v>79</v>
      </c>
      <c r="AA10" s="16" t="s">
        <v>79</v>
      </c>
      <c r="AB10" s="16" t="s">
        <v>79</v>
      </c>
      <c r="AC10" s="14" t="s">
        <v>79</v>
      </c>
      <c r="AD10" s="16" t="s">
        <v>79</v>
      </c>
      <c r="AE10" s="16" t="s">
        <v>79</v>
      </c>
      <c r="AF10" s="16" t="s">
        <v>79</v>
      </c>
      <c r="AG10" s="14" t="s">
        <v>79</v>
      </c>
      <c r="AH10" s="16" t="s">
        <v>79</v>
      </c>
      <c r="AI10" s="16" t="s">
        <v>79</v>
      </c>
      <c r="AJ10" s="16" t="s">
        <v>79</v>
      </c>
      <c r="AK10" s="14" t="s">
        <v>79</v>
      </c>
      <c r="AL10" s="16" t="s">
        <v>79</v>
      </c>
      <c r="AM10" s="16" t="s">
        <v>79</v>
      </c>
      <c r="AN10" s="14" t="s">
        <v>79</v>
      </c>
      <c r="AO10" s="14" t="s">
        <v>79</v>
      </c>
    </row>
    <row r="11" spans="1:41" ht="58" x14ac:dyDescent="0.35">
      <c r="A11" s="14" t="s">
        <v>67</v>
      </c>
      <c r="B11" s="14" t="s">
        <v>68</v>
      </c>
      <c r="C11" s="15">
        <v>46175.447916666664</v>
      </c>
      <c r="D11" s="14" t="s">
        <v>69</v>
      </c>
      <c r="E11" s="16" t="s">
        <v>70</v>
      </c>
      <c r="F11" s="14" t="s">
        <v>71</v>
      </c>
      <c r="G11" s="16" t="s">
        <v>72</v>
      </c>
      <c r="H11" s="14" t="s">
        <v>73</v>
      </c>
      <c r="I11" s="16" t="s">
        <v>74</v>
      </c>
      <c r="J11" s="16" t="s">
        <v>75</v>
      </c>
      <c r="K11" s="16" t="s">
        <v>76</v>
      </c>
      <c r="L11" s="14" t="s">
        <v>77</v>
      </c>
      <c r="M11" s="16" t="s">
        <v>74</v>
      </c>
      <c r="N11" s="14" t="s">
        <v>78</v>
      </c>
      <c r="O11" s="16" t="s">
        <v>79</v>
      </c>
      <c r="P11" s="16" t="s">
        <v>79</v>
      </c>
      <c r="Q11" s="16" t="s">
        <v>121</v>
      </c>
      <c r="R11" s="14" t="s">
        <v>122</v>
      </c>
      <c r="S11" s="14" t="s">
        <v>83</v>
      </c>
      <c r="T11" s="14" t="s">
        <v>84</v>
      </c>
      <c r="U11" s="15">
        <v>45659</v>
      </c>
      <c r="V11" s="15"/>
      <c r="W11" s="16"/>
      <c r="X11" s="16" t="s">
        <v>79</v>
      </c>
      <c r="Y11" s="14" t="s">
        <v>79</v>
      </c>
      <c r="Z11" s="16" t="s">
        <v>79</v>
      </c>
      <c r="AA11" s="16" t="s">
        <v>79</v>
      </c>
      <c r="AB11" s="16" t="s">
        <v>79</v>
      </c>
      <c r="AC11" s="14" t="s">
        <v>79</v>
      </c>
      <c r="AD11" s="16" t="s">
        <v>79</v>
      </c>
      <c r="AE11" s="16" t="s">
        <v>79</v>
      </c>
      <c r="AF11" s="16" t="s">
        <v>79</v>
      </c>
      <c r="AG11" s="14" t="s">
        <v>79</v>
      </c>
      <c r="AH11" s="16" t="s">
        <v>79</v>
      </c>
      <c r="AI11" s="16" t="s">
        <v>79</v>
      </c>
      <c r="AJ11" s="16" t="s">
        <v>79</v>
      </c>
      <c r="AK11" s="14" t="s">
        <v>79</v>
      </c>
      <c r="AL11" s="16" t="s">
        <v>79</v>
      </c>
      <c r="AM11" s="16" t="s">
        <v>79</v>
      </c>
      <c r="AN11" s="14" t="s">
        <v>79</v>
      </c>
      <c r="AO11" s="14" t="s">
        <v>79</v>
      </c>
    </row>
    <row r="12" spans="1:41" ht="58" x14ac:dyDescent="0.35">
      <c r="A12" s="14" t="s">
        <v>67</v>
      </c>
      <c r="B12" s="14" t="s">
        <v>68</v>
      </c>
      <c r="C12" s="15">
        <v>46099.602083333331</v>
      </c>
      <c r="D12" s="14" t="s">
        <v>69</v>
      </c>
      <c r="E12" s="16" t="s">
        <v>70</v>
      </c>
      <c r="F12" s="14" t="s">
        <v>71</v>
      </c>
      <c r="G12" s="16" t="s">
        <v>72</v>
      </c>
      <c r="H12" s="14" t="s">
        <v>73</v>
      </c>
      <c r="I12" s="16" t="s">
        <v>74</v>
      </c>
      <c r="J12" s="16" t="s">
        <v>75</v>
      </c>
      <c r="K12" s="16" t="s">
        <v>76</v>
      </c>
      <c r="L12" s="14" t="s">
        <v>77</v>
      </c>
      <c r="M12" s="16" t="s">
        <v>74</v>
      </c>
      <c r="N12" s="14" t="s">
        <v>78</v>
      </c>
      <c r="O12" s="16" t="s">
        <v>79</v>
      </c>
      <c r="P12" s="16" t="s">
        <v>79</v>
      </c>
      <c r="Q12" s="16" t="s">
        <v>127</v>
      </c>
      <c r="R12" s="14" t="s">
        <v>128</v>
      </c>
      <c r="S12" s="14" t="s">
        <v>83</v>
      </c>
      <c r="T12" s="14" t="s">
        <v>84</v>
      </c>
      <c r="U12" s="15">
        <v>40550</v>
      </c>
      <c r="V12" s="15">
        <v>41427</v>
      </c>
      <c r="W12" s="16"/>
      <c r="X12" s="16" t="s">
        <v>79</v>
      </c>
      <c r="Y12" s="14" t="s">
        <v>79</v>
      </c>
      <c r="Z12" s="16" t="s">
        <v>79</v>
      </c>
      <c r="AA12" s="16" t="s">
        <v>79</v>
      </c>
      <c r="AB12" s="16" t="s">
        <v>79</v>
      </c>
      <c r="AC12" s="14" t="s">
        <v>79</v>
      </c>
      <c r="AD12" s="16" t="s">
        <v>79</v>
      </c>
      <c r="AE12" s="16" t="s">
        <v>79</v>
      </c>
      <c r="AF12" s="16" t="s">
        <v>79</v>
      </c>
      <c r="AG12" s="14" t="s">
        <v>79</v>
      </c>
      <c r="AH12" s="16" t="s">
        <v>79</v>
      </c>
      <c r="AI12" s="16" t="s">
        <v>79</v>
      </c>
      <c r="AJ12" s="16" t="s">
        <v>79</v>
      </c>
      <c r="AK12" s="14" t="s">
        <v>79</v>
      </c>
      <c r="AL12" s="16" t="s">
        <v>79</v>
      </c>
      <c r="AM12" s="16" t="s">
        <v>79</v>
      </c>
      <c r="AN12" s="14" t="s">
        <v>79</v>
      </c>
      <c r="AO12" s="14" t="s">
        <v>79</v>
      </c>
    </row>
    <row r="13" spans="1:41" ht="58" x14ac:dyDescent="0.35">
      <c r="A13" s="14" t="s">
        <v>67</v>
      </c>
      <c r="B13" s="14" t="s">
        <v>68</v>
      </c>
      <c r="C13" s="15">
        <v>46099.602083333331</v>
      </c>
      <c r="D13" s="14" t="s">
        <v>69</v>
      </c>
      <c r="E13" s="16" t="s">
        <v>70</v>
      </c>
      <c r="F13" s="14" t="s">
        <v>71</v>
      </c>
      <c r="G13" s="16" t="s">
        <v>72</v>
      </c>
      <c r="H13" s="14" t="s">
        <v>73</v>
      </c>
      <c r="I13" s="16" t="s">
        <v>74</v>
      </c>
      <c r="J13" s="16" t="s">
        <v>75</v>
      </c>
      <c r="K13" s="16" t="s">
        <v>76</v>
      </c>
      <c r="L13" s="14" t="s">
        <v>77</v>
      </c>
      <c r="M13" s="16" t="s">
        <v>74</v>
      </c>
      <c r="N13" s="14" t="s">
        <v>78</v>
      </c>
      <c r="O13" s="16" t="s">
        <v>79</v>
      </c>
      <c r="P13" s="16" t="s">
        <v>79</v>
      </c>
      <c r="Q13" s="16" t="s">
        <v>127</v>
      </c>
      <c r="R13" s="14" t="s">
        <v>128</v>
      </c>
      <c r="S13" s="14" t="s">
        <v>83</v>
      </c>
      <c r="T13" s="14" t="s">
        <v>84</v>
      </c>
      <c r="U13" s="15">
        <v>41339</v>
      </c>
      <c r="V13" s="15">
        <v>45688</v>
      </c>
      <c r="W13" s="16"/>
      <c r="X13" s="16" t="s">
        <v>79</v>
      </c>
      <c r="Y13" s="14" t="s">
        <v>79</v>
      </c>
      <c r="Z13" s="16" t="s">
        <v>79</v>
      </c>
      <c r="AA13" s="16" t="s">
        <v>79</v>
      </c>
      <c r="AB13" s="16" t="s">
        <v>79</v>
      </c>
      <c r="AC13" s="14" t="s">
        <v>79</v>
      </c>
      <c r="AD13" s="16" t="s">
        <v>79</v>
      </c>
      <c r="AE13" s="16" t="s">
        <v>79</v>
      </c>
      <c r="AF13" s="16" t="s">
        <v>79</v>
      </c>
      <c r="AG13" s="14" t="s">
        <v>79</v>
      </c>
      <c r="AH13" s="16" t="s">
        <v>79</v>
      </c>
      <c r="AI13" s="16" t="s">
        <v>79</v>
      </c>
      <c r="AJ13" s="16" t="s">
        <v>79</v>
      </c>
      <c r="AK13" s="14" t="s">
        <v>79</v>
      </c>
      <c r="AL13" s="16" t="s">
        <v>79</v>
      </c>
      <c r="AM13" s="16" t="s">
        <v>79</v>
      </c>
      <c r="AN13" s="14" t="s">
        <v>79</v>
      </c>
      <c r="AO13" s="14" t="s">
        <v>79</v>
      </c>
    </row>
    <row r="14" spans="1:41" ht="58" x14ac:dyDescent="0.35">
      <c r="A14" s="14" t="s">
        <v>130</v>
      </c>
      <c r="B14" s="14" t="s">
        <v>114</v>
      </c>
      <c r="C14" s="15">
        <v>46006.65347222222</v>
      </c>
      <c r="D14" s="14" t="s">
        <v>69</v>
      </c>
      <c r="E14" s="16" t="s">
        <v>70</v>
      </c>
      <c r="F14" s="14" t="s">
        <v>71</v>
      </c>
      <c r="G14" s="16" t="s">
        <v>72</v>
      </c>
      <c r="H14" s="14" t="s">
        <v>73</v>
      </c>
      <c r="I14" s="16" t="s">
        <v>74</v>
      </c>
      <c r="J14" s="16" t="s">
        <v>75</v>
      </c>
      <c r="K14" s="16" t="s">
        <v>76</v>
      </c>
      <c r="L14" s="14" t="s">
        <v>77</v>
      </c>
      <c r="M14" s="16" t="s">
        <v>74</v>
      </c>
      <c r="N14" s="14" t="s">
        <v>78</v>
      </c>
      <c r="O14" s="16" t="s">
        <v>79</v>
      </c>
      <c r="P14" s="16" t="s">
        <v>79</v>
      </c>
      <c r="Q14" s="16" t="s">
        <v>127</v>
      </c>
      <c r="R14" s="14" t="s">
        <v>128</v>
      </c>
      <c r="S14" s="14" t="s">
        <v>83</v>
      </c>
      <c r="T14" s="14" t="s">
        <v>117</v>
      </c>
      <c r="U14" s="15">
        <v>45659</v>
      </c>
      <c r="V14" s="15"/>
      <c r="W14" s="16"/>
      <c r="X14" s="16" t="s">
        <v>79</v>
      </c>
      <c r="Y14" s="14" t="s">
        <v>79</v>
      </c>
      <c r="Z14" s="16" t="s">
        <v>79</v>
      </c>
      <c r="AA14" s="16" t="s">
        <v>79</v>
      </c>
      <c r="AB14" s="16" t="s">
        <v>79</v>
      </c>
      <c r="AC14" s="14" t="s">
        <v>79</v>
      </c>
      <c r="AD14" s="16" t="s">
        <v>79</v>
      </c>
      <c r="AE14" s="16" t="s">
        <v>79</v>
      </c>
      <c r="AF14" s="16" t="s">
        <v>79</v>
      </c>
      <c r="AG14" s="14" t="s">
        <v>79</v>
      </c>
      <c r="AH14" s="16" t="s">
        <v>79</v>
      </c>
      <c r="AI14" s="16" t="s">
        <v>79</v>
      </c>
      <c r="AJ14" s="16" t="s">
        <v>79</v>
      </c>
      <c r="AK14" s="14" t="s">
        <v>79</v>
      </c>
      <c r="AL14" s="16" t="s">
        <v>79</v>
      </c>
      <c r="AM14" s="16" t="s">
        <v>79</v>
      </c>
      <c r="AN14" s="14" t="s">
        <v>79</v>
      </c>
      <c r="AO14" s="14" t="s">
        <v>79</v>
      </c>
    </row>
    <row r="15" spans="1:41" ht="58" x14ac:dyDescent="0.35">
      <c r="A15" s="14" t="s">
        <v>67</v>
      </c>
      <c r="B15" s="14" t="s">
        <v>68</v>
      </c>
      <c r="C15" s="15">
        <v>46099.609722222223</v>
      </c>
      <c r="D15" s="14" t="s">
        <v>69</v>
      </c>
      <c r="E15" s="16" t="s">
        <v>70</v>
      </c>
      <c r="F15" s="14" t="s">
        <v>71</v>
      </c>
      <c r="G15" s="16" t="s">
        <v>72</v>
      </c>
      <c r="H15" s="14" t="s">
        <v>73</v>
      </c>
      <c r="I15" s="16" t="s">
        <v>74</v>
      </c>
      <c r="J15" s="16" t="s">
        <v>75</v>
      </c>
      <c r="K15" s="16" t="s">
        <v>76</v>
      </c>
      <c r="L15" s="14" t="s">
        <v>77</v>
      </c>
      <c r="M15" s="16" t="s">
        <v>74</v>
      </c>
      <c r="N15" s="14" t="s">
        <v>78</v>
      </c>
      <c r="O15" s="16" t="s">
        <v>79</v>
      </c>
      <c r="P15" s="16" t="s">
        <v>79</v>
      </c>
      <c r="Q15" s="16" t="s">
        <v>131</v>
      </c>
      <c r="R15" s="14" t="s">
        <v>132</v>
      </c>
      <c r="S15" s="14" t="s">
        <v>133</v>
      </c>
      <c r="T15" s="14" t="s">
        <v>84</v>
      </c>
      <c r="U15" s="15">
        <v>40550</v>
      </c>
      <c r="V15" s="15">
        <v>41427</v>
      </c>
      <c r="W15" s="16"/>
      <c r="X15" s="16" t="s">
        <v>79</v>
      </c>
      <c r="Y15" s="14" t="s">
        <v>79</v>
      </c>
      <c r="Z15" s="16" t="s">
        <v>79</v>
      </c>
      <c r="AA15" s="16" t="s">
        <v>79</v>
      </c>
      <c r="AB15" s="16" t="s">
        <v>79</v>
      </c>
      <c r="AC15" s="14" t="s">
        <v>79</v>
      </c>
      <c r="AD15" s="16" t="s">
        <v>79</v>
      </c>
      <c r="AE15" s="16" t="s">
        <v>79</v>
      </c>
      <c r="AF15" s="16" t="s">
        <v>79</v>
      </c>
      <c r="AG15" s="14" t="s">
        <v>79</v>
      </c>
      <c r="AH15" s="16" t="s">
        <v>79</v>
      </c>
      <c r="AI15" s="16" t="s">
        <v>79</v>
      </c>
      <c r="AJ15" s="16" t="s">
        <v>79</v>
      </c>
      <c r="AK15" s="14" t="s">
        <v>79</v>
      </c>
      <c r="AL15" s="16" t="s">
        <v>79</v>
      </c>
      <c r="AM15" s="16" t="s">
        <v>79</v>
      </c>
      <c r="AN15" s="14" t="s">
        <v>79</v>
      </c>
      <c r="AO15" s="14" t="s">
        <v>79</v>
      </c>
    </row>
    <row r="16" spans="1:41" ht="58" x14ac:dyDescent="0.35">
      <c r="A16" s="14" t="s">
        <v>67</v>
      </c>
      <c r="B16" s="14" t="s">
        <v>68</v>
      </c>
      <c r="C16" s="15">
        <v>46099.617361111108</v>
      </c>
      <c r="D16" s="14" t="s">
        <v>69</v>
      </c>
      <c r="E16" s="16" t="s">
        <v>70</v>
      </c>
      <c r="F16" s="14" t="s">
        <v>71</v>
      </c>
      <c r="G16" s="16" t="s">
        <v>72</v>
      </c>
      <c r="H16" s="14" t="s">
        <v>73</v>
      </c>
      <c r="I16" s="16" t="s">
        <v>74</v>
      </c>
      <c r="J16" s="16" t="s">
        <v>75</v>
      </c>
      <c r="K16" s="16" t="s">
        <v>76</v>
      </c>
      <c r="L16" s="14" t="s">
        <v>77</v>
      </c>
      <c r="M16" s="16" t="s">
        <v>74</v>
      </c>
      <c r="N16" s="14" t="s">
        <v>78</v>
      </c>
      <c r="O16" s="16" t="s">
        <v>79</v>
      </c>
      <c r="P16" s="16" t="s">
        <v>79</v>
      </c>
      <c r="Q16" s="16" t="s">
        <v>131</v>
      </c>
      <c r="R16" s="14" t="s">
        <v>132</v>
      </c>
      <c r="S16" s="14" t="s">
        <v>133</v>
      </c>
      <c r="T16" s="14" t="s">
        <v>84</v>
      </c>
      <c r="U16" s="15">
        <v>41339</v>
      </c>
      <c r="V16" s="15">
        <v>45688</v>
      </c>
      <c r="W16" s="16"/>
      <c r="X16" s="16" t="s">
        <v>79</v>
      </c>
      <c r="Y16" s="14" t="s">
        <v>79</v>
      </c>
      <c r="Z16" s="16" t="s">
        <v>79</v>
      </c>
      <c r="AA16" s="16" t="s">
        <v>79</v>
      </c>
      <c r="AB16" s="16" t="s">
        <v>79</v>
      </c>
      <c r="AC16" s="14" t="s">
        <v>79</v>
      </c>
      <c r="AD16" s="16" t="s">
        <v>79</v>
      </c>
      <c r="AE16" s="16" t="s">
        <v>79</v>
      </c>
      <c r="AF16" s="16" t="s">
        <v>79</v>
      </c>
      <c r="AG16" s="14" t="s">
        <v>79</v>
      </c>
      <c r="AH16" s="16" t="s">
        <v>79</v>
      </c>
      <c r="AI16" s="16" t="s">
        <v>79</v>
      </c>
      <c r="AJ16" s="16" t="s">
        <v>79</v>
      </c>
      <c r="AK16" s="14" t="s">
        <v>79</v>
      </c>
      <c r="AL16" s="16" t="s">
        <v>79</v>
      </c>
      <c r="AM16" s="16" t="s">
        <v>79</v>
      </c>
      <c r="AN16" s="14" t="s">
        <v>79</v>
      </c>
      <c r="AO16" s="14" t="s">
        <v>79</v>
      </c>
    </row>
    <row r="17" spans="1:41" ht="58" x14ac:dyDescent="0.35">
      <c r="A17" s="14" t="s">
        <v>67</v>
      </c>
      <c r="B17" s="14" t="s">
        <v>68</v>
      </c>
      <c r="C17" s="15">
        <v>46175.448611111111</v>
      </c>
      <c r="D17" s="14" t="s">
        <v>69</v>
      </c>
      <c r="E17" s="16" t="s">
        <v>70</v>
      </c>
      <c r="F17" s="14" t="s">
        <v>71</v>
      </c>
      <c r="G17" s="16" t="s">
        <v>72</v>
      </c>
      <c r="H17" s="14" t="s">
        <v>73</v>
      </c>
      <c r="I17" s="16" t="s">
        <v>74</v>
      </c>
      <c r="J17" s="16" t="s">
        <v>75</v>
      </c>
      <c r="K17" s="16" t="s">
        <v>76</v>
      </c>
      <c r="L17" s="14" t="s">
        <v>77</v>
      </c>
      <c r="M17" s="16" t="s">
        <v>74</v>
      </c>
      <c r="N17" s="14" t="s">
        <v>78</v>
      </c>
      <c r="O17" s="16" t="s">
        <v>79</v>
      </c>
      <c r="P17" s="16" t="s">
        <v>79</v>
      </c>
      <c r="Q17" s="16" t="s">
        <v>131</v>
      </c>
      <c r="R17" s="14" t="s">
        <v>132</v>
      </c>
      <c r="S17" s="14" t="s">
        <v>133</v>
      </c>
      <c r="T17" s="14" t="s">
        <v>84</v>
      </c>
      <c r="U17" s="15">
        <v>45659</v>
      </c>
      <c r="V17" s="15"/>
      <c r="W17" s="16"/>
      <c r="X17" s="16" t="s">
        <v>79</v>
      </c>
      <c r="Y17" s="14" t="s">
        <v>79</v>
      </c>
      <c r="Z17" s="16" t="s">
        <v>79</v>
      </c>
      <c r="AA17" s="16" t="s">
        <v>79</v>
      </c>
      <c r="AB17" s="16" t="s">
        <v>79</v>
      </c>
      <c r="AC17" s="14" t="s">
        <v>79</v>
      </c>
      <c r="AD17" s="16" t="s">
        <v>79</v>
      </c>
      <c r="AE17" s="16" t="s">
        <v>79</v>
      </c>
      <c r="AF17" s="16" t="s">
        <v>79</v>
      </c>
      <c r="AG17" s="14" t="s">
        <v>79</v>
      </c>
      <c r="AH17" s="16" t="s">
        <v>79</v>
      </c>
      <c r="AI17" s="16" t="s">
        <v>79</v>
      </c>
      <c r="AJ17" s="16" t="s">
        <v>79</v>
      </c>
      <c r="AK17" s="14" t="s">
        <v>79</v>
      </c>
      <c r="AL17" s="16" t="s">
        <v>79</v>
      </c>
      <c r="AM17" s="16" t="s">
        <v>79</v>
      </c>
      <c r="AN17" s="14" t="s">
        <v>79</v>
      </c>
      <c r="AO17" s="14" t="s">
        <v>79</v>
      </c>
    </row>
    <row r="18" spans="1:41" ht="58" x14ac:dyDescent="0.35">
      <c r="A18" s="14" t="s">
        <v>67</v>
      </c>
      <c r="B18" s="14" t="s">
        <v>114</v>
      </c>
      <c r="C18" s="15">
        <v>46099.620138888888</v>
      </c>
      <c r="D18" s="14" t="s">
        <v>69</v>
      </c>
      <c r="E18" s="16" t="s">
        <v>70</v>
      </c>
      <c r="F18" s="14" t="s">
        <v>71</v>
      </c>
      <c r="G18" s="16" t="s">
        <v>72</v>
      </c>
      <c r="H18" s="14" t="s">
        <v>73</v>
      </c>
      <c r="I18" s="16" t="s">
        <v>74</v>
      </c>
      <c r="J18" s="16" t="s">
        <v>75</v>
      </c>
      <c r="K18" s="16" t="s">
        <v>76</v>
      </c>
      <c r="L18" s="14" t="s">
        <v>77</v>
      </c>
      <c r="M18" s="16" t="s">
        <v>74</v>
      </c>
      <c r="N18" s="14" t="s">
        <v>78</v>
      </c>
      <c r="O18" s="16" t="s">
        <v>79</v>
      </c>
      <c r="P18" s="16" t="s">
        <v>79</v>
      </c>
      <c r="Q18" s="16" t="s">
        <v>139</v>
      </c>
      <c r="R18" s="14" t="s">
        <v>140</v>
      </c>
      <c r="S18" s="14" t="s">
        <v>133</v>
      </c>
      <c r="T18" s="14" t="s">
        <v>84</v>
      </c>
      <c r="U18" s="15">
        <v>45659</v>
      </c>
      <c r="V18" s="15"/>
      <c r="W18" s="16"/>
      <c r="X18" s="16" t="s">
        <v>79</v>
      </c>
      <c r="Y18" s="14" t="s">
        <v>79</v>
      </c>
      <c r="Z18" s="16" t="s">
        <v>79</v>
      </c>
      <c r="AA18" s="16" t="s">
        <v>79</v>
      </c>
      <c r="AB18" s="16" t="s">
        <v>79</v>
      </c>
      <c r="AC18" s="14" t="s">
        <v>79</v>
      </c>
      <c r="AD18" s="16" t="s">
        <v>79</v>
      </c>
      <c r="AE18" s="16" t="s">
        <v>79</v>
      </c>
      <c r="AF18" s="16" t="s">
        <v>79</v>
      </c>
      <c r="AG18" s="14" t="s">
        <v>79</v>
      </c>
      <c r="AH18" s="16" t="s">
        <v>79</v>
      </c>
      <c r="AI18" s="16" t="s">
        <v>79</v>
      </c>
      <c r="AJ18" s="16" t="s">
        <v>79</v>
      </c>
      <c r="AK18" s="14" t="s">
        <v>79</v>
      </c>
      <c r="AL18" s="16" t="s">
        <v>79</v>
      </c>
      <c r="AM18" s="16" t="s">
        <v>79</v>
      </c>
      <c r="AN18" s="14" t="s">
        <v>79</v>
      </c>
      <c r="AO18" s="14" t="s">
        <v>79</v>
      </c>
    </row>
    <row r="19" spans="1:41" ht="58" x14ac:dyDescent="0.35">
      <c r="A19" s="14" t="s">
        <v>67</v>
      </c>
      <c r="B19" s="14" t="s">
        <v>68</v>
      </c>
      <c r="C19" s="15">
        <v>46113.415972222225</v>
      </c>
      <c r="D19" s="14" t="s">
        <v>69</v>
      </c>
      <c r="E19" s="16" t="s">
        <v>70</v>
      </c>
      <c r="F19" s="14" t="s">
        <v>71</v>
      </c>
      <c r="G19" s="16" t="s">
        <v>72</v>
      </c>
      <c r="H19" s="14" t="s">
        <v>156</v>
      </c>
      <c r="I19" s="16" t="s">
        <v>157</v>
      </c>
      <c r="J19" s="16" t="s">
        <v>158</v>
      </c>
      <c r="K19" s="16" t="s">
        <v>159</v>
      </c>
      <c r="L19" s="14" t="s">
        <v>160</v>
      </c>
      <c r="M19" s="16" t="s">
        <v>157</v>
      </c>
      <c r="N19" s="14" t="s">
        <v>78</v>
      </c>
      <c r="O19" s="16" t="s">
        <v>79</v>
      </c>
      <c r="P19" s="16" t="s">
        <v>79</v>
      </c>
      <c r="Q19" s="16" t="s">
        <v>80</v>
      </c>
      <c r="R19" s="14" t="s">
        <v>81</v>
      </c>
      <c r="S19" s="14" t="s">
        <v>83</v>
      </c>
      <c r="T19" s="14" t="s">
        <v>84</v>
      </c>
      <c r="U19" s="15">
        <v>45659</v>
      </c>
      <c r="V19" s="15"/>
      <c r="W19" s="16"/>
      <c r="X19" s="16" t="s">
        <v>79</v>
      </c>
      <c r="Y19" s="14" t="s">
        <v>79</v>
      </c>
      <c r="Z19" s="16" t="s">
        <v>79</v>
      </c>
      <c r="AA19" s="16" t="s">
        <v>79</v>
      </c>
      <c r="AB19" s="16" t="s">
        <v>79</v>
      </c>
      <c r="AC19" s="14" t="s">
        <v>79</v>
      </c>
      <c r="AD19" s="16" t="s">
        <v>79</v>
      </c>
      <c r="AE19" s="16" t="s">
        <v>79</v>
      </c>
      <c r="AF19" s="16" t="s">
        <v>79</v>
      </c>
      <c r="AG19" s="14" t="s">
        <v>79</v>
      </c>
      <c r="AH19" s="16" t="s">
        <v>79</v>
      </c>
      <c r="AI19" s="16" t="s">
        <v>79</v>
      </c>
      <c r="AJ19" s="16" t="s">
        <v>79</v>
      </c>
      <c r="AK19" s="14" t="s">
        <v>79</v>
      </c>
      <c r="AL19" s="16" t="s">
        <v>79</v>
      </c>
      <c r="AM19" s="16" t="s">
        <v>79</v>
      </c>
      <c r="AN19" s="14" t="s">
        <v>79</v>
      </c>
      <c r="AO19" s="14" t="s">
        <v>79</v>
      </c>
    </row>
    <row r="20" spans="1:41" ht="58" x14ac:dyDescent="0.35">
      <c r="A20" s="14" t="s">
        <v>67</v>
      </c>
      <c r="B20" s="14" t="s">
        <v>114</v>
      </c>
      <c r="C20" s="15">
        <v>46113.417361111111</v>
      </c>
      <c r="D20" s="14" t="s">
        <v>69</v>
      </c>
      <c r="E20" s="16" t="s">
        <v>70</v>
      </c>
      <c r="F20" s="14" t="s">
        <v>71</v>
      </c>
      <c r="G20" s="16" t="s">
        <v>72</v>
      </c>
      <c r="H20" s="14" t="s">
        <v>156</v>
      </c>
      <c r="I20" s="16" t="s">
        <v>157</v>
      </c>
      <c r="J20" s="16" t="s">
        <v>158</v>
      </c>
      <c r="K20" s="16" t="s">
        <v>159</v>
      </c>
      <c r="L20" s="14" t="s">
        <v>160</v>
      </c>
      <c r="M20" s="16" t="s">
        <v>157</v>
      </c>
      <c r="N20" s="14" t="s">
        <v>78</v>
      </c>
      <c r="O20" s="16" t="s">
        <v>79</v>
      </c>
      <c r="P20" s="16" t="s">
        <v>79</v>
      </c>
      <c r="Q20" s="16" t="s">
        <v>115</v>
      </c>
      <c r="R20" s="14" t="s">
        <v>116</v>
      </c>
      <c r="S20" s="14" t="s">
        <v>83</v>
      </c>
      <c r="T20" s="14" t="s">
        <v>117</v>
      </c>
      <c r="U20" s="15">
        <v>45659</v>
      </c>
      <c r="V20" s="15"/>
      <c r="W20" s="16"/>
      <c r="X20" s="16" t="s">
        <v>79</v>
      </c>
      <c r="Y20" s="14" t="s">
        <v>79</v>
      </c>
      <c r="Z20" s="16" t="s">
        <v>79</v>
      </c>
      <c r="AA20" s="16" t="s">
        <v>79</v>
      </c>
      <c r="AB20" s="16" t="s">
        <v>79</v>
      </c>
      <c r="AC20" s="14" t="s">
        <v>79</v>
      </c>
      <c r="AD20" s="16" t="s">
        <v>79</v>
      </c>
      <c r="AE20" s="16" t="s">
        <v>79</v>
      </c>
      <c r="AF20" s="16" t="s">
        <v>79</v>
      </c>
      <c r="AG20" s="14" t="s">
        <v>79</v>
      </c>
      <c r="AH20" s="16" t="s">
        <v>79</v>
      </c>
      <c r="AI20" s="16" t="s">
        <v>79</v>
      </c>
      <c r="AJ20" s="16" t="s">
        <v>79</v>
      </c>
      <c r="AK20" s="14" t="s">
        <v>79</v>
      </c>
      <c r="AL20" s="16" t="s">
        <v>79</v>
      </c>
      <c r="AM20" s="16" t="s">
        <v>79</v>
      </c>
      <c r="AN20" s="14" t="s">
        <v>79</v>
      </c>
      <c r="AO20" s="14" t="s">
        <v>79</v>
      </c>
    </row>
    <row r="21" spans="1:41" ht="58" x14ac:dyDescent="0.35">
      <c r="A21" s="14" t="s">
        <v>67</v>
      </c>
      <c r="B21" s="14" t="s">
        <v>68</v>
      </c>
      <c r="C21" s="15">
        <v>46113.418749999997</v>
      </c>
      <c r="D21" s="14" t="s">
        <v>69</v>
      </c>
      <c r="E21" s="16" t="s">
        <v>70</v>
      </c>
      <c r="F21" s="14" t="s">
        <v>71</v>
      </c>
      <c r="G21" s="16" t="s">
        <v>72</v>
      </c>
      <c r="H21" s="14" t="s">
        <v>156</v>
      </c>
      <c r="I21" s="16" t="s">
        <v>157</v>
      </c>
      <c r="J21" s="16" t="s">
        <v>158</v>
      </c>
      <c r="K21" s="16" t="s">
        <v>159</v>
      </c>
      <c r="L21" s="14" t="s">
        <v>160</v>
      </c>
      <c r="M21" s="16" t="s">
        <v>157</v>
      </c>
      <c r="N21" s="14" t="s">
        <v>78</v>
      </c>
      <c r="O21" s="16" t="s">
        <v>79</v>
      </c>
      <c r="P21" s="16" t="s">
        <v>79</v>
      </c>
      <c r="Q21" s="16" t="s">
        <v>118</v>
      </c>
      <c r="R21" s="14" t="s">
        <v>119</v>
      </c>
      <c r="S21" s="14" t="s">
        <v>83</v>
      </c>
      <c r="T21" s="14" t="s">
        <v>84</v>
      </c>
      <c r="U21" s="15">
        <v>45659</v>
      </c>
      <c r="V21" s="15"/>
      <c r="W21" s="16"/>
      <c r="X21" s="16" t="s">
        <v>79</v>
      </c>
      <c r="Y21" s="14" t="s">
        <v>79</v>
      </c>
      <c r="Z21" s="16" t="s">
        <v>79</v>
      </c>
      <c r="AA21" s="16" t="s">
        <v>79</v>
      </c>
      <c r="AB21" s="16" t="s">
        <v>79</v>
      </c>
      <c r="AC21" s="14" t="s">
        <v>79</v>
      </c>
      <c r="AD21" s="16" t="s">
        <v>79</v>
      </c>
      <c r="AE21" s="16" t="s">
        <v>79</v>
      </c>
      <c r="AF21" s="16" t="s">
        <v>79</v>
      </c>
      <c r="AG21" s="14" t="s">
        <v>79</v>
      </c>
      <c r="AH21" s="16" t="s">
        <v>79</v>
      </c>
      <c r="AI21" s="16" t="s">
        <v>79</v>
      </c>
      <c r="AJ21" s="16" t="s">
        <v>79</v>
      </c>
      <c r="AK21" s="14" t="s">
        <v>79</v>
      </c>
      <c r="AL21" s="16" t="s">
        <v>79</v>
      </c>
      <c r="AM21" s="16" t="s">
        <v>79</v>
      </c>
      <c r="AN21" s="14" t="s">
        <v>79</v>
      </c>
      <c r="AO21" s="14" t="s">
        <v>79</v>
      </c>
    </row>
    <row r="22" spans="1:41" ht="58" x14ac:dyDescent="0.35">
      <c r="A22" s="14" t="s">
        <v>67</v>
      </c>
      <c r="B22" s="14" t="s">
        <v>68</v>
      </c>
      <c r="C22" s="15">
        <v>46113.419444444444</v>
      </c>
      <c r="D22" s="14" t="s">
        <v>69</v>
      </c>
      <c r="E22" s="16" t="s">
        <v>70</v>
      </c>
      <c r="F22" s="14" t="s">
        <v>71</v>
      </c>
      <c r="G22" s="16" t="s">
        <v>72</v>
      </c>
      <c r="H22" s="14" t="s">
        <v>156</v>
      </c>
      <c r="I22" s="16" t="s">
        <v>157</v>
      </c>
      <c r="J22" s="16" t="s">
        <v>158</v>
      </c>
      <c r="K22" s="16" t="s">
        <v>159</v>
      </c>
      <c r="L22" s="14" t="s">
        <v>160</v>
      </c>
      <c r="M22" s="16" t="s">
        <v>157</v>
      </c>
      <c r="N22" s="14" t="s">
        <v>78</v>
      </c>
      <c r="O22" s="16" t="s">
        <v>79</v>
      </c>
      <c r="P22" s="16" t="s">
        <v>79</v>
      </c>
      <c r="Q22" s="16" t="s">
        <v>121</v>
      </c>
      <c r="R22" s="14" t="s">
        <v>122</v>
      </c>
      <c r="S22" s="14" t="s">
        <v>83</v>
      </c>
      <c r="T22" s="14" t="s">
        <v>84</v>
      </c>
      <c r="U22" s="15">
        <v>45659</v>
      </c>
      <c r="V22" s="15"/>
      <c r="W22" s="16"/>
      <c r="X22" s="16" t="s">
        <v>79</v>
      </c>
      <c r="Y22" s="14" t="s">
        <v>79</v>
      </c>
      <c r="Z22" s="16" t="s">
        <v>79</v>
      </c>
      <c r="AA22" s="16" t="s">
        <v>79</v>
      </c>
      <c r="AB22" s="16" t="s">
        <v>79</v>
      </c>
      <c r="AC22" s="14" t="s">
        <v>79</v>
      </c>
      <c r="AD22" s="16" t="s">
        <v>79</v>
      </c>
      <c r="AE22" s="16" t="s">
        <v>79</v>
      </c>
      <c r="AF22" s="16" t="s">
        <v>79</v>
      </c>
      <c r="AG22" s="14" t="s">
        <v>79</v>
      </c>
      <c r="AH22" s="16" t="s">
        <v>79</v>
      </c>
      <c r="AI22" s="16" t="s">
        <v>79</v>
      </c>
      <c r="AJ22" s="16" t="s">
        <v>79</v>
      </c>
      <c r="AK22" s="14" t="s">
        <v>79</v>
      </c>
      <c r="AL22" s="16" t="s">
        <v>79</v>
      </c>
      <c r="AM22" s="16" t="s">
        <v>79</v>
      </c>
      <c r="AN22" s="14" t="s">
        <v>79</v>
      </c>
      <c r="AO22" s="14" t="s">
        <v>79</v>
      </c>
    </row>
    <row r="23" spans="1:41" ht="58" x14ac:dyDescent="0.35">
      <c r="A23" s="14" t="s">
        <v>130</v>
      </c>
      <c r="B23" s="14" t="s">
        <v>114</v>
      </c>
      <c r="C23" s="15">
        <v>46006.700694444444</v>
      </c>
      <c r="D23" s="14" t="s">
        <v>69</v>
      </c>
      <c r="E23" s="16" t="s">
        <v>70</v>
      </c>
      <c r="F23" s="14" t="s">
        <v>71</v>
      </c>
      <c r="G23" s="16" t="s">
        <v>72</v>
      </c>
      <c r="H23" s="14" t="s">
        <v>156</v>
      </c>
      <c r="I23" s="16" t="s">
        <v>157</v>
      </c>
      <c r="J23" s="16" t="s">
        <v>158</v>
      </c>
      <c r="K23" s="16" t="s">
        <v>159</v>
      </c>
      <c r="L23" s="14" t="s">
        <v>160</v>
      </c>
      <c r="M23" s="16" t="s">
        <v>157</v>
      </c>
      <c r="N23" s="14" t="s">
        <v>78</v>
      </c>
      <c r="O23" s="16" t="s">
        <v>79</v>
      </c>
      <c r="P23" s="16" t="s">
        <v>79</v>
      </c>
      <c r="Q23" s="16" t="s">
        <v>127</v>
      </c>
      <c r="R23" s="14" t="s">
        <v>128</v>
      </c>
      <c r="S23" s="14" t="s">
        <v>83</v>
      </c>
      <c r="T23" s="14" t="s">
        <v>117</v>
      </c>
      <c r="U23" s="15">
        <v>45659</v>
      </c>
      <c r="V23" s="15"/>
      <c r="W23" s="16"/>
      <c r="X23" s="16" t="s">
        <v>79</v>
      </c>
      <c r="Y23" s="14" t="s">
        <v>79</v>
      </c>
      <c r="Z23" s="16" t="s">
        <v>79</v>
      </c>
      <c r="AA23" s="16" t="s">
        <v>79</v>
      </c>
      <c r="AB23" s="16" t="s">
        <v>79</v>
      </c>
      <c r="AC23" s="14" t="s">
        <v>79</v>
      </c>
      <c r="AD23" s="16" t="s">
        <v>79</v>
      </c>
      <c r="AE23" s="16" t="s">
        <v>79</v>
      </c>
      <c r="AF23" s="16" t="s">
        <v>79</v>
      </c>
      <c r="AG23" s="14" t="s">
        <v>79</v>
      </c>
      <c r="AH23" s="16" t="s">
        <v>79</v>
      </c>
      <c r="AI23" s="16" t="s">
        <v>79</v>
      </c>
      <c r="AJ23" s="16" t="s">
        <v>79</v>
      </c>
      <c r="AK23" s="14" t="s">
        <v>79</v>
      </c>
      <c r="AL23" s="16" t="s">
        <v>79</v>
      </c>
      <c r="AM23" s="16" t="s">
        <v>79</v>
      </c>
      <c r="AN23" s="14" t="s">
        <v>79</v>
      </c>
      <c r="AO23" s="14" t="s">
        <v>79</v>
      </c>
    </row>
    <row r="24" spans="1:41" ht="58" x14ac:dyDescent="0.35">
      <c r="A24" s="14" t="s">
        <v>67</v>
      </c>
      <c r="B24" s="14" t="s">
        <v>114</v>
      </c>
      <c r="C24" s="15">
        <v>46113.421527777777</v>
      </c>
      <c r="D24" s="14" t="s">
        <v>69</v>
      </c>
      <c r="E24" s="16" t="s">
        <v>70</v>
      </c>
      <c r="F24" s="14" t="s">
        <v>71</v>
      </c>
      <c r="G24" s="16" t="s">
        <v>72</v>
      </c>
      <c r="H24" s="14" t="s">
        <v>156</v>
      </c>
      <c r="I24" s="16" t="s">
        <v>157</v>
      </c>
      <c r="J24" s="16" t="s">
        <v>158</v>
      </c>
      <c r="K24" s="16" t="s">
        <v>159</v>
      </c>
      <c r="L24" s="14" t="s">
        <v>160</v>
      </c>
      <c r="M24" s="16" t="s">
        <v>157</v>
      </c>
      <c r="N24" s="14" t="s">
        <v>78</v>
      </c>
      <c r="O24" s="16" t="s">
        <v>79</v>
      </c>
      <c r="P24" s="16" t="s">
        <v>79</v>
      </c>
      <c r="Q24" s="16" t="s">
        <v>131</v>
      </c>
      <c r="R24" s="14" t="s">
        <v>132</v>
      </c>
      <c r="S24" s="14" t="s">
        <v>133</v>
      </c>
      <c r="T24" s="14" t="s">
        <v>84</v>
      </c>
      <c r="U24" s="15">
        <v>45659</v>
      </c>
      <c r="V24" s="15"/>
      <c r="W24" s="16"/>
      <c r="X24" s="16" t="s">
        <v>79</v>
      </c>
      <c r="Y24" s="14" t="s">
        <v>79</v>
      </c>
      <c r="Z24" s="16" t="s">
        <v>79</v>
      </c>
      <c r="AA24" s="16" t="s">
        <v>79</v>
      </c>
      <c r="AB24" s="16" t="s">
        <v>79</v>
      </c>
      <c r="AC24" s="14" t="s">
        <v>79</v>
      </c>
      <c r="AD24" s="16" t="s">
        <v>79</v>
      </c>
      <c r="AE24" s="16" t="s">
        <v>79</v>
      </c>
      <c r="AF24" s="16" t="s">
        <v>79</v>
      </c>
      <c r="AG24" s="14" t="s">
        <v>79</v>
      </c>
      <c r="AH24" s="16" t="s">
        <v>79</v>
      </c>
      <c r="AI24" s="16" t="s">
        <v>79</v>
      </c>
      <c r="AJ24" s="16" t="s">
        <v>79</v>
      </c>
      <c r="AK24" s="14" t="s">
        <v>79</v>
      </c>
      <c r="AL24" s="16" t="s">
        <v>79</v>
      </c>
      <c r="AM24" s="16" t="s">
        <v>79</v>
      </c>
      <c r="AN24" s="14" t="s">
        <v>79</v>
      </c>
      <c r="AO24" s="14" t="s">
        <v>79</v>
      </c>
    </row>
    <row r="25" spans="1:41" ht="58" x14ac:dyDescent="0.35">
      <c r="A25" s="14" t="s">
        <v>67</v>
      </c>
      <c r="B25" s="14" t="s">
        <v>114</v>
      </c>
      <c r="C25" s="15">
        <v>46113.427083333336</v>
      </c>
      <c r="D25" s="14" t="s">
        <v>69</v>
      </c>
      <c r="E25" s="16" t="s">
        <v>70</v>
      </c>
      <c r="F25" s="14" t="s">
        <v>71</v>
      </c>
      <c r="G25" s="16" t="s">
        <v>72</v>
      </c>
      <c r="H25" s="14" t="s">
        <v>156</v>
      </c>
      <c r="I25" s="16" t="s">
        <v>157</v>
      </c>
      <c r="J25" s="16" t="s">
        <v>158</v>
      </c>
      <c r="K25" s="16" t="s">
        <v>159</v>
      </c>
      <c r="L25" s="14" t="s">
        <v>160</v>
      </c>
      <c r="M25" s="16" t="s">
        <v>157</v>
      </c>
      <c r="N25" s="14" t="s">
        <v>78</v>
      </c>
      <c r="O25" s="16" t="s">
        <v>79</v>
      </c>
      <c r="P25" s="16" t="s">
        <v>79</v>
      </c>
      <c r="Q25" s="16" t="s">
        <v>180</v>
      </c>
      <c r="R25" s="14" t="s">
        <v>181</v>
      </c>
      <c r="S25" s="14" t="s">
        <v>133</v>
      </c>
      <c r="T25" s="14" t="s">
        <v>84</v>
      </c>
      <c r="U25" s="15">
        <v>45666</v>
      </c>
      <c r="V25" s="15"/>
      <c r="W25" s="16"/>
      <c r="X25" s="16" t="s">
        <v>79</v>
      </c>
      <c r="Y25" s="14" t="s">
        <v>79</v>
      </c>
      <c r="Z25" s="16" t="s">
        <v>79</v>
      </c>
      <c r="AA25" s="16" t="s">
        <v>79</v>
      </c>
      <c r="AB25" s="16" t="s">
        <v>79</v>
      </c>
      <c r="AC25" s="14" t="s">
        <v>79</v>
      </c>
      <c r="AD25" s="16" t="s">
        <v>79</v>
      </c>
      <c r="AE25" s="16" t="s">
        <v>79</v>
      </c>
      <c r="AF25" s="16" t="s">
        <v>79</v>
      </c>
      <c r="AG25" s="14" t="s">
        <v>79</v>
      </c>
      <c r="AH25" s="16" t="s">
        <v>79</v>
      </c>
      <c r="AI25" s="16" t="s">
        <v>79</v>
      </c>
      <c r="AJ25" s="16" t="s">
        <v>79</v>
      </c>
      <c r="AK25" s="14" t="s">
        <v>79</v>
      </c>
      <c r="AL25" s="16" t="s">
        <v>79</v>
      </c>
      <c r="AM25" s="16" t="s">
        <v>79</v>
      </c>
      <c r="AN25" s="14" t="s">
        <v>79</v>
      </c>
      <c r="AO25" s="14" t="s">
        <v>79</v>
      </c>
    </row>
    <row r="26" spans="1:41" ht="58" x14ac:dyDescent="0.35">
      <c r="A26" s="14" t="s">
        <v>67</v>
      </c>
      <c r="B26" s="14" t="s">
        <v>114</v>
      </c>
      <c r="C26" s="15">
        <v>46113.422222222223</v>
      </c>
      <c r="D26" s="14" t="s">
        <v>69</v>
      </c>
      <c r="E26" s="16" t="s">
        <v>70</v>
      </c>
      <c r="F26" s="14" t="s">
        <v>71</v>
      </c>
      <c r="G26" s="16" t="s">
        <v>72</v>
      </c>
      <c r="H26" s="14" t="s">
        <v>156</v>
      </c>
      <c r="I26" s="16" t="s">
        <v>157</v>
      </c>
      <c r="J26" s="16" t="s">
        <v>158</v>
      </c>
      <c r="K26" s="16" t="s">
        <v>159</v>
      </c>
      <c r="L26" s="14" t="s">
        <v>160</v>
      </c>
      <c r="M26" s="16" t="s">
        <v>157</v>
      </c>
      <c r="N26" s="14" t="s">
        <v>78</v>
      </c>
      <c r="O26" s="16" t="s">
        <v>79</v>
      </c>
      <c r="P26" s="16" t="s">
        <v>79</v>
      </c>
      <c r="Q26" s="16" t="s">
        <v>139</v>
      </c>
      <c r="R26" s="14" t="s">
        <v>140</v>
      </c>
      <c r="S26" s="14" t="s">
        <v>133</v>
      </c>
      <c r="T26" s="14" t="s">
        <v>84</v>
      </c>
      <c r="U26" s="15">
        <v>45659</v>
      </c>
      <c r="V26" s="15"/>
      <c r="W26" s="16"/>
      <c r="X26" s="16" t="s">
        <v>79</v>
      </c>
      <c r="Y26" s="14" t="s">
        <v>79</v>
      </c>
      <c r="Z26" s="16" t="s">
        <v>79</v>
      </c>
      <c r="AA26" s="16" t="s">
        <v>79</v>
      </c>
      <c r="AB26" s="16" t="s">
        <v>79</v>
      </c>
      <c r="AC26" s="14" t="s">
        <v>79</v>
      </c>
      <c r="AD26" s="16" t="s">
        <v>79</v>
      </c>
      <c r="AE26" s="16" t="s">
        <v>79</v>
      </c>
      <c r="AF26" s="16" t="s">
        <v>79</v>
      </c>
      <c r="AG26" s="14" t="s">
        <v>79</v>
      </c>
      <c r="AH26" s="16" t="s">
        <v>79</v>
      </c>
      <c r="AI26" s="16" t="s">
        <v>79</v>
      </c>
      <c r="AJ26" s="16" t="s">
        <v>79</v>
      </c>
      <c r="AK26" s="14" t="s">
        <v>79</v>
      </c>
      <c r="AL26" s="16" t="s">
        <v>79</v>
      </c>
      <c r="AM26" s="16" t="s">
        <v>79</v>
      </c>
      <c r="AN26" s="14" t="s">
        <v>79</v>
      </c>
      <c r="AO26" s="14" t="s">
        <v>79</v>
      </c>
    </row>
    <row r="27" spans="1:41" ht="58" x14ac:dyDescent="0.35">
      <c r="A27" s="14" t="s">
        <v>67</v>
      </c>
      <c r="B27" s="14" t="s">
        <v>68</v>
      </c>
      <c r="C27" s="15">
        <v>46113.492361111108</v>
      </c>
      <c r="D27" s="14" t="s">
        <v>69</v>
      </c>
      <c r="E27" s="16" t="s">
        <v>70</v>
      </c>
      <c r="F27" s="14" t="s">
        <v>71</v>
      </c>
      <c r="G27" s="16" t="s">
        <v>72</v>
      </c>
      <c r="H27" s="14" t="s">
        <v>190</v>
      </c>
      <c r="I27" s="16" t="s">
        <v>191</v>
      </c>
      <c r="J27" s="16" t="s">
        <v>192</v>
      </c>
      <c r="K27" s="16" t="s">
        <v>193</v>
      </c>
      <c r="L27" s="14" t="s">
        <v>194</v>
      </c>
      <c r="M27" s="16" t="s">
        <v>191</v>
      </c>
      <c r="N27" s="14" t="s">
        <v>78</v>
      </c>
      <c r="O27" s="16" t="s">
        <v>79</v>
      </c>
      <c r="P27" s="16" t="s">
        <v>79</v>
      </c>
      <c r="Q27" s="16" t="s">
        <v>80</v>
      </c>
      <c r="R27" s="14" t="s">
        <v>81</v>
      </c>
      <c r="S27" s="14" t="s">
        <v>83</v>
      </c>
      <c r="T27" s="14" t="s">
        <v>84</v>
      </c>
      <c r="U27" s="15">
        <v>45659</v>
      </c>
      <c r="V27" s="15"/>
      <c r="W27" s="16"/>
      <c r="X27" s="16" t="s">
        <v>79</v>
      </c>
      <c r="Y27" s="14" t="s">
        <v>79</v>
      </c>
      <c r="Z27" s="16" t="s">
        <v>79</v>
      </c>
      <c r="AA27" s="16" t="s">
        <v>79</v>
      </c>
      <c r="AB27" s="16" t="s">
        <v>79</v>
      </c>
      <c r="AC27" s="14" t="s">
        <v>79</v>
      </c>
      <c r="AD27" s="16" t="s">
        <v>79</v>
      </c>
      <c r="AE27" s="16" t="s">
        <v>79</v>
      </c>
      <c r="AF27" s="16" t="s">
        <v>79</v>
      </c>
      <c r="AG27" s="14" t="s">
        <v>79</v>
      </c>
      <c r="AH27" s="16" t="s">
        <v>79</v>
      </c>
      <c r="AI27" s="16" t="s">
        <v>79</v>
      </c>
      <c r="AJ27" s="16" t="s">
        <v>79</v>
      </c>
      <c r="AK27" s="14" t="s">
        <v>79</v>
      </c>
      <c r="AL27" s="16" t="s">
        <v>79</v>
      </c>
      <c r="AM27" s="16" t="s">
        <v>79</v>
      </c>
      <c r="AN27" s="14" t="s">
        <v>79</v>
      </c>
      <c r="AO27" s="14" t="s">
        <v>79</v>
      </c>
    </row>
    <row r="28" spans="1:41" ht="58" x14ac:dyDescent="0.35">
      <c r="A28" s="14" t="s">
        <v>67</v>
      </c>
      <c r="B28" s="14" t="s">
        <v>114</v>
      </c>
      <c r="C28" s="15">
        <v>46113.492361111108</v>
      </c>
      <c r="D28" s="14" t="s">
        <v>69</v>
      </c>
      <c r="E28" s="16" t="s">
        <v>70</v>
      </c>
      <c r="F28" s="14" t="s">
        <v>71</v>
      </c>
      <c r="G28" s="16" t="s">
        <v>72</v>
      </c>
      <c r="H28" s="14" t="s">
        <v>190</v>
      </c>
      <c r="I28" s="16" t="s">
        <v>191</v>
      </c>
      <c r="J28" s="16" t="s">
        <v>192</v>
      </c>
      <c r="K28" s="16" t="s">
        <v>193</v>
      </c>
      <c r="L28" s="14" t="s">
        <v>194</v>
      </c>
      <c r="M28" s="16" t="s">
        <v>191</v>
      </c>
      <c r="N28" s="14" t="s">
        <v>78</v>
      </c>
      <c r="O28" s="16" t="s">
        <v>79</v>
      </c>
      <c r="P28" s="16" t="s">
        <v>79</v>
      </c>
      <c r="Q28" s="16" t="s">
        <v>115</v>
      </c>
      <c r="R28" s="14" t="s">
        <v>116</v>
      </c>
      <c r="S28" s="14" t="s">
        <v>83</v>
      </c>
      <c r="T28" s="14" t="s">
        <v>117</v>
      </c>
      <c r="U28" s="15">
        <v>45659</v>
      </c>
      <c r="V28" s="15"/>
      <c r="W28" s="16"/>
      <c r="X28" s="16" t="s">
        <v>79</v>
      </c>
      <c r="Y28" s="14" t="s">
        <v>79</v>
      </c>
      <c r="Z28" s="16" t="s">
        <v>79</v>
      </c>
      <c r="AA28" s="16" t="s">
        <v>79</v>
      </c>
      <c r="AB28" s="16" t="s">
        <v>79</v>
      </c>
      <c r="AC28" s="14" t="s">
        <v>79</v>
      </c>
      <c r="AD28" s="16" t="s">
        <v>79</v>
      </c>
      <c r="AE28" s="16" t="s">
        <v>79</v>
      </c>
      <c r="AF28" s="16" t="s">
        <v>79</v>
      </c>
      <c r="AG28" s="14" t="s">
        <v>79</v>
      </c>
      <c r="AH28" s="16" t="s">
        <v>79</v>
      </c>
      <c r="AI28" s="16" t="s">
        <v>79</v>
      </c>
      <c r="AJ28" s="16" t="s">
        <v>79</v>
      </c>
      <c r="AK28" s="14" t="s">
        <v>79</v>
      </c>
      <c r="AL28" s="16" t="s">
        <v>79</v>
      </c>
      <c r="AM28" s="16" t="s">
        <v>79</v>
      </c>
      <c r="AN28" s="14" t="s">
        <v>79</v>
      </c>
      <c r="AO28" s="14" t="s">
        <v>79</v>
      </c>
    </row>
    <row r="29" spans="1:41" ht="58" x14ac:dyDescent="0.35">
      <c r="A29" s="14" t="s">
        <v>67</v>
      </c>
      <c r="B29" s="14" t="s">
        <v>68</v>
      </c>
      <c r="C29" s="15">
        <v>46113.493055555555</v>
      </c>
      <c r="D29" s="14" t="s">
        <v>69</v>
      </c>
      <c r="E29" s="16" t="s">
        <v>70</v>
      </c>
      <c r="F29" s="14" t="s">
        <v>71</v>
      </c>
      <c r="G29" s="16" t="s">
        <v>72</v>
      </c>
      <c r="H29" s="14" t="s">
        <v>190</v>
      </c>
      <c r="I29" s="16" t="s">
        <v>191</v>
      </c>
      <c r="J29" s="16" t="s">
        <v>192</v>
      </c>
      <c r="K29" s="16" t="s">
        <v>193</v>
      </c>
      <c r="L29" s="14" t="s">
        <v>194</v>
      </c>
      <c r="M29" s="16" t="s">
        <v>191</v>
      </c>
      <c r="N29" s="14" t="s">
        <v>78</v>
      </c>
      <c r="O29" s="16" t="s">
        <v>79</v>
      </c>
      <c r="P29" s="16" t="s">
        <v>79</v>
      </c>
      <c r="Q29" s="16" t="s">
        <v>118</v>
      </c>
      <c r="R29" s="14" t="s">
        <v>119</v>
      </c>
      <c r="S29" s="14" t="s">
        <v>83</v>
      </c>
      <c r="T29" s="14" t="s">
        <v>84</v>
      </c>
      <c r="U29" s="15">
        <v>45659</v>
      </c>
      <c r="V29" s="15"/>
      <c r="W29" s="16"/>
      <c r="X29" s="16" t="s">
        <v>79</v>
      </c>
      <c r="Y29" s="14" t="s">
        <v>79</v>
      </c>
      <c r="Z29" s="16" t="s">
        <v>79</v>
      </c>
      <c r="AA29" s="16" t="s">
        <v>79</v>
      </c>
      <c r="AB29" s="16" t="s">
        <v>79</v>
      </c>
      <c r="AC29" s="14" t="s">
        <v>79</v>
      </c>
      <c r="AD29" s="16" t="s">
        <v>79</v>
      </c>
      <c r="AE29" s="16" t="s">
        <v>79</v>
      </c>
      <c r="AF29" s="16" t="s">
        <v>79</v>
      </c>
      <c r="AG29" s="14" t="s">
        <v>79</v>
      </c>
      <c r="AH29" s="16" t="s">
        <v>79</v>
      </c>
      <c r="AI29" s="16" t="s">
        <v>79</v>
      </c>
      <c r="AJ29" s="16" t="s">
        <v>79</v>
      </c>
      <c r="AK29" s="14" t="s">
        <v>79</v>
      </c>
      <c r="AL29" s="16" t="s">
        <v>79</v>
      </c>
      <c r="AM29" s="16" t="s">
        <v>79</v>
      </c>
      <c r="AN29" s="14" t="s">
        <v>79</v>
      </c>
      <c r="AO29" s="14" t="s">
        <v>79</v>
      </c>
    </row>
    <row r="30" spans="1:41" ht="58" x14ac:dyDescent="0.35">
      <c r="A30" s="14" t="s">
        <v>67</v>
      </c>
      <c r="B30" s="14" t="s">
        <v>68</v>
      </c>
      <c r="C30" s="15">
        <v>46113.493055555555</v>
      </c>
      <c r="D30" s="14" t="s">
        <v>69</v>
      </c>
      <c r="E30" s="16" t="s">
        <v>70</v>
      </c>
      <c r="F30" s="14" t="s">
        <v>71</v>
      </c>
      <c r="G30" s="16" t="s">
        <v>72</v>
      </c>
      <c r="H30" s="14" t="s">
        <v>190</v>
      </c>
      <c r="I30" s="16" t="s">
        <v>191</v>
      </c>
      <c r="J30" s="16" t="s">
        <v>192</v>
      </c>
      <c r="K30" s="16" t="s">
        <v>193</v>
      </c>
      <c r="L30" s="14" t="s">
        <v>194</v>
      </c>
      <c r="M30" s="16" t="s">
        <v>191</v>
      </c>
      <c r="N30" s="14" t="s">
        <v>78</v>
      </c>
      <c r="O30" s="16" t="s">
        <v>79</v>
      </c>
      <c r="P30" s="16" t="s">
        <v>79</v>
      </c>
      <c r="Q30" s="16" t="s">
        <v>121</v>
      </c>
      <c r="R30" s="14" t="s">
        <v>122</v>
      </c>
      <c r="S30" s="14" t="s">
        <v>83</v>
      </c>
      <c r="T30" s="14" t="s">
        <v>84</v>
      </c>
      <c r="U30" s="15">
        <v>45659</v>
      </c>
      <c r="V30" s="15"/>
      <c r="W30" s="16"/>
      <c r="X30" s="16" t="s">
        <v>79</v>
      </c>
      <c r="Y30" s="14" t="s">
        <v>79</v>
      </c>
      <c r="Z30" s="16" t="s">
        <v>79</v>
      </c>
      <c r="AA30" s="16" t="s">
        <v>79</v>
      </c>
      <c r="AB30" s="16" t="s">
        <v>79</v>
      </c>
      <c r="AC30" s="14" t="s">
        <v>79</v>
      </c>
      <c r="AD30" s="16" t="s">
        <v>79</v>
      </c>
      <c r="AE30" s="16" t="s">
        <v>79</v>
      </c>
      <c r="AF30" s="16" t="s">
        <v>79</v>
      </c>
      <c r="AG30" s="14" t="s">
        <v>79</v>
      </c>
      <c r="AH30" s="16" t="s">
        <v>79</v>
      </c>
      <c r="AI30" s="16" t="s">
        <v>79</v>
      </c>
      <c r="AJ30" s="16" t="s">
        <v>79</v>
      </c>
      <c r="AK30" s="14" t="s">
        <v>79</v>
      </c>
      <c r="AL30" s="16" t="s">
        <v>79</v>
      </c>
      <c r="AM30" s="16" t="s">
        <v>79</v>
      </c>
      <c r="AN30" s="14" t="s">
        <v>79</v>
      </c>
      <c r="AO30" s="14" t="s">
        <v>79</v>
      </c>
    </row>
    <row r="31" spans="1:41" ht="58" x14ac:dyDescent="0.35">
      <c r="A31" s="14" t="s">
        <v>130</v>
      </c>
      <c r="B31" s="14" t="s">
        <v>114</v>
      </c>
      <c r="C31" s="15">
        <v>46006.700694444444</v>
      </c>
      <c r="D31" s="14" t="s">
        <v>69</v>
      </c>
      <c r="E31" s="16" t="s">
        <v>70</v>
      </c>
      <c r="F31" s="14" t="s">
        <v>71</v>
      </c>
      <c r="G31" s="16" t="s">
        <v>72</v>
      </c>
      <c r="H31" s="14" t="s">
        <v>190</v>
      </c>
      <c r="I31" s="16" t="s">
        <v>191</v>
      </c>
      <c r="J31" s="16" t="s">
        <v>192</v>
      </c>
      <c r="K31" s="16" t="s">
        <v>193</v>
      </c>
      <c r="L31" s="14" t="s">
        <v>194</v>
      </c>
      <c r="M31" s="16" t="s">
        <v>191</v>
      </c>
      <c r="N31" s="14" t="s">
        <v>78</v>
      </c>
      <c r="O31" s="16" t="s">
        <v>79</v>
      </c>
      <c r="P31" s="16" t="s">
        <v>79</v>
      </c>
      <c r="Q31" s="16" t="s">
        <v>127</v>
      </c>
      <c r="R31" s="14" t="s">
        <v>128</v>
      </c>
      <c r="S31" s="14" t="s">
        <v>83</v>
      </c>
      <c r="T31" s="14" t="s">
        <v>117</v>
      </c>
      <c r="U31" s="15">
        <v>45659</v>
      </c>
      <c r="V31" s="15"/>
      <c r="W31" s="16"/>
      <c r="X31" s="16" t="s">
        <v>79</v>
      </c>
      <c r="Y31" s="14" t="s">
        <v>79</v>
      </c>
      <c r="Z31" s="16" t="s">
        <v>79</v>
      </c>
      <c r="AA31" s="16" t="s">
        <v>79</v>
      </c>
      <c r="AB31" s="16" t="s">
        <v>79</v>
      </c>
      <c r="AC31" s="14" t="s">
        <v>79</v>
      </c>
      <c r="AD31" s="16" t="s">
        <v>79</v>
      </c>
      <c r="AE31" s="16" t="s">
        <v>79</v>
      </c>
      <c r="AF31" s="16" t="s">
        <v>79</v>
      </c>
      <c r="AG31" s="14" t="s">
        <v>79</v>
      </c>
      <c r="AH31" s="16" t="s">
        <v>79</v>
      </c>
      <c r="AI31" s="16" t="s">
        <v>79</v>
      </c>
      <c r="AJ31" s="16" t="s">
        <v>79</v>
      </c>
      <c r="AK31" s="14" t="s">
        <v>79</v>
      </c>
      <c r="AL31" s="16" t="s">
        <v>79</v>
      </c>
      <c r="AM31" s="16" t="s">
        <v>79</v>
      </c>
      <c r="AN31" s="14" t="s">
        <v>79</v>
      </c>
      <c r="AO31" s="14" t="s">
        <v>79</v>
      </c>
    </row>
    <row r="32" spans="1:41" ht="58" x14ac:dyDescent="0.35">
      <c r="A32" s="14" t="s">
        <v>67</v>
      </c>
      <c r="B32" s="14" t="s">
        <v>114</v>
      </c>
      <c r="C32" s="15">
        <v>46113.493750000001</v>
      </c>
      <c r="D32" s="14" t="s">
        <v>69</v>
      </c>
      <c r="E32" s="16" t="s">
        <v>70</v>
      </c>
      <c r="F32" s="14" t="s">
        <v>71</v>
      </c>
      <c r="G32" s="16" t="s">
        <v>72</v>
      </c>
      <c r="H32" s="14" t="s">
        <v>190</v>
      </c>
      <c r="I32" s="16" t="s">
        <v>191</v>
      </c>
      <c r="J32" s="16" t="s">
        <v>192</v>
      </c>
      <c r="K32" s="16" t="s">
        <v>193</v>
      </c>
      <c r="L32" s="14" t="s">
        <v>194</v>
      </c>
      <c r="M32" s="16" t="s">
        <v>191</v>
      </c>
      <c r="N32" s="14" t="s">
        <v>78</v>
      </c>
      <c r="O32" s="16" t="s">
        <v>79</v>
      </c>
      <c r="P32" s="16" t="s">
        <v>79</v>
      </c>
      <c r="Q32" s="16" t="s">
        <v>131</v>
      </c>
      <c r="R32" s="14" t="s">
        <v>132</v>
      </c>
      <c r="S32" s="14" t="s">
        <v>133</v>
      </c>
      <c r="T32" s="14" t="s">
        <v>84</v>
      </c>
      <c r="U32" s="15">
        <v>45659</v>
      </c>
      <c r="V32" s="15"/>
      <c r="W32" s="16"/>
      <c r="X32" s="16" t="s">
        <v>79</v>
      </c>
      <c r="Y32" s="14" t="s">
        <v>79</v>
      </c>
      <c r="Z32" s="16" t="s">
        <v>79</v>
      </c>
      <c r="AA32" s="16" t="s">
        <v>79</v>
      </c>
      <c r="AB32" s="16" t="s">
        <v>79</v>
      </c>
      <c r="AC32" s="14" t="s">
        <v>79</v>
      </c>
      <c r="AD32" s="16" t="s">
        <v>79</v>
      </c>
      <c r="AE32" s="16" t="s">
        <v>79</v>
      </c>
      <c r="AF32" s="16" t="s">
        <v>79</v>
      </c>
      <c r="AG32" s="14" t="s">
        <v>79</v>
      </c>
      <c r="AH32" s="16" t="s">
        <v>79</v>
      </c>
      <c r="AI32" s="16" t="s">
        <v>79</v>
      </c>
      <c r="AJ32" s="16" t="s">
        <v>79</v>
      </c>
      <c r="AK32" s="14" t="s">
        <v>79</v>
      </c>
      <c r="AL32" s="16" t="s">
        <v>79</v>
      </c>
      <c r="AM32" s="16" t="s">
        <v>79</v>
      </c>
      <c r="AN32" s="14" t="s">
        <v>79</v>
      </c>
      <c r="AO32" s="14" t="s">
        <v>79</v>
      </c>
    </row>
    <row r="33" spans="1:41" ht="58" x14ac:dyDescent="0.35">
      <c r="A33" s="14" t="s">
        <v>67</v>
      </c>
      <c r="B33" s="14" t="s">
        <v>114</v>
      </c>
      <c r="C33" s="15">
        <v>46113.495833333334</v>
      </c>
      <c r="D33" s="14" t="s">
        <v>69</v>
      </c>
      <c r="E33" s="16" t="s">
        <v>70</v>
      </c>
      <c r="F33" s="14" t="s">
        <v>71</v>
      </c>
      <c r="G33" s="16" t="s">
        <v>72</v>
      </c>
      <c r="H33" s="14" t="s">
        <v>190</v>
      </c>
      <c r="I33" s="16" t="s">
        <v>191</v>
      </c>
      <c r="J33" s="16" t="s">
        <v>192</v>
      </c>
      <c r="K33" s="16" t="s">
        <v>193</v>
      </c>
      <c r="L33" s="14" t="s">
        <v>194</v>
      </c>
      <c r="M33" s="16" t="s">
        <v>191</v>
      </c>
      <c r="N33" s="14" t="s">
        <v>78</v>
      </c>
      <c r="O33" s="16" t="s">
        <v>79</v>
      </c>
      <c r="P33" s="16" t="s">
        <v>79</v>
      </c>
      <c r="Q33" s="16" t="s">
        <v>180</v>
      </c>
      <c r="R33" s="14" t="s">
        <v>181</v>
      </c>
      <c r="S33" s="14" t="s">
        <v>133</v>
      </c>
      <c r="T33" s="14" t="s">
        <v>84</v>
      </c>
      <c r="U33" s="15">
        <v>45666</v>
      </c>
      <c r="V33" s="15"/>
      <c r="W33" s="16"/>
      <c r="X33" s="16" t="s">
        <v>79</v>
      </c>
      <c r="Y33" s="14" t="s">
        <v>79</v>
      </c>
      <c r="Z33" s="16" t="s">
        <v>79</v>
      </c>
      <c r="AA33" s="16" t="s">
        <v>79</v>
      </c>
      <c r="AB33" s="16" t="s">
        <v>79</v>
      </c>
      <c r="AC33" s="14" t="s">
        <v>79</v>
      </c>
      <c r="AD33" s="16" t="s">
        <v>79</v>
      </c>
      <c r="AE33" s="16" t="s">
        <v>79</v>
      </c>
      <c r="AF33" s="16" t="s">
        <v>79</v>
      </c>
      <c r="AG33" s="14" t="s">
        <v>79</v>
      </c>
      <c r="AH33" s="16" t="s">
        <v>79</v>
      </c>
      <c r="AI33" s="16" t="s">
        <v>79</v>
      </c>
      <c r="AJ33" s="16" t="s">
        <v>79</v>
      </c>
      <c r="AK33" s="14" t="s">
        <v>79</v>
      </c>
      <c r="AL33" s="16" t="s">
        <v>79</v>
      </c>
      <c r="AM33" s="16" t="s">
        <v>79</v>
      </c>
      <c r="AN33" s="14" t="s">
        <v>79</v>
      </c>
      <c r="AO33" s="14" t="s">
        <v>79</v>
      </c>
    </row>
    <row r="34" spans="1:41" ht="58" x14ac:dyDescent="0.35">
      <c r="A34" s="14" t="s">
        <v>67</v>
      </c>
      <c r="B34" s="14" t="s">
        <v>114</v>
      </c>
      <c r="C34" s="15">
        <v>46113.496527777781</v>
      </c>
      <c r="D34" s="14" t="s">
        <v>69</v>
      </c>
      <c r="E34" s="16" t="s">
        <v>70</v>
      </c>
      <c r="F34" s="14" t="s">
        <v>71</v>
      </c>
      <c r="G34" s="16" t="s">
        <v>72</v>
      </c>
      <c r="H34" s="14" t="s">
        <v>190</v>
      </c>
      <c r="I34" s="16" t="s">
        <v>191</v>
      </c>
      <c r="J34" s="16" t="s">
        <v>192</v>
      </c>
      <c r="K34" s="16" t="s">
        <v>193</v>
      </c>
      <c r="L34" s="14" t="s">
        <v>194</v>
      </c>
      <c r="M34" s="16" t="s">
        <v>191</v>
      </c>
      <c r="N34" s="14" t="s">
        <v>78</v>
      </c>
      <c r="O34" s="16" t="s">
        <v>79</v>
      </c>
      <c r="P34" s="16" t="s">
        <v>79</v>
      </c>
      <c r="Q34" s="16" t="s">
        <v>139</v>
      </c>
      <c r="R34" s="14" t="s">
        <v>140</v>
      </c>
      <c r="S34" s="14" t="s">
        <v>133</v>
      </c>
      <c r="T34" s="14" t="s">
        <v>84</v>
      </c>
      <c r="U34" s="15">
        <v>45659</v>
      </c>
      <c r="V34" s="15"/>
      <c r="W34" s="16"/>
      <c r="X34" s="16" t="s">
        <v>79</v>
      </c>
      <c r="Y34" s="14" t="s">
        <v>79</v>
      </c>
      <c r="Z34" s="16" t="s">
        <v>79</v>
      </c>
      <c r="AA34" s="16" t="s">
        <v>79</v>
      </c>
      <c r="AB34" s="16" t="s">
        <v>79</v>
      </c>
      <c r="AC34" s="14" t="s">
        <v>79</v>
      </c>
      <c r="AD34" s="16" t="s">
        <v>79</v>
      </c>
      <c r="AE34" s="16" t="s">
        <v>79</v>
      </c>
      <c r="AF34" s="16" t="s">
        <v>79</v>
      </c>
      <c r="AG34" s="14" t="s">
        <v>79</v>
      </c>
      <c r="AH34" s="16" t="s">
        <v>79</v>
      </c>
      <c r="AI34" s="16" t="s">
        <v>79</v>
      </c>
      <c r="AJ34" s="16" t="s">
        <v>79</v>
      </c>
      <c r="AK34" s="14" t="s">
        <v>79</v>
      </c>
      <c r="AL34" s="16" t="s">
        <v>79</v>
      </c>
      <c r="AM34" s="16" t="s">
        <v>79</v>
      </c>
      <c r="AN34" s="14" t="s">
        <v>79</v>
      </c>
      <c r="AO34" s="14" t="s">
        <v>79</v>
      </c>
    </row>
    <row r="35" spans="1:41" ht="87" x14ac:dyDescent="0.35">
      <c r="A35" s="14" t="s">
        <v>67</v>
      </c>
      <c r="B35" s="14" t="s">
        <v>114</v>
      </c>
      <c r="C35" s="15">
        <v>46106.677777777775</v>
      </c>
      <c r="D35" s="14" t="s">
        <v>69</v>
      </c>
      <c r="E35" s="16" t="s">
        <v>70</v>
      </c>
      <c r="F35" s="14" t="s">
        <v>71</v>
      </c>
      <c r="G35" s="16" t="s">
        <v>72</v>
      </c>
      <c r="H35" s="14" t="s">
        <v>206</v>
      </c>
      <c r="I35" s="16" t="s">
        <v>207</v>
      </c>
      <c r="J35" s="16" t="s">
        <v>208</v>
      </c>
      <c r="K35" s="16" t="s">
        <v>209</v>
      </c>
      <c r="L35" s="14" t="s">
        <v>210</v>
      </c>
      <c r="M35" s="16" t="s">
        <v>207</v>
      </c>
      <c r="N35" s="14" t="s">
        <v>78</v>
      </c>
      <c r="O35" s="16" t="s">
        <v>79</v>
      </c>
      <c r="P35" s="16" t="s">
        <v>79</v>
      </c>
      <c r="Q35" s="16" t="s">
        <v>80</v>
      </c>
      <c r="R35" s="14" t="s">
        <v>81</v>
      </c>
      <c r="S35" s="14" t="s">
        <v>83</v>
      </c>
      <c r="T35" s="14" t="s">
        <v>84</v>
      </c>
      <c r="U35" s="15">
        <v>45659</v>
      </c>
      <c r="V35" s="15"/>
      <c r="W35" s="16"/>
      <c r="X35" s="16" t="s">
        <v>79</v>
      </c>
      <c r="Y35" s="14" t="s">
        <v>79</v>
      </c>
      <c r="Z35" s="16" t="s">
        <v>79</v>
      </c>
      <c r="AA35" s="16" t="s">
        <v>79</v>
      </c>
      <c r="AB35" s="16" t="s">
        <v>79</v>
      </c>
      <c r="AC35" s="14" t="s">
        <v>79</v>
      </c>
      <c r="AD35" s="16" t="s">
        <v>79</v>
      </c>
      <c r="AE35" s="16" t="s">
        <v>79</v>
      </c>
      <c r="AF35" s="16" t="s">
        <v>79</v>
      </c>
      <c r="AG35" s="14" t="s">
        <v>79</v>
      </c>
      <c r="AH35" s="16" t="s">
        <v>79</v>
      </c>
      <c r="AI35" s="16" t="s">
        <v>79</v>
      </c>
      <c r="AJ35" s="16" t="s">
        <v>79</v>
      </c>
      <c r="AK35" s="14" t="s">
        <v>79</v>
      </c>
      <c r="AL35" s="16" t="s">
        <v>79</v>
      </c>
      <c r="AM35" s="16" t="s">
        <v>79</v>
      </c>
      <c r="AN35" s="14" t="s">
        <v>79</v>
      </c>
      <c r="AO35" s="14" t="s">
        <v>79</v>
      </c>
    </row>
    <row r="36" spans="1:41" ht="87" x14ac:dyDescent="0.35">
      <c r="A36" s="14" t="s">
        <v>67</v>
      </c>
      <c r="B36" s="14" t="s">
        <v>114</v>
      </c>
      <c r="C36" s="15">
        <v>46106.683333333334</v>
      </c>
      <c r="D36" s="14" t="s">
        <v>69</v>
      </c>
      <c r="E36" s="16" t="s">
        <v>70</v>
      </c>
      <c r="F36" s="14" t="s">
        <v>71</v>
      </c>
      <c r="G36" s="16" t="s">
        <v>72</v>
      </c>
      <c r="H36" s="14" t="s">
        <v>206</v>
      </c>
      <c r="I36" s="16" t="s">
        <v>207</v>
      </c>
      <c r="J36" s="16" t="s">
        <v>208</v>
      </c>
      <c r="K36" s="16" t="s">
        <v>209</v>
      </c>
      <c r="L36" s="14" t="s">
        <v>210</v>
      </c>
      <c r="M36" s="16" t="s">
        <v>207</v>
      </c>
      <c r="N36" s="14" t="s">
        <v>78</v>
      </c>
      <c r="O36" s="16" t="s">
        <v>79</v>
      </c>
      <c r="P36" s="16" t="s">
        <v>79</v>
      </c>
      <c r="Q36" s="16" t="s">
        <v>115</v>
      </c>
      <c r="R36" s="14" t="s">
        <v>116</v>
      </c>
      <c r="S36" s="14" t="s">
        <v>83</v>
      </c>
      <c r="T36" s="14" t="s">
        <v>117</v>
      </c>
      <c r="U36" s="15">
        <v>45659</v>
      </c>
      <c r="V36" s="15"/>
      <c r="W36" s="16"/>
      <c r="X36" s="16" t="s">
        <v>79</v>
      </c>
      <c r="Y36" s="14" t="s">
        <v>79</v>
      </c>
      <c r="Z36" s="16" t="s">
        <v>79</v>
      </c>
      <c r="AA36" s="16" t="s">
        <v>79</v>
      </c>
      <c r="AB36" s="16" t="s">
        <v>79</v>
      </c>
      <c r="AC36" s="14" t="s">
        <v>79</v>
      </c>
      <c r="AD36" s="16" t="s">
        <v>79</v>
      </c>
      <c r="AE36" s="16" t="s">
        <v>79</v>
      </c>
      <c r="AF36" s="16" t="s">
        <v>79</v>
      </c>
      <c r="AG36" s="14" t="s">
        <v>79</v>
      </c>
      <c r="AH36" s="16" t="s">
        <v>79</v>
      </c>
      <c r="AI36" s="16" t="s">
        <v>79</v>
      </c>
      <c r="AJ36" s="16" t="s">
        <v>79</v>
      </c>
      <c r="AK36" s="14" t="s">
        <v>79</v>
      </c>
      <c r="AL36" s="16" t="s">
        <v>79</v>
      </c>
      <c r="AM36" s="16" t="s">
        <v>79</v>
      </c>
      <c r="AN36" s="14" t="s">
        <v>79</v>
      </c>
      <c r="AO36" s="14" t="s">
        <v>79</v>
      </c>
    </row>
    <row r="37" spans="1:41" ht="87" x14ac:dyDescent="0.35">
      <c r="A37" s="14" t="s">
        <v>67</v>
      </c>
      <c r="B37" s="14" t="s">
        <v>114</v>
      </c>
      <c r="C37" s="15">
        <v>46106.677083333336</v>
      </c>
      <c r="D37" s="14" t="s">
        <v>69</v>
      </c>
      <c r="E37" s="16" t="s">
        <v>70</v>
      </c>
      <c r="F37" s="14" t="s">
        <v>71</v>
      </c>
      <c r="G37" s="16" t="s">
        <v>72</v>
      </c>
      <c r="H37" s="14" t="s">
        <v>206</v>
      </c>
      <c r="I37" s="16" t="s">
        <v>207</v>
      </c>
      <c r="J37" s="16" t="s">
        <v>208</v>
      </c>
      <c r="K37" s="16" t="s">
        <v>209</v>
      </c>
      <c r="L37" s="14" t="s">
        <v>210</v>
      </c>
      <c r="M37" s="16" t="s">
        <v>207</v>
      </c>
      <c r="N37" s="14" t="s">
        <v>78</v>
      </c>
      <c r="O37" s="16" t="s">
        <v>79</v>
      </c>
      <c r="P37" s="16" t="s">
        <v>79</v>
      </c>
      <c r="Q37" s="16" t="s">
        <v>118</v>
      </c>
      <c r="R37" s="14" t="s">
        <v>119</v>
      </c>
      <c r="S37" s="14" t="s">
        <v>83</v>
      </c>
      <c r="T37" s="14" t="s">
        <v>84</v>
      </c>
      <c r="U37" s="15">
        <v>45659</v>
      </c>
      <c r="V37" s="15"/>
      <c r="W37" s="16"/>
      <c r="X37" s="16" t="s">
        <v>79</v>
      </c>
      <c r="Y37" s="14" t="s">
        <v>79</v>
      </c>
      <c r="Z37" s="16" t="s">
        <v>79</v>
      </c>
      <c r="AA37" s="16" t="s">
        <v>79</v>
      </c>
      <c r="AB37" s="16" t="s">
        <v>79</v>
      </c>
      <c r="AC37" s="14" t="s">
        <v>79</v>
      </c>
      <c r="AD37" s="16" t="s">
        <v>79</v>
      </c>
      <c r="AE37" s="16" t="s">
        <v>79</v>
      </c>
      <c r="AF37" s="16" t="s">
        <v>79</v>
      </c>
      <c r="AG37" s="14" t="s">
        <v>79</v>
      </c>
      <c r="AH37" s="16" t="s">
        <v>79</v>
      </c>
      <c r="AI37" s="16" t="s">
        <v>79</v>
      </c>
      <c r="AJ37" s="16" t="s">
        <v>79</v>
      </c>
      <c r="AK37" s="14" t="s">
        <v>79</v>
      </c>
      <c r="AL37" s="16" t="s">
        <v>79</v>
      </c>
      <c r="AM37" s="16" t="s">
        <v>79</v>
      </c>
      <c r="AN37" s="14" t="s">
        <v>79</v>
      </c>
      <c r="AO37" s="14" t="s">
        <v>79</v>
      </c>
    </row>
    <row r="38" spans="1:41" ht="87" x14ac:dyDescent="0.35">
      <c r="A38" s="14" t="s">
        <v>67</v>
      </c>
      <c r="B38" s="14" t="s">
        <v>114</v>
      </c>
      <c r="C38" s="15">
        <v>46106.684027777781</v>
      </c>
      <c r="D38" s="14" t="s">
        <v>69</v>
      </c>
      <c r="E38" s="16" t="s">
        <v>70</v>
      </c>
      <c r="F38" s="14" t="s">
        <v>71</v>
      </c>
      <c r="G38" s="16" t="s">
        <v>72</v>
      </c>
      <c r="H38" s="14" t="s">
        <v>206</v>
      </c>
      <c r="I38" s="16" t="s">
        <v>207</v>
      </c>
      <c r="J38" s="16" t="s">
        <v>208</v>
      </c>
      <c r="K38" s="16" t="s">
        <v>209</v>
      </c>
      <c r="L38" s="14" t="s">
        <v>210</v>
      </c>
      <c r="M38" s="16" t="s">
        <v>207</v>
      </c>
      <c r="N38" s="14" t="s">
        <v>78</v>
      </c>
      <c r="O38" s="16" t="s">
        <v>79</v>
      </c>
      <c r="P38" s="16" t="s">
        <v>79</v>
      </c>
      <c r="Q38" s="16" t="s">
        <v>121</v>
      </c>
      <c r="R38" s="14" t="s">
        <v>122</v>
      </c>
      <c r="S38" s="14" t="s">
        <v>83</v>
      </c>
      <c r="T38" s="14" t="s">
        <v>84</v>
      </c>
      <c r="U38" s="15">
        <v>45659</v>
      </c>
      <c r="V38" s="15"/>
      <c r="W38" s="16"/>
      <c r="X38" s="16" t="s">
        <v>79</v>
      </c>
      <c r="Y38" s="14" t="s">
        <v>79</v>
      </c>
      <c r="Z38" s="16" t="s">
        <v>79</v>
      </c>
      <c r="AA38" s="16" t="s">
        <v>79</v>
      </c>
      <c r="AB38" s="16" t="s">
        <v>79</v>
      </c>
      <c r="AC38" s="14" t="s">
        <v>79</v>
      </c>
      <c r="AD38" s="16" t="s">
        <v>79</v>
      </c>
      <c r="AE38" s="16" t="s">
        <v>79</v>
      </c>
      <c r="AF38" s="16" t="s">
        <v>79</v>
      </c>
      <c r="AG38" s="14" t="s">
        <v>79</v>
      </c>
      <c r="AH38" s="16" t="s">
        <v>79</v>
      </c>
      <c r="AI38" s="16" t="s">
        <v>79</v>
      </c>
      <c r="AJ38" s="16" t="s">
        <v>79</v>
      </c>
      <c r="AK38" s="14" t="s">
        <v>79</v>
      </c>
      <c r="AL38" s="16" t="s">
        <v>79</v>
      </c>
      <c r="AM38" s="16" t="s">
        <v>79</v>
      </c>
      <c r="AN38" s="14" t="s">
        <v>79</v>
      </c>
      <c r="AO38" s="14" t="s">
        <v>79</v>
      </c>
    </row>
    <row r="39" spans="1:41" ht="87" x14ac:dyDescent="0.35">
      <c r="A39" s="14" t="s">
        <v>67</v>
      </c>
      <c r="B39" s="14" t="s">
        <v>114</v>
      </c>
      <c r="C39" s="15">
        <v>46106.68472222222</v>
      </c>
      <c r="D39" s="14" t="s">
        <v>69</v>
      </c>
      <c r="E39" s="16" t="s">
        <v>70</v>
      </c>
      <c r="F39" s="14" t="s">
        <v>71</v>
      </c>
      <c r="G39" s="16" t="s">
        <v>72</v>
      </c>
      <c r="H39" s="14" t="s">
        <v>206</v>
      </c>
      <c r="I39" s="16" t="s">
        <v>207</v>
      </c>
      <c r="J39" s="16" t="s">
        <v>208</v>
      </c>
      <c r="K39" s="16" t="s">
        <v>209</v>
      </c>
      <c r="L39" s="14" t="s">
        <v>210</v>
      </c>
      <c r="M39" s="16" t="s">
        <v>207</v>
      </c>
      <c r="N39" s="14" t="s">
        <v>78</v>
      </c>
      <c r="O39" s="16" t="s">
        <v>79</v>
      </c>
      <c r="P39" s="16" t="s">
        <v>79</v>
      </c>
      <c r="Q39" s="16" t="s">
        <v>127</v>
      </c>
      <c r="R39" s="14" t="s">
        <v>128</v>
      </c>
      <c r="S39" s="14" t="s">
        <v>83</v>
      </c>
      <c r="T39" s="14" t="s">
        <v>117</v>
      </c>
      <c r="U39" s="15">
        <v>45659</v>
      </c>
      <c r="V39" s="15"/>
      <c r="W39" s="16"/>
      <c r="X39" s="16" t="s">
        <v>79</v>
      </c>
      <c r="Y39" s="14" t="s">
        <v>79</v>
      </c>
      <c r="Z39" s="16" t="s">
        <v>79</v>
      </c>
      <c r="AA39" s="16" t="s">
        <v>79</v>
      </c>
      <c r="AB39" s="16" t="s">
        <v>79</v>
      </c>
      <c r="AC39" s="14" t="s">
        <v>79</v>
      </c>
      <c r="AD39" s="16" t="s">
        <v>79</v>
      </c>
      <c r="AE39" s="16" t="s">
        <v>79</v>
      </c>
      <c r="AF39" s="16" t="s">
        <v>79</v>
      </c>
      <c r="AG39" s="14" t="s">
        <v>79</v>
      </c>
      <c r="AH39" s="16" t="s">
        <v>79</v>
      </c>
      <c r="AI39" s="16" t="s">
        <v>79</v>
      </c>
      <c r="AJ39" s="16" t="s">
        <v>79</v>
      </c>
      <c r="AK39" s="14" t="s">
        <v>79</v>
      </c>
      <c r="AL39" s="16" t="s">
        <v>79</v>
      </c>
      <c r="AM39" s="16" t="s">
        <v>79</v>
      </c>
      <c r="AN39" s="14" t="s">
        <v>79</v>
      </c>
      <c r="AO39" s="14" t="s">
        <v>79</v>
      </c>
    </row>
    <row r="40" spans="1:41" ht="87" x14ac:dyDescent="0.35">
      <c r="A40" s="14" t="s">
        <v>67</v>
      </c>
      <c r="B40" s="14" t="s">
        <v>114</v>
      </c>
      <c r="C40" s="15">
        <v>46106.688888888886</v>
      </c>
      <c r="D40" s="14" t="s">
        <v>69</v>
      </c>
      <c r="E40" s="16" t="s">
        <v>70</v>
      </c>
      <c r="F40" s="14" t="s">
        <v>71</v>
      </c>
      <c r="G40" s="16" t="s">
        <v>72</v>
      </c>
      <c r="H40" s="14" t="s">
        <v>206</v>
      </c>
      <c r="I40" s="16" t="s">
        <v>207</v>
      </c>
      <c r="J40" s="16" t="s">
        <v>208</v>
      </c>
      <c r="K40" s="16" t="s">
        <v>209</v>
      </c>
      <c r="L40" s="14" t="s">
        <v>210</v>
      </c>
      <c r="M40" s="16" t="s">
        <v>207</v>
      </c>
      <c r="N40" s="14" t="s">
        <v>78</v>
      </c>
      <c r="O40" s="16" t="s">
        <v>79</v>
      </c>
      <c r="P40" s="16" t="s">
        <v>79</v>
      </c>
      <c r="Q40" s="16" t="s">
        <v>131</v>
      </c>
      <c r="R40" s="14" t="s">
        <v>132</v>
      </c>
      <c r="S40" s="14" t="s">
        <v>133</v>
      </c>
      <c r="T40" s="14" t="s">
        <v>84</v>
      </c>
      <c r="U40" s="15">
        <v>45659</v>
      </c>
      <c r="V40" s="15"/>
      <c r="W40" s="16"/>
      <c r="X40" s="16" t="s">
        <v>79</v>
      </c>
      <c r="Y40" s="14" t="s">
        <v>79</v>
      </c>
      <c r="Z40" s="16" t="s">
        <v>79</v>
      </c>
      <c r="AA40" s="16" t="s">
        <v>79</v>
      </c>
      <c r="AB40" s="16" t="s">
        <v>79</v>
      </c>
      <c r="AC40" s="14" t="s">
        <v>79</v>
      </c>
      <c r="AD40" s="16" t="s">
        <v>79</v>
      </c>
      <c r="AE40" s="16" t="s">
        <v>79</v>
      </c>
      <c r="AF40" s="16" t="s">
        <v>79</v>
      </c>
      <c r="AG40" s="14" t="s">
        <v>79</v>
      </c>
      <c r="AH40" s="16" t="s">
        <v>79</v>
      </c>
      <c r="AI40" s="16" t="s">
        <v>79</v>
      </c>
      <c r="AJ40" s="16" t="s">
        <v>79</v>
      </c>
      <c r="AK40" s="14" t="s">
        <v>79</v>
      </c>
      <c r="AL40" s="16" t="s">
        <v>79</v>
      </c>
      <c r="AM40" s="16" t="s">
        <v>79</v>
      </c>
      <c r="AN40" s="14" t="s">
        <v>79</v>
      </c>
      <c r="AO40" s="14" t="s">
        <v>79</v>
      </c>
    </row>
    <row r="41" spans="1:41" ht="87" x14ac:dyDescent="0.35">
      <c r="A41" s="14" t="s">
        <v>67</v>
      </c>
      <c r="B41" s="14" t="s">
        <v>114</v>
      </c>
      <c r="C41" s="15">
        <v>46106.690972222219</v>
      </c>
      <c r="D41" s="14" t="s">
        <v>69</v>
      </c>
      <c r="E41" s="16" t="s">
        <v>70</v>
      </c>
      <c r="F41" s="14" t="s">
        <v>71</v>
      </c>
      <c r="G41" s="16" t="s">
        <v>72</v>
      </c>
      <c r="H41" s="14" t="s">
        <v>206</v>
      </c>
      <c r="I41" s="16" t="s">
        <v>207</v>
      </c>
      <c r="J41" s="16" t="s">
        <v>208</v>
      </c>
      <c r="K41" s="16" t="s">
        <v>209</v>
      </c>
      <c r="L41" s="14" t="s">
        <v>210</v>
      </c>
      <c r="M41" s="16" t="s">
        <v>207</v>
      </c>
      <c r="N41" s="14" t="s">
        <v>78</v>
      </c>
      <c r="O41" s="16" t="s">
        <v>79</v>
      </c>
      <c r="P41" s="16" t="s">
        <v>79</v>
      </c>
      <c r="Q41" s="16" t="s">
        <v>224</v>
      </c>
      <c r="R41" s="14" t="s">
        <v>225</v>
      </c>
      <c r="S41" s="14" t="s">
        <v>133</v>
      </c>
      <c r="T41" s="14" t="s">
        <v>117</v>
      </c>
      <c r="U41" s="15">
        <v>45659</v>
      </c>
      <c r="V41" s="15"/>
      <c r="W41" s="16"/>
      <c r="X41" s="16" t="s">
        <v>79</v>
      </c>
      <c r="Y41" s="14" t="s">
        <v>79</v>
      </c>
      <c r="Z41" s="16" t="s">
        <v>79</v>
      </c>
      <c r="AA41" s="16" t="s">
        <v>79</v>
      </c>
      <c r="AB41" s="16" t="s">
        <v>79</v>
      </c>
      <c r="AC41" s="14" t="s">
        <v>79</v>
      </c>
      <c r="AD41" s="16" t="s">
        <v>79</v>
      </c>
      <c r="AE41" s="16" t="s">
        <v>79</v>
      </c>
      <c r="AF41" s="16" t="s">
        <v>79</v>
      </c>
      <c r="AG41" s="14" t="s">
        <v>79</v>
      </c>
      <c r="AH41" s="16" t="s">
        <v>79</v>
      </c>
      <c r="AI41" s="16" t="s">
        <v>79</v>
      </c>
      <c r="AJ41" s="16" t="s">
        <v>79</v>
      </c>
      <c r="AK41" s="14" t="s">
        <v>79</v>
      </c>
      <c r="AL41" s="16" t="s">
        <v>79</v>
      </c>
      <c r="AM41" s="16" t="s">
        <v>79</v>
      </c>
      <c r="AN41" s="14" t="s">
        <v>79</v>
      </c>
      <c r="AO41" s="14" t="s">
        <v>79</v>
      </c>
    </row>
    <row r="42" spans="1:41" ht="87" x14ac:dyDescent="0.35">
      <c r="A42" s="14" t="s">
        <v>67</v>
      </c>
      <c r="B42" s="14" t="s">
        <v>114</v>
      </c>
      <c r="C42" s="15">
        <v>46106.693055555559</v>
      </c>
      <c r="D42" s="14" t="s">
        <v>69</v>
      </c>
      <c r="E42" s="16" t="s">
        <v>70</v>
      </c>
      <c r="F42" s="14" t="s">
        <v>71</v>
      </c>
      <c r="G42" s="16" t="s">
        <v>72</v>
      </c>
      <c r="H42" s="14" t="s">
        <v>206</v>
      </c>
      <c r="I42" s="16" t="s">
        <v>207</v>
      </c>
      <c r="J42" s="16" t="s">
        <v>208</v>
      </c>
      <c r="K42" s="16" t="s">
        <v>209</v>
      </c>
      <c r="L42" s="14" t="s">
        <v>210</v>
      </c>
      <c r="M42" s="16" t="s">
        <v>207</v>
      </c>
      <c r="N42" s="14" t="s">
        <v>78</v>
      </c>
      <c r="O42" s="16" t="s">
        <v>79</v>
      </c>
      <c r="P42" s="16" t="s">
        <v>79</v>
      </c>
      <c r="Q42" s="16" t="s">
        <v>180</v>
      </c>
      <c r="R42" s="14" t="s">
        <v>181</v>
      </c>
      <c r="S42" s="14" t="s">
        <v>133</v>
      </c>
      <c r="T42" s="14" t="s">
        <v>84</v>
      </c>
      <c r="U42" s="15">
        <v>45666</v>
      </c>
      <c r="V42" s="15"/>
      <c r="W42" s="16"/>
      <c r="X42" s="16" t="s">
        <v>79</v>
      </c>
      <c r="Y42" s="14" t="s">
        <v>79</v>
      </c>
      <c r="Z42" s="16" t="s">
        <v>79</v>
      </c>
      <c r="AA42" s="16" t="s">
        <v>79</v>
      </c>
      <c r="AB42" s="16" t="s">
        <v>79</v>
      </c>
      <c r="AC42" s="14" t="s">
        <v>79</v>
      </c>
      <c r="AD42" s="16" t="s">
        <v>79</v>
      </c>
      <c r="AE42" s="16" t="s">
        <v>79</v>
      </c>
      <c r="AF42" s="16" t="s">
        <v>79</v>
      </c>
      <c r="AG42" s="14" t="s">
        <v>79</v>
      </c>
      <c r="AH42" s="16" t="s">
        <v>79</v>
      </c>
      <c r="AI42" s="16" t="s">
        <v>79</v>
      </c>
      <c r="AJ42" s="16" t="s">
        <v>79</v>
      </c>
      <c r="AK42" s="14" t="s">
        <v>79</v>
      </c>
      <c r="AL42" s="16" t="s">
        <v>79</v>
      </c>
      <c r="AM42" s="16" t="s">
        <v>79</v>
      </c>
      <c r="AN42" s="14" t="s">
        <v>79</v>
      </c>
      <c r="AO42" s="14" t="s">
        <v>79</v>
      </c>
    </row>
    <row r="43" spans="1:41" ht="87" x14ac:dyDescent="0.35">
      <c r="A43" s="14" t="s">
        <v>67</v>
      </c>
      <c r="B43" s="14" t="s">
        <v>114</v>
      </c>
      <c r="C43" s="15">
        <v>46106.692361111112</v>
      </c>
      <c r="D43" s="14" t="s">
        <v>69</v>
      </c>
      <c r="E43" s="16" t="s">
        <v>70</v>
      </c>
      <c r="F43" s="14" t="s">
        <v>71</v>
      </c>
      <c r="G43" s="16" t="s">
        <v>72</v>
      </c>
      <c r="H43" s="14" t="s">
        <v>206</v>
      </c>
      <c r="I43" s="16" t="s">
        <v>207</v>
      </c>
      <c r="J43" s="16" t="s">
        <v>208</v>
      </c>
      <c r="K43" s="16" t="s">
        <v>209</v>
      </c>
      <c r="L43" s="14" t="s">
        <v>210</v>
      </c>
      <c r="M43" s="16" t="s">
        <v>207</v>
      </c>
      <c r="N43" s="14" t="s">
        <v>78</v>
      </c>
      <c r="O43" s="16" t="s">
        <v>79</v>
      </c>
      <c r="P43" s="16" t="s">
        <v>79</v>
      </c>
      <c r="Q43" s="16" t="s">
        <v>139</v>
      </c>
      <c r="R43" s="14" t="s">
        <v>140</v>
      </c>
      <c r="S43" s="14" t="s">
        <v>133</v>
      </c>
      <c r="T43" s="14" t="s">
        <v>84</v>
      </c>
      <c r="U43" s="15">
        <v>45659</v>
      </c>
      <c r="V43" s="15"/>
      <c r="W43" s="16"/>
      <c r="X43" s="16" t="s">
        <v>79</v>
      </c>
      <c r="Y43" s="14" t="s">
        <v>79</v>
      </c>
      <c r="Z43" s="16" t="s">
        <v>79</v>
      </c>
      <c r="AA43" s="16" t="s">
        <v>79</v>
      </c>
      <c r="AB43" s="16" t="s">
        <v>79</v>
      </c>
      <c r="AC43" s="14" t="s">
        <v>79</v>
      </c>
      <c r="AD43" s="16" t="s">
        <v>79</v>
      </c>
      <c r="AE43" s="16" t="s">
        <v>79</v>
      </c>
      <c r="AF43" s="16" t="s">
        <v>79</v>
      </c>
      <c r="AG43" s="14" t="s">
        <v>79</v>
      </c>
      <c r="AH43" s="16" t="s">
        <v>79</v>
      </c>
      <c r="AI43" s="16" t="s">
        <v>79</v>
      </c>
      <c r="AJ43" s="16" t="s">
        <v>79</v>
      </c>
      <c r="AK43" s="14" t="s">
        <v>79</v>
      </c>
      <c r="AL43" s="16" t="s">
        <v>79</v>
      </c>
      <c r="AM43" s="16" t="s">
        <v>79</v>
      </c>
      <c r="AN43" s="14" t="s">
        <v>79</v>
      </c>
      <c r="AO43" s="14" t="s">
        <v>79</v>
      </c>
    </row>
    <row r="44" spans="1:41" ht="87" x14ac:dyDescent="0.35">
      <c r="A44" s="14" t="s">
        <v>67</v>
      </c>
      <c r="B44" s="14" t="s">
        <v>114</v>
      </c>
      <c r="C44" s="15">
        <v>46106.708333333336</v>
      </c>
      <c r="D44" s="14" t="s">
        <v>69</v>
      </c>
      <c r="E44" s="16" t="s">
        <v>70</v>
      </c>
      <c r="F44" s="14" t="s">
        <v>71</v>
      </c>
      <c r="G44" s="16" t="s">
        <v>72</v>
      </c>
      <c r="H44" s="14" t="s">
        <v>243</v>
      </c>
      <c r="I44" s="16" t="s">
        <v>244</v>
      </c>
      <c r="J44" s="16" t="s">
        <v>245</v>
      </c>
      <c r="K44" s="16" t="s">
        <v>246</v>
      </c>
      <c r="L44" s="14" t="s">
        <v>247</v>
      </c>
      <c r="M44" s="16" t="s">
        <v>244</v>
      </c>
      <c r="N44" s="14" t="s">
        <v>78</v>
      </c>
      <c r="O44" s="16" t="s">
        <v>79</v>
      </c>
      <c r="P44" s="16" t="s">
        <v>79</v>
      </c>
      <c r="Q44" s="16" t="s">
        <v>80</v>
      </c>
      <c r="R44" s="14" t="s">
        <v>81</v>
      </c>
      <c r="S44" s="14" t="s">
        <v>83</v>
      </c>
      <c r="T44" s="14" t="s">
        <v>84</v>
      </c>
      <c r="U44" s="15">
        <v>45659</v>
      </c>
      <c r="V44" s="15"/>
      <c r="W44" s="16"/>
      <c r="X44" s="16" t="s">
        <v>79</v>
      </c>
      <c r="Y44" s="14" t="s">
        <v>79</v>
      </c>
      <c r="Z44" s="16" t="s">
        <v>79</v>
      </c>
      <c r="AA44" s="16" t="s">
        <v>79</v>
      </c>
      <c r="AB44" s="16" t="s">
        <v>79</v>
      </c>
      <c r="AC44" s="14" t="s">
        <v>79</v>
      </c>
      <c r="AD44" s="16" t="s">
        <v>79</v>
      </c>
      <c r="AE44" s="16" t="s">
        <v>79</v>
      </c>
      <c r="AF44" s="16" t="s">
        <v>79</v>
      </c>
      <c r="AG44" s="14" t="s">
        <v>79</v>
      </c>
      <c r="AH44" s="16" t="s">
        <v>79</v>
      </c>
      <c r="AI44" s="16" t="s">
        <v>79</v>
      </c>
      <c r="AJ44" s="16" t="s">
        <v>79</v>
      </c>
      <c r="AK44" s="14" t="s">
        <v>79</v>
      </c>
      <c r="AL44" s="16" t="s">
        <v>79</v>
      </c>
      <c r="AM44" s="16" t="s">
        <v>79</v>
      </c>
      <c r="AN44" s="14" t="s">
        <v>79</v>
      </c>
      <c r="AO44" s="14" t="s">
        <v>79</v>
      </c>
    </row>
    <row r="45" spans="1:41" ht="87" x14ac:dyDescent="0.35">
      <c r="A45" s="14" t="s">
        <v>67</v>
      </c>
      <c r="B45" s="14" t="s">
        <v>114</v>
      </c>
      <c r="C45" s="15">
        <v>46106.709027777775</v>
      </c>
      <c r="D45" s="14" t="s">
        <v>69</v>
      </c>
      <c r="E45" s="16" t="s">
        <v>70</v>
      </c>
      <c r="F45" s="14" t="s">
        <v>71</v>
      </c>
      <c r="G45" s="16" t="s">
        <v>72</v>
      </c>
      <c r="H45" s="14" t="s">
        <v>243</v>
      </c>
      <c r="I45" s="16" t="s">
        <v>244</v>
      </c>
      <c r="J45" s="16" t="s">
        <v>245</v>
      </c>
      <c r="K45" s="16" t="s">
        <v>246</v>
      </c>
      <c r="L45" s="14" t="s">
        <v>247</v>
      </c>
      <c r="M45" s="16" t="s">
        <v>244</v>
      </c>
      <c r="N45" s="14" t="s">
        <v>78</v>
      </c>
      <c r="O45" s="16" t="s">
        <v>79</v>
      </c>
      <c r="P45" s="16" t="s">
        <v>79</v>
      </c>
      <c r="Q45" s="16" t="s">
        <v>115</v>
      </c>
      <c r="R45" s="14" t="s">
        <v>116</v>
      </c>
      <c r="S45" s="14" t="s">
        <v>83</v>
      </c>
      <c r="T45" s="14" t="s">
        <v>117</v>
      </c>
      <c r="U45" s="15">
        <v>45659</v>
      </c>
      <c r="V45" s="15"/>
      <c r="W45" s="16"/>
      <c r="X45" s="16" t="s">
        <v>79</v>
      </c>
      <c r="Y45" s="14" t="s">
        <v>79</v>
      </c>
      <c r="Z45" s="16" t="s">
        <v>79</v>
      </c>
      <c r="AA45" s="16" t="s">
        <v>79</v>
      </c>
      <c r="AB45" s="16" t="s">
        <v>79</v>
      </c>
      <c r="AC45" s="14" t="s">
        <v>79</v>
      </c>
      <c r="AD45" s="16" t="s">
        <v>79</v>
      </c>
      <c r="AE45" s="16" t="s">
        <v>79</v>
      </c>
      <c r="AF45" s="16" t="s">
        <v>79</v>
      </c>
      <c r="AG45" s="14" t="s">
        <v>79</v>
      </c>
      <c r="AH45" s="16" t="s">
        <v>79</v>
      </c>
      <c r="AI45" s="16" t="s">
        <v>79</v>
      </c>
      <c r="AJ45" s="16" t="s">
        <v>79</v>
      </c>
      <c r="AK45" s="14" t="s">
        <v>79</v>
      </c>
      <c r="AL45" s="16" t="s">
        <v>79</v>
      </c>
      <c r="AM45" s="16" t="s">
        <v>79</v>
      </c>
      <c r="AN45" s="14" t="s">
        <v>79</v>
      </c>
      <c r="AO45" s="14" t="s">
        <v>79</v>
      </c>
    </row>
    <row r="46" spans="1:41" ht="87" x14ac:dyDescent="0.35">
      <c r="A46" s="14" t="s">
        <v>67</v>
      </c>
      <c r="B46" s="14" t="s">
        <v>114</v>
      </c>
      <c r="C46" s="15">
        <v>46106.709027777775</v>
      </c>
      <c r="D46" s="14" t="s">
        <v>69</v>
      </c>
      <c r="E46" s="16" t="s">
        <v>70</v>
      </c>
      <c r="F46" s="14" t="s">
        <v>71</v>
      </c>
      <c r="G46" s="16" t="s">
        <v>72</v>
      </c>
      <c r="H46" s="14" t="s">
        <v>243</v>
      </c>
      <c r="I46" s="16" t="s">
        <v>244</v>
      </c>
      <c r="J46" s="16" t="s">
        <v>245</v>
      </c>
      <c r="K46" s="16" t="s">
        <v>246</v>
      </c>
      <c r="L46" s="14" t="s">
        <v>247</v>
      </c>
      <c r="M46" s="16" t="s">
        <v>244</v>
      </c>
      <c r="N46" s="14" t="s">
        <v>78</v>
      </c>
      <c r="O46" s="16" t="s">
        <v>79</v>
      </c>
      <c r="P46" s="16" t="s">
        <v>79</v>
      </c>
      <c r="Q46" s="16" t="s">
        <v>118</v>
      </c>
      <c r="R46" s="14" t="s">
        <v>119</v>
      </c>
      <c r="S46" s="14" t="s">
        <v>83</v>
      </c>
      <c r="T46" s="14" t="s">
        <v>84</v>
      </c>
      <c r="U46" s="15">
        <v>45659</v>
      </c>
      <c r="V46" s="15"/>
      <c r="W46" s="16"/>
      <c r="X46" s="16" t="s">
        <v>79</v>
      </c>
      <c r="Y46" s="14" t="s">
        <v>79</v>
      </c>
      <c r="Z46" s="16" t="s">
        <v>79</v>
      </c>
      <c r="AA46" s="16" t="s">
        <v>79</v>
      </c>
      <c r="AB46" s="16" t="s">
        <v>79</v>
      </c>
      <c r="AC46" s="14" t="s">
        <v>79</v>
      </c>
      <c r="AD46" s="16" t="s">
        <v>79</v>
      </c>
      <c r="AE46" s="16" t="s">
        <v>79</v>
      </c>
      <c r="AF46" s="16" t="s">
        <v>79</v>
      </c>
      <c r="AG46" s="14" t="s">
        <v>79</v>
      </c>
      <c r="AH46" s="16" t="s">
        <v>79</v>
      </c>
      <c r="AI46" s="16" t="s">
        <v>79</v>
      </c>
      <c r="AJ46" s="16" t="s">
        <v>79</v>
      </c>
      <c r="AK46" s="14" t="s">
        <v>79</v>
      </c>
      <c r="AL46" s="16" t="s">
        <v>79</v>
      </c>
      <c r="AM46" s="16" t="s">
        <v>79</v>
      </c>
      <c r="AN46" s="14" t="s">
        <v>79</v>
      </c>
      <c r="AO46" s="14" t="s">
        <v>79</v>
      </c>
    </row>
    <row r="47" spans="1:41" ht="87" x14ac:dyDescent="0.35">
      <c r="A47" s="14" t="s">
        <v>67</v>
      </c>
      <c r="B47" s="14" t="s">
        <v>114</v>
      </c>
      <c r="C47" s="15">
        <v>46106.711111111108</v>
      </c>
      <c r="D47" s="14" t="s">
        <v>69</v>
      </c>
      <c r="E47" s="16" t="s">
        <v>70</v>
      </c>
      <c r="F47" s="14" t="s">
        <v>71</v>
      </c>
      <c r="G47" s="16" t="s">
        <v>72</v>
      </c>
      <c r="H47" s="14" t="s">
        <v>243</v>
      </c>
      <c r="I47" s="16" t="s">
        <v>244</v>
      </c>
      <c r="J47" s="16" t="s">
        <v>245</v>
      </c>
      <c r="K47" s="16" t="s">
        <v>246</v>
      </c>
      <c r="L47" s="14" t="s">
        <v>247</v>
      </c>
      <c r="M47" s="16" t="s">
        <v>244</v>
      </c>
      <c r="N47" s="14" t="s">
        <v>78</v>
      </c>
      <c r="O47" s="16" t="s">
        <v>79</v>
      </c>
      <c r="P47" s="16" t="s">
        <v>79</v>
      </c>
      <c r="Q47" s="16" t="s">
        <v>121</v>
      </c>
      <c r="R47" s="14" t="s">
        <v>122</v>
      </c>
      <c r="S47" s="14" t="s">
        <v>83</v>
      </c>
      <c r="T47" s="14" t="s">
        <v>84</v>
      </c>
      <c r="U47" s="15">
        <v>45659</v>
      </c>
      <c r="V47" s="15"/>
      <c r="W47" s="16"/>
      <c r="X47" s="16" t="s">
        <v>79</v>
      </c>
      <c r="Y47" s="14" t="s">
        <v>79</v>
      </c>
      <c r="Z47" s="16" t="s">
        <v>79</v>
      </c>
      <c r="AA47" s="16" t="s">
        <v>79</v>
      </c>
      <c r="AB47" s="16" t="s">
        <v>79</v>
      </c>
      <c r="AC47" s="14" t="s">
        <v>79</v>
      </c>
      <c r="AD47" s="16" t="s">
        <v>79</v>
      </c>
      <c r="AE47" s="16" t="s">
        <v>79</v>
      </c>
      <c r="AF47" s="16" t="s">
        <v>79</v>
      </c>
      <c r="AG47" s="14" t="s">
        <v>79</v>
      </c>
      <c r="AH47" s="16" t="s">
        <v>79</v>
      </c>
      <c r="AI47" s="16" t="s">
        <v>79</v>
      </c>
      <c r="AJ47" s="16" t="s">
        <v>79</v>
      </c>
      <c r="AK47" s="14" t="s">
        <v>79</v>
      </c>
      <c r="AL47" s="16" t="s">
        <v>79</v>
      </c>
      <c r="AM47" s="16" t="s">
        <v>79</v>
      </c>
      <c r="AN47" s="14" t="s">
        <v>79</v>
      </c>
      <c r="AO47" s="14" t="s">
        <v>79</v>
      </c>
    </row>
    <row r="48" spans="1:41" ht="87" x14ac:dyDescent="0.35">
      <c r="A48" s="14" t="s">
        <v>67</v>
      </c>
      <c r="B48" s="14" t="s">
        <v>114</v>
      </c>
      <c r="C48" s="15">
        <v>46106.711111111108</v>
      </c>
      <c r="D48" s="14" t="s">
        <v>69</v>
      </c>
      <c r="E48" s="16" t="s">
        <v>70</v>
      </c>
      <c r="F48" s="14" t="s">
        <v>71</v>
      </c>
      <c r="G48" s="16" t="s">
        <v>72</v>
      </c>
      <c r="H48" s="14" t="s">
        <v>243</v>
      </c>
      <c r="I48" s="16" t="s">
        <v>244</v>
      </c>
      <c r="J48" s="16" t="s">
        <v>245</v>
      </c>
      <c r="K48" s="16" t="s">
        <v>246</v>
      </c>
      <c r="L48" s="14" t="s">
        <v>247</v>
      </c>
      <c r="M48" s="16" t="s">
        <v>244</v>
      </c>
      <c r="N48" s="14" t="s">
        <v>78</v>
      </c>
      <c r="O48" s="16" t="s">
        <v>79</v>
      </c>
      <c r="P48" s="16" t="s">
        <v>79</v>
      </c>
      <c r="Q48" s="16" t="s">
        <v>127</v>
      </c>
      <c r="R48" s="14" t="s">
        <v>128</v>
      </c>
      <c r="S48" s="14" t="s">
        <v>83</v>
      </c>
      <c r="T48" s="14" t="s">
        <v>117</v>
      </c>
      <c r="U48" s="15">
        <v>45659</v>
      </c>
      <c r="V48" s="15"/>
      <c r="W48" s="16"/>
      <c r="X48" s="16" t="s">
        <v>79</v>
      </c>
      <c r="Y48" s="14" t="s">
        <v>79</v>
      </c>
      <c r="Z48" s="16" t="s">
        <v>79</v>
      </c>
      <c r="AA48" s="16" t="s">
        <v>79</v>
      </c>
      <c r="AB48" s="16" t="s">
        <v>79</v>
      </c>
      <c r="AC48" s="14" t="s">
        <v>79</v>
      </c>
      <c r="AD48" s="16" t="s">
        <v>79</v>
      </c>
      <c r="AE48" s="16" t="s">
        <v>79</v>
      </c>
      <c r="AF48" s="16" t="s">
        <v>79</v>
      </c>
      <c r="AG48" s="14" t="s">
        <v>79</v>
      </c>
      <c r="AH48" s="16" t="s">
        <v>79</v>
      </c>
      <c r="AI48" s="16" t="s">
        <v>79</v>
      </c>
      <c r="AJ48" s="16" t="s">
        <v>79</v>
      </c>
      <c r="AK48" s="14" t="s">
        <v>79</v>
      </c>
      <c r="AL48" s="16" t="s">
        <v>79</v>
      </c>
      <c r="AM48" s="16" t="s">
        <v>79</v>
      </c>
      <c r="AN48" s="14" t="s">
        <v>79</v>
      </c>
      <c r="AO48" s="14" t="s">
        <v>79</v>
      </c>
    </row>
    <row r="49" spans="1:41" ht="87" x14ac:dyDescent="0.35">
      <c r="A49" s="14" t="s">
        <v>67</v>
      </c>
      <c r="B49" s="14" t="s">
        <v>114</v>
      </c>
      <c r="C49" s="15">
        <v>46106.711805555555</v>
      </c>
      <c r="D49" s="14" t="s">
        <v>69</v>
      </c>
      <c r="E49" s="16" t="s">
        <v>70</v>
      </c>
      <c r="F49" s="14" t="s">
        <v>71</v>
      </c>
      <c r="G49" s="16" t="s">
        <v>72</v>
      </c>
      <c r="H49" s="14" t="s">
        <v>243</v>
      </c>
      <c r="I49" s="16" t="s">
        <v>244</v>
      </c>
      <c r="J49" s="16" t="s">
        <v>245</v>
      </c>
      <c r="K49" s="16" t="s">
        <v>246</v>
      </c>
      <c r="L49" s="14" t="s">
        <v>247</v>
      </c>
      <c r="M49" s="16" t="s">
        <v>244</v>
      </c>
      <c r="N49" s="14" t="s">
        <v>78</v>
      </c>
      <c r="O49" s="16" t="s">
        <v>79</v>
      </c>
      <c r="P49" s="16" t="s">
        <v>79</v>
      </c>
      <c r="Q49" s="16" t="s">
        <v>131</v>
      </c>
      <c r="R49" s="14" t="s">
        <v>132</v>
      </c>
      <c r="S49" s="14" t="s">
        <v>133</v>
      </c>
      <c r="T49" s="14" t="s">
        <v>84</v>
      </c>
      <c r="U49" s="15">
        <v>45659</v>
      </c>
      <c r="V49" s="15"/>
      <c r="W49" s="16"/>
      <c r="X49" s="16" t="s">
        <v>79</v>
      </c>
      <c r="Y49" s="14" t="s">
        <v>79</v>
      </c>
      <c r="Z49" s="16" t="s">
        <v>79</v>
      </c>
      <c r="AA49" s="16" t="s">
        <v>79</v>
      </c>
      <c r="AB49" s="16" t="s">
        <v>79</v>
      </c>
      <c r="AC49" s="14" t="s">
        <v>79</v>
      </c>
      <c r="AD49" s="16" t="s">
        <v>79</v>
      </c>
      <c r="AE49" s="16" t="s">
        <v>79</v>
      </c>
      <c r="AF49" s="16" t="s">
        <v>79</v>
      </c>
      <c r="AG49" s="14" t="s">
        <v>79</v>
      </c>
      <c r="AH49" s="16" t="s">
        <v>79</v>
      </c>
      <c r="AI49" s="16" t="s">
        <v>79</v>
      </c>
      <c r="AJ49" s="16" t="s">
        <v>79</v>
      </c>
      <c r="AK49" s="14" t="s">
        <v>79</v>
      </c>
      <c r="AL49" s="16" t="s">
        <v>79</v>
      </c>
      <c r="AM49" s="16" t="s">
        <v>79</v>
      </c>
      <c r="AN49" s="14" t="s">
        <v>79</v>
      </c>
      <c r="AO49" s="14" t="s">
        <v>79</v>
      </c>
    </row>
    <row r="50" spans="1:41" ht="87" x14ac:dyDescent="0.35">
      <c r="A50" s="14" t="s">
        <v>67</v>
      </c>
      <c r="B50" s="14" t="s">
        <v>114</v>
      </c>
      <c r="C50" s="15">
        <v>46106.713888888888</v>
      </c>
      <c r="D50" s="14" t="s">
        <v>69</v>
      </c>
      <c r="E50" s="16" t="s">
        <v>70</v>
      </c>
      <c r="F50" s="14" t="s">
        <v>71</v>
      </c>
      <c r="G50" s="16" t="s">
        <v>72</v>
      </c>
      <c r="H50" s="14" t="s">
        <v>243</v>
      </c>
      <c r="I50" s="16" t="s">
        <v>244</v>
      </c>
      <c r="J50" s="16" t="s">
        <v>245</v>
      </c>
      <c r="K50" s="16" t="s">
        <v>246</v>
      </c>
      <c r="L50" s="14" t="s">
        <v>247</v>
      </c>
      <c r="M50" s="16" t="s">
        <v>244</v>
      </c>
      <c r="N50" s="14" t="s">
        <v>78</v>
      </c>
      <c r="O50" s="16" t="s">
        <v>79</v>
      </c>
      <c r="P50" s="16" t="s">
        <v>79</v>
      </c>
      <c r="Q50" s="16" t="s">
        <v>224</v>
      </c>
      <c r="R50" s="14" t="s">
        <v>225</v>
      </c>
      <c r="S50" s="14" t="s">
        <v>133</v>
      </c>
      <c r="T50" s="14" t="s">
        <v>117</v>
      </c>
      <c r="U50" s="15">
        <v>45659</v>
      </c>
      <c r="V50" s="15"/>
      <c r="W50" s="16"/>
      <c r="X50" s="16" t="s">
        <v>79</v>
      </c>
      <c r="Y50" s="14" t="s">
        <v>79</v>
      </c>
      <c r="Z50" s="16" t="s">
        <v>79</v>
      </c>
      <c r="AA50" s="16" t="s">
        <v>79</v>
      </c>
      <c r="AB50" s="16" t="s">
        <v>79</v>
      </c>
      <c r="AC50" s="14" t="s">
        <v>79</v>
      </c>
      <c r="AD50" s="16" t="s">
        <v>79</v>
      </c>
      <c r="AE50" s="16" t="s">
        <v>79</v>
      </c>
      <c r="AF50" s="16" t="s">
        <v>79</v>
      </c>
      <c r="AG50" s="14" t="s">
        <v>79</v>
      </c>
      <c r="AH50" s="16" t="s">
        <v>79</v>
      </c>
      <c r="AI50" s="16" t="s">
        <v>79</v>
      </c>
      <c r="AJ50" s="16" t="s">
        <v>79</v>
      </c>
      <c r="AK50" s="14" t="s">
        <v>79</v>
      </c>
      <c r="AL50" s="16" t="s">
        <v>79</v>
      </c>
      <c r="AM50" s="16" t="s">
        <v>79</v>
      </c>
      <c r="AN50" s="14" t="s">
        <v>79</v>
      </c>
      <c r="AO50" s="14" t="s">
        <v>79</v>
      </c>
    </row>
    <row r="51" spans="1:41" ht="87" x14ac:dyDescent="0.35">
      <c r="A51" s="14" t="s">
        <v>67</v>
      </c>
      <c r="B51" s="14" t="s">
        <v>114</v>
      </c>
      <c r="C51" s="15">
        <v>46106.713888888888</v>
      </c>
      <c r="D51" s="14" t="s">
        <v>69</v>
      </c>
      <c r="E51" s="16" t="s">
        <v>70</v>
      </c>
      <c r="F51" s="14" t="s">
        <v>71</v>
      </c>
      <c r="G51" s="16" t="s">
        <v>72</v>
      </c>
      <c r="H51" s="14" t="s">
        <v>243</v>
      </c>
      <c r="I51" s="16" t="s">
        <v>244</v>
      </c>
      <c r="J51" s="16" t="s">
        <v>245</v>
      </c>
      <c r="K51" s="16" t="s">
        <v>246</v>
      </c>
      <c r="L51" s="14" t="s">
        <v>247</v>
      </c>
      <c r="M51" s="16" t="s">
        <v>244</v>
      </c>
      <c r="N51" s="14" t="s">
        <v>78</v>
      </c>
      <c r="O51" s="16" t="s">
        <v>79</v>
      </c>
      <c r="P51" s="16" t="s">
        <v>79</v>
      </c>
      <c r="Q51" s="16" t="s">
        <v>180</v>
      </c>
      <c r="R51" s="14" t="s">
        <v>181</v>
      </c>
      <c r="S51" s="14" t="s">
        <v>133</v>
      </c>
      <c r="T51" s="14" t="s">
        <v>84</v>
      </c>
      <c r="U51" s="15">
        <v>45666</v>
      </c>
      <c r="V51" s="15"/>
      <c r="W51" s="16"/>
      <c r="X51" s="16" t="s">
        <v>79</v>
      </c>
      <c r="Y51" s="14" t="s">
        <v>79</v>
      </c>
      <c r="Z51" s="16" t="s">
        <v>79</v>
      </c>
      <c r="AA51" s="16" t="s">
        <v>79</v>
      </c>
      <c r="AB51" s="16" t="s">
        <v>79</v>
      </c>
      <c r="AC51" s="14" t="s">
        <v>79</v>
      </c>
      <c r="AD51" s="16" t="s">
        <v>79</v>
      </c>
      <c r="AE51" s="16" t="s">
        <v>79</v>
      </c>
      <c r="AF51" s="16" t="s">
        <v>79</v>
      </c>
      <c r="AG51" s="14" t="s">
        <v>79</v>
      </c>
      <c r="AH51" s="16" t="s">
        <v>79</v>
      </c>
      <c r="AI51" s="16" t="s">
        <v>79</v>
      </c>
      <c r="AJ51" s="16" t="s">
        <v>79</v>
      </c>
      <c r="AK51" s="14" t="s">
        <v>79</v>
      </c>
      <c r="AL51" s="16" t="s">
        <v>79</v>
      </c>
      <c r="AM51" s="16" t="s">
        <v>79</v>
      </c>
      <c r="AN51" s="14" t="s">
        <v>79</v>
      </c>
      <c r="AO51" s="14" t="s">
        <v>79</v>
      </c>
    </row>
    <row r="52" spans="1:41" ht="87" x14ac:dyDescent="0.35">
      <c r="A52" s="14" t="s">
        <v>67</v>
      </c>
      <c r="B52" s="14" t="s">
        <v>114</v>
      </c>
      <c r="C52" s="15">
        <v>46106.713888888888</v>
      </c>
      <c r="D52" s="14" t="s">
        <v>69</v>
      </c>
      <c r="E52" s="16" t="s">
        <v>70</v>
      </c>
      <c r="F52" s="14" t="s">
        <v>71</v>
      </c>
      <c r="G52" s="16" t="s">
        <v>72</v>
      </c>
      <c r="H52" s="14" t="s">
        <v>243</v>
      </c>
      <c r="I52" s="16" t="s">
        <v>244</v>
      </c>
      <c r="J52" s="16" t="s">
        <v>245</v>
      </c>
      <c r="K52" s="16" t="s">
        <v>246</v>
      </c>
      <c r="L52" s="14" t="s">
        <v>247</v>
      </c>
      <c r="M52" s="16" t="s">
        <v>244</v>
      </c>
      <c r="N52" s="14" t="s">
        <v>78</v>
      </c>
      <c r="O52" s="16" t="s">
        <v>79</v>
      </c>
      <c r="P52" s="16" t="s">
        <v>79</v>
      </c>
      <c r="Q52" s="16" t="s">
        <v>139</v>
      </c>
      <c r="R52" s="14" t="s">
        <v>140</v>
      </c>
      <c r="S52" s="14" t="s">
        <v>133</v>
      </c>
      <c r="T52" s="14" t="s">
        <v>84</v>
      </c>
      <c r="U52" s="15">
        <v>45659</v>
      </c>
      <c r="V52" s="15"/>
      <c r="W52" s="16"/>
      <c r="X52" s="16" t="s">
        <v>79</v>
      </c>
      <c r="Y52" s="14" t="s">
        <v>79</v>
      </c>
      <c r="Z52" s="16" t="s">
        <v>79</v>
      </c>
      <c r="AA52" s="16" t="s">
        <v>79</v>
      </c>
      <c r="AB52" s="16" t="s">
        <v>79</v>
      </c>
      <c r="AC52" s="14" t="s">
        <v>79</v>
      </c>
      <c r="AD52" s="16" t="s">
        <v>79</v>
      </c>
      <c r="AE52" s="16" t="s">
        <v>79</v>
      </c>
      <c r="AF52" s="16" t="s">
        <v>79</v>
      </c>
      <c r="AG52" s="14" t="s">
        <v>79</v>
      </c>
      <c r="AH52" s="16" t="s">
        <v>79</v>
      </c>
      <c r="AI52" s="16" t="s">
        <v>79</v>
      </c>
      <c r="AJ52" s="16" t="s">
        <v>79</v>
      </c>
      <c r="AK52" s="14" t="s">
        <v>79</v>
      </c>
      <c r="AL52" s="16" t="s">
        <v>79</v>
      </c>
      <c r="AM52" s="16" t="s">
        <v>79</v>
      </c>
      <c r="AN52" s="14" t="s">
        <v>79</v>
      </c>
      <c r="AO52" s="14" t="s">
        <v>79</v>
      </c>
    </row>
  </sheetData>
  <autoFilter ref="A1:AS1" xr:uid="{76461B49-D2D3-4E3E-BBD3-1545EDD3949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DD495-EDED-4D49-BA1A-5EC7A36A8F9F}">
  <dimension ref="A1:V54"/>
  <sheetViews>
    <sheetView workbookViewId="0">
      <pane ySplit="1" topLeftCell="A2" activePane="bottomLeft" state="frozenSplit"/>
      <selection pane="bottomLeft" activeCell="B6" sqref="B6"/>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274</v>
      </c>
      <c r="E1" s="10" t="s">
        <v>275</v>
      </c>
      <c r="F1" s="10" t="s">
        <v>276</v>
      </c>
      <c r="G1" s="10" t="s">
        <v>277</v>
      </c>
      <c r="H1" s="11" t="s">
        <v>22</v>
      </c>
      <c r="I1" s="11" t="s">
        <v>23</v>
      </c>
      <c r="J1" s="10" t="s">
        <v>278</v>
      </c>
      <c r="K1" s="10" t="s">
        <v>279</v>
      </c>
      <c r="L1" s="10" t="s">
        <v>280</v>
      </c>
      <c r="M1" s="10" t="s">
        <v>273</v>
      </c>
      <c r="N1" s="10" t="s">
        <v>281</v>
      </c>
      <c r="O1" s="12" t="s">
        <v>282</v>
      </c>
      <c r="P1" s="12" t="s">
        <v>283</v>
      </c>
      <c r="Q1" s="12" t="s">
        <v>284</v>
      </c>
      <c r="R1" s="12" t="s">
        <v>285</v>
      </c>
      <c r="S1" s="10" t="s">
        <v>65</v>
      </c>
      <c r="T1" s="10" t="s">
        <v>66</v>
      </c>
      <c r="U1" s="10" t="s">
        <v>286</v>
      </c>
      <c r="V1" s="10" t="s">
        <v>287</v>
      </c>
    </row>
    <row r="2" spans="1:22" s="31" customFormat="1" ht="43.5" x14ac:dyDescent="0.35">
      <c r="A2" s="26" t="s">
        <v>67</v>
      </c>
      <c r="B2" s="26" t="s">
        <v>114</v>
      </c>
      <c r="C2" s="27">
        <v>46104.660416666666</v>
      </c>
      <c r="D2" s="26" t="s">
        <v>220</v>
      </c>
      <c r="E2" s="26" t="s">
        <v>278</v>
      </c>
      <c r="F2" s="28" t="s">
        <v>221</v>
      </c>
      <c r="G2" s="26" t="s">
        <v>288</v>
      </c>
      <c r="H2" s="27">
        <v>45689</v>
      </c>
      <c r="I2" s="27"/>
      <c r="J2" s="28" t="s">
        <v>79</v>
      </c>
      <c r="K2" s="28" t="s">
        <v>289</v>
      </c>
      <c r="L2" s="26" t="s">
        <v>290</v>
      </c>
      <c r="M2" s="28" t="s">
        <v>79</v>
      </c>
      <c r="N2" s="26" t="s">
        <v>79</v>
      </c>
      <c r="O2" s="29" t="s">
        <v>291</v>
      </c>
      <c r="P2" s="29"/>
      <c r="Q2" s="29"/>
      <c r="R2" s="29"/>
      <c r="S2" s="26" t="s">
        <v>108</v>
      </c>
      <c r="T2" s="26" t="s">
        <v>79</v>
      </c>
      <c r="U2" s="26" t="s">
        <v>292</v>
      </c>
      <c r="V2" s="28" t="s">
        <v>221</v>
      </c>
    </row>
    <row r="3" spans="1:22" s="31" customFormat="1" ht="43.5" x14ac:dyDescent="0.35">
      <c r="A3" s="26" t="s">
        <v>67</v>
      </c>
      <c r="B3" s="26" t="s">
        <v>114</v>
      </c>
      <c r="C3" s="27">
        <v>46140.655555555553</v>
      </c>
      <c r="D3" s="26" t="s">
        <v>249</v>
      </c>
      <c r="E3" s="26" t="s">
        <v>278</v>
      </c>
      <c r="F3" s="28" t="s">
        <v>250</v>
      </c>
      <c r="G3" s="26" t="s">
        <v>293</v>
      </c>
      <c r="H3" s="27">
        <v>45689</v>
      </c>
      <c r="I3" s="27"/>
      <c r="J3" s="28" t="s">
        <v>79</v>
      </c>
      <c r="K3" s="28" t="s">
        <v>294</v>
      </c>
      <c r="L3" s="26" t="s">
        <v>290</v>
      </c>
      <c r="M3" s="28" t="s">
        <v>79</v>
      </c>
      <c r="N3" s="26" t="s">
        <v>79</v>
      </c>
      <c r="O3" s="29" t="s">
        <v>295</v>
      </c>
      <c r="P3" s="29"/>
      <c r="Q3" s="29"/>
      <c r="R3" s="29"/>
      <c r="S3" s="26" t="s">
        <v>108</v>
      </c>
      <c r="T3" s="26" t="s">
        <v>79</v>
      </c>
      <c r="U3" s="26" t="s">
        <v>292</v>
      </c>
      <c r="V3" s="28" t="s">
        <v>250</v>
      </c>
    </row>
    <row r="4" spans="1:22" s="31" customFormat="1" ht="72.5" x14ac:dyDescent="0.35">
      <c r="A4" s="26" t="s">
        <v>67</v>
      </c>
      <c r="B4" s="26" t="s">
        <v>114</v>
      </c>
      <c r="C4" s="27">
        <v>46104.668749999997</v>
      </c>
      <c r="D4" s="26" t="s">
        <v>240</v>
      </c>
      <c r="E4" s="26" t="s">
        <v>278</v>
      </c>
      <c r="F4" s="28" t="s">
        <v>221</v>
      </c>
      <c r="G4" s="26" t="s">
        <v>296</v>
      </c>
      <c r="H4" s="27">
        <v>45689</v>
      </c>
      <c r="I4" s="27"/>
      <c r="J4" s="28" t="s">
        <v>79</v>
      </c>
      <c r="K4" s="28" t="s">
        <v>289</v>
      </c>
      <c r="L4" s="26" t="s">
        <v>290</v>
      </c>
      <c r="M4" s="28" t="s">
        <v>79</v>
      </c>
      <c r="N4" s="26" t="s">
        <v>79</v>
      </c>
      <c r="O4" s="29" t="s">
        <v>297</v>
      </c>
      <c r="P4" s="29"/>
      <c r="Q4" s="29"/>
      <c r="R4" s="29"/>
      <c r="S4" s="26" t="s">
        <v>108</v>
      </c>
      <c r="T4" s="26" t="s">
        <v>79</v>
      </c>
      <c r="U4" s="26" t="s">
        <v>292</v>
      </c>
      <c r="V4" s="28" t="s">
        <v>298</v>
      </c>
    </row>
    <row r="5" spans="1:22" s="31" customFormat="1" ht="72.5" x14ac:dyDescent="0.35">
      <c r="A5" s="26" t="s">
        <v>67</v>
      </c>
      <c r="B5" s="26" t="s">
        <v>114</v>
      </c>
      <c r="C5" s="27">
        <v>46104.681250000001</v>
      </c>
      <c r="D5" s="26" t="s">
        <v>255</v>
      </c>
      <c r="E5" s="26" t="s">
        <v>278</v>
      </c>
      <c r="F5" s="28" t="s">
        <v>250</v>
      </c>
      <c r="G5" s="26" t="s">
        <v>296</v>
      </c>
      <c r="H5" s="27">
        <v>45689</v>
      </c>
      <c r="I5" s="27"/>
      <c r="J5" s="28" t="s">
        <v>79</v>
      </c>
      <c r="K5" s="28" t="s">
        <v>294</v>
      </c>
      <c r="L5" s="26" t="s">
        <v>290</v>
      </c>
      <c r="M5" s="28" t="s">
        <v>79</v>
      </c>
      <c r="N5" s="26" t="s">
        <v>79</v>
      </c>
      <c r="O5" s="29" t="s">
        <v>299</v>
      </c>
      <c r="P5" s="29"/>
      <c r="Q5" s="29"/>
      <c r="R5" s="29"/>
      <c r="S5" s="26" t="s">
        <v>108</v>
      </c>
      <c r="T5" s="26" t="s">
        <v>79</v>
      </c>
      <c r="U5" s="26" t="s">
        <v>292</v>
      </c>
      <c r="V5" s="28" t="s">
        <v>300</v>
      </c>
    </row>
    <row r="6" spans="1:22" s="31" customFormat="1" ht="87" x14ac:dyDescent="0.35">
      <c r="A6" s="26" t="s">
        <v>67</v>
      </c>
      <c r="B6" s="26" t="s">
        <v>114</v>
      </c>
      <c r="C6" s="27">
        <v>46140.658333333333</v>
      </c>
      <c r="D6" s="26" t="s">
        <v>241</v>
      </c>
      <c r="E6" s="26" t="s">
        <v>278</v>
      </c>
      <c r="F6" s="28" t="s">
        <v>242</v>
      </c>
      <c r="G6" s="26" t="s">
        <v>296</v>
      </c>
      <c r="H6" s="27">
        <v>45689</v>
      </c>
      <c r="I6" s="27"/>
      <c r="J6" s="28" t="s">
        <v>79</v>
      </c>
      <c r="K6" s="28" t="s">
        <v>301</v>
      </c>
      <c r="L6" s="26" t="s">
        <v>290</v>
      </c>
      <c r="M6" s="28" t="s">
        <v>79</v>
      </c>
      <c r="N6" s="26" t="s">
        <v>79</v>
      </c>
      <c r="O6" s="29" t="s">
        <v>302</v>
      </c>
      <c r="P6" s="29"/>
      <c r="Q6" s="29"/>
      <c r="R6" s="29"/>
      <c r="S6" s="26" t="s">
        <v>108</v>
      </c>
      <c r="T6" s="26" t="s">
        <v>79</v>
      </c>
      <c r="U6" s="26" t="s">
        <v>292</v>
      </c>
      <c r="V6" s="28" t="s">
        <v>303</v>
      </c>
    </row>
    <row r="7" spans="1:22" s="31" customFormat="1" ht="72.5" x14ac:dyDescent="0.35">
      <c r="A7" s="26" t="s">
        <v>67</v>
      </c>
      <c r="B7" s="26" t="s">
        <v>114</v>
      </c>
      <c r="C7" s="27">
        <v>46099.429861111108</v>
      </c>
      <c r="D7" s="26" t="s">
        <v>172</v>
      </c>
      <c r="E7" s="26" t="s">
        <v>278</v>
      </c>
      <c r="F7" s="28" t="s">
        <v>173</v>
      </c>
      <c r="G7" s="26" t="s">
        <v>304</v>
      </c>
      <c r="H7" s="27">
        <v>45689</v>
      </c>
      <c r="I7" s="27"/>
      <c r="J7" s="28" t="s">
        <v>305</v>
      </c>
      <c r="K7" s="28" t="s">
        <v>306</v>
      </c>
      <c r="L7" s="26" t="s">
        <v>290</v>
      </c>
      <c r="M7" s="28" t="s">
        <v>79</v>
      </c>
      <c r="N7" s="26" t="s">
        <v>79</v>
      </c>
      <c r="O7" s="29"/>
      <c r="P7" s="29"/>
      <c r="Q7" s="29"/>
      <c r="R7" s="29"/>
      <c r="S7" s="26" t="s">
        <v>108</v>
      </c>
      <c r="T7" s="26" t="s">
        <v>79</v>
      </c>
      <c r="U7" s="26" t="s">
        <v>79</v>
      </c>
      <c r="V7" s="28" t="s">
        <v>79</v>
      </c>
    </row>
    <row r="8" spans="1:22" s="31" customFormat="1" ht="72.5" x14ac:dyDescent="0.35">
      <c r="A8" s="26" t="s">
        <v>67</v>
      </c>
      <c r="B8" s="26" t="s">
        <v>114</v>
      </c>
      <c r="C8" s="27">
        <v>46099.431250000001</v>
      </c>
      <c r="D8" s="26" t="s">
        <v>174</v>
      </c>
      <c r="E8" s="26" t="s">
        <v>278</v>
      </c>
      <c r="F8" s="28" t="s">
        <v>175</v>
      </c>
      <c r="G8" s="26" t="s">
        <v>304</v>
      </c>
      <c r="H8" s="27">
        <v>45689</v>
      </c>
      <c r="I8" s="27"/>
      <c r="J8" s="28" t="s">
        <v>307</v>
      </c>
      <c r="K8" s="28" t="s">
        <v>308</v>
      </c>
      <c r="L8" s="26" t="s">
        <v>290</v>
      </c>
      <c r="M8" s="28" t="s">
        <v>79</v>
      </c>
      <c r="N8" s="26" t="s">
        <v>79</v>
      </c>
      <c r="O8" s="29"/>
      <c r="P8" s="29"/>
      <c r="Q8" s="29"/>
      <c r="R8" s="29"/>
      <c r="S8" s="26" t="s">
        <v>108</v>
      </c>
      <c r="T8" s="26" t="s">
        <v>79</v>
      </c>
      <c r="U8" s="26" t="s">
        <v>292</v>
      </c>
      <c r="V8" s="28" t="s">
        <v>175</v>
      </c>
    </row>
    <row r="9" spans="1:22" s="31" customFormat="1" ht="43.5" x14ac:dyDescent="0.35">
      <c r="A9" s="26" t="s">
        <v>67</v>
      </c>
      <c r="B9" s="26" t="s">
        <v>114</v>
      </c>
      <c r="C9" s="27">
        <v>46099.588888888888</v>
      </c>
      <c r="D9" s="26" t="s">
        <v>86</v>
      </c>
      <c r="E9" s="26" t="s">
        <v>278</v>
      </c>
      <c r="F9" s="28" t="s">
        <v>87</v>
      </c>
      <c r="G9" s="26" t="s">
        <v>309</v>
      </c>
      <c r="H9" s="27">
        <v>40725</v>
      </c>
      <c r="I9" s="27"/>
      <c r="J9" s="28" t="s">
        <v>305</v>
      </c>
      <c r="K9" s="28" t="s">
        <v>310</v>
      </c>
      <c r="L9" s="26" t="s">
        <v>290</v>
      </c>
      <c r="M9" s="28" t="s">
        <v>79</v>
      </c>
      <c r="N9" s="26" t="s">
        <v>79</v>
      </c>
      <c r="O9" s="29"/>
      <c r="P9" s="29"/>
      <c r="Q9" s="29"/>
      <c r="R9" s="29"/>
      <c r="S9" s="26" t="s">
        <v>108</v>
      </c>
      <c r="T9" s="26" t="s">
        <v>79</v>
      </c>
      <c r="U9" s="26" t="s">
        <v>79</v>
      </c>
      <c r="V9" s="28" t="s">
        <v>79</v>
      </c>
    </row>
    <row r="10" spans="1:22" s="31" customFormat="1" ht="43.5" x14ac:dyDescent="0.35">
      <c r="A10" s="26" t="s">
        <v>67</v>
      </c>
      <c r="B10" s="26" t="s">
        <v>114</v>
      </c>
      <c r="C10" s="27">
        <v>46099.607638888891</v>
      </c>
      <c r="D10" s="26" t="s">
        <v>135</v>
      </c>
      <c r="E10" s="26" t="s">
        <v>278</v>
      </c>
      <c r="F10" s="28" t="s">
        <v>87</v>
      </c>
      <c r="G10" s="26" t="s">
        <v>311</v>
      </c>
      <c r="H10" s="27">
        <v>40725</v>
      </c>
      <c r="I10" s="27">
        <v>41427</v>
      </c>
      <c r="J10" s="28" t="s">
        <v>305</v>
      </c>
      <c r="K10" s="28" t="s">
        <v>310</v>
      </c>
      <c r="L10" s="26" t="s">
        <v>290</v>
      </c>
      <c r="M10" s="28" t="s">
        <v>79</v>
      </c>
      <c r="N10" s="26" t="s">
        <v>79</v>
      </c>
      <c r="O10" s="29"/>
      <c r="P10" s="29"/>
      <c r="Q10" s="29"/>
      <c r="R10" s="29"/>
      <c r="S10" s="26" t="s">
        <v>108</v>
      </c>
      <c r="T10" s="26" t="s">
        <v>79</v>
      </c>
      <c r="U10" s="26" t="s">
        <v>292</v>
      </c>
      <c r="V10" s="28" t="s">
        <v>312</v>
      </c>
    </row>
    <row r="11" spans="1:22" s="31" customFormat="1" ht="43.5" x14ac:dyDescent="0.35">
      <c r="A11" s="26" t="s">
        <v>67</v>
      </c>
      <c r="B11" s="26" t="s">
        <v>114</v>
      </c>
      <c r="C11" s="27">
        <v>46175.452777777777</v>
      </c>
      <c r="D11" s="26" t="s">
        <v>88</v>
      </c>
      <c r="E11" s="26" t="s">
        <v>278</v>
      </c>
      <c r="F11" s="28" t="s">
        <v>89</v>
      </c>
      <c r="G11" s="26" t="s">
        <v>309</v>
      </c>
      <c r="H11" s="27">
        <v>40725</v>
      </c>
      <c r="I11" s="27"/>
      <c r="J11" s="28" t="s">
        <v>307</v>
      </c>
      <c r="K11" s="28" t="s">
        <v>313</v>
      </c>
      <c r="L11" s="26" t="s">
        <v>290</v>
      </c>
      <c r="M11" s="28" t="s">
        <v>79</v>
      </c>
      <c r="N11" s="26" t="s">
        <v>79</v>
      </c>
      <c r="O11" s="29"/>
      <c r="P11" s="29"/>
      <c r="Q11" s="29"/>
      <c r="R11" s="29"/>
      <c r="S11" s="26" t="s">
        <v>108</v>
      </c>
      <c r="T11" s="26" t="s">
        <v>79</v>
      </c>
      <c r="U11" s="26" t="s">
        <v>292</v>
      </c>
      <c r="V11" s="28" t="s">
        <v>314</v>
      </c>
    </row>
    <row r="12" spans="1:22" s="31" customFormat="1" ht="43.5" x14ac:dyDescent="0.35">
      <c r="A12" s="26" t="s">
        <v>67</v>
      </c>
      <c r="B12" s="26" t="s">
        <v>114</v>
      </c>
      <c r="C12" s="27">
        <v>46099.60833333333</v>
      </c>
      <c r="D12" s="26" t="s">
        <v>136</v>
      </c>
      <c r="E12" s="26" t="s">
        <v>278</v>
      </c>
      <c r="F12" s="28" t="s">
        <v>89</v>
      </c>
      <c r="G12" s="26" t="s">
        <v>311</v>
      </c>
      <c r="H12" s="27">
        <v>40725</v>
      </c>
      <c r="I12" s="27">
        <v>41427</v>
      </c>
      <c r="J12" s="28" t="s">
        <v>307</v>
      </c>
      <c r="K12" s="28" t="s">
        <v>313</v>
      </c>
      <c r="L12" s="26" t="s">
        <v>290</v>
      </c>
      <c r="M12" s="28" t="s">
        <v>79</v>
      </c>
      <c r="N12" s="26" t="s">
        <v>79</v>
      </c>
      <c r="O12" s="29"/>
      <c r="P12" s="29"/>
      <c r="Q12" s="29"/>
      <c r="R12" s="29"/>
      <c r="S12" s="26" t="s">
        <v>108</v>
      </c>
      <c r="T12" s="26" t="s">
        <v>79</v>
      </c>
      <c r="U12" s="26" t="s">
        <v>79</v>
      </c>
      <c r="V12" s="28" t="s">
        <v>79</v>
      </c>
    </row>
    <row r="13" spans="1:22" ht="43.5" x14ac:dyDescent="0.35">
      <c r="A13" s="14" t="s">
        <v>315</v>
      </c>
      <c r="B13" s="14" t="s">
        <v>114</v>
      </c>
      <c r="C13" s="15">
        <v>43152.5</v>
      </c>
      <c r="D13" s="14" t="s">
        <v>92</v>
      </c>
      <c r="E13" s="14" t="s">
        <v>316</v>
      </c>
      <c r="F13" s="16" t="s">
        <v>93</v>
      </c>
      <c r="G13" s="14" t="s">
        <v>79</v>
      </c>
      <c r="H13" s="15">
        <v>40725</v>
      </c>
      <c r="I13" s="15"/>
      <c r="J13" s="16" t="s">
        <v>79</v>
      </c>
      <c r="K13" s="16" t="s">
        <v>317</v>
      </c>
      <c r="L13" s="14" t="s">
        <v>290</v>
      </c>
      <c r="M13" s="16" t="s">
        <v>79</v>
      </c>
      <c r="N13" s="14" t="s">
        <v>79</v>
      </c>
      <c r="O13" s="17"/>
      <c r="P13" s="17"/>
      <c r="Q13" s="17"/>
      <c r="R13" s="17"/>
      <c r="S13" s="14" t="s">
        <v>79</v>
      </c>
      <c r="T13" s="14" t="s">
        <v>79</v>
      </c>
      <c r="U13" s="14" t="s">
        <v>79</v>
      </c>
      <c r="V13" s="16" t="s">
        <v>79</v>
      </c>
    </row>
    <row r="14" spans="1:22" ht="43.5" x14ac:dyDescent="0.35">
      <c r="A14" s="14" t="s">
        <v>315</v>
      </c>
      <c r="B14" s="14" t="s">
        <v>114</v>
      </c>
      <c r="C14" s="15">
        <v>43152.5</v>
      </c>
      <c r="D14" s="14" t="s">
        <v>94</v>
      </c>
      <c r="E14" s="14" t="s">
        <v>316</v>
      </c>
      <c r="F14" s="16" t="s">
        <v>95</v>
      </c>
      <c r="G14" s="14" t="s">
        <v>79</v>
      </c>
      <c r="H14" s="15">
        <v>40725</v>
      </c>
      <c r="I14" s="15"/>
      <c r="J14" s="16" t="s">
        <v>307</v>
      </c>
      <c r="K14" s="16" t="s">
        <v>318</v>
      </c>
      <c r="L14" s="14" t="s">
        <v>290</v>
      </c>
      <c r="M14" s="16" t="s">
        <v>79</v>
      </c>
      <c r="N14" s="14" t="s">
        <v>79</v>
      </c>
      <c r="O14" s="17"/>
      <c r="P14" s="17"/>
      <c r="Q14" s="17"/>
      <c r="R14" s="17"/>
      <c r="S14" s="14" t="s">
        <v>79</v>
      </c>
      <c r="T14" s="14" t="s">
        <v>79</v>
      </c>
      <c r="U14" s="14" t="s">
        <v>79</v>
      </c>
      <c r="V14" s="16" t="s">
        <v>79</v>
      </c>
    </row>
    <row r="15" spans="1:22" ht="43.5" x14ac:dyDescent="0.35">
      <c r="A15" s="14" t="s">
        <v>315</v>
      </c>
      <c r="B15" s="14" t="s">
        <v>114</v>
      </c>
      <c r="C15" s="15">
        <v>43152.5</v>
      </c>
      <c r="D15" s="14" t="s">
        <v>96</v>
      </c>
      <c r="E15" s="14" t="s">
        <v>316</v>
      </c>
      <c r="F15" s="16" t="s">
        <v>97</v>
      </c>
      <c r="G15" s="14" t="s">
        <v>79</v>
      </c>
      <c r="H15" s="15">
        <v>40725</v>
      </c>
      <c r="I15" s="15"/>
      <c r="J15" s="16" t="s">
        <v>305</v>
      </c>
      <c r="K15" s="16" t="s">
        <v>319</v>
      </c>
      <c r="L15" s="14" t="s">
        <v>290</v>
      </c>
      <c r="M15" s="16" t="s">
        <v>79</v>
      </c>
      <c r="N15" s="14" t="s">
        <v>79</v>
      </c>
      <c r="O15" s="17"/>
      <c r="P15" s="17"/>
      <c r="Q15" s="17"/>
      <c r="R15" s="17"/>
      <c r="S15" s="14" t="s">
        <v>79</v>
      </c>
      <c r="T15" s="14" t="s">
        <v>79</v>
      </c>
      <c r="U15" s="14" t="s">
        <v>79</v>
      </c>
      <c r="V15" s="16" t="s">
        <v>79</v>
      </c>
    </row>
    <row r="16" spans="1:22" ht="43.5" x14ac:dyDescent="0.35">
      <c r="A16" s="14" t="s">
        <v>315</v>
      </c>
      <c r="B16" s="14" t="s">
        <v>114</v>
      </c>
      <c r="C16" s="15">
        <v>43152.5</v>
      </c>
      <c r="D16" s="14" t="s">
        <v>98</v>
      </c>
      <c r="E16" s="14" t="s">
        <v>316</v>
      </c>
      <c r="F16" s="16" t="s">
        <v>99</v>
      </c>
      <c r="G16" s="14" t="s">
        <v>79</v>
      </c>
      <c r="H16" s="15">
        <v>40725</v>
      </c>
      <c r="I16" s="15"/>
      <c r="J16" s="16" t="s">
        <v>307</v>
      </c>
      <c r="K16" s="16" t="s">
        <v>320</v>
      </c>
      <c r="L16" s="14" t="s">
        <v>321</v>
      </c>
      <c r="M16" s="16" t="s">
        <v>79</v>
      </c>
      <c r="N16" s="14" t="s">
        <v>79</v>
      </c>
      <c r="O16" s="17"/>
      <c r="P16" s="17"/>
      <c r="Q16" s="17"/>
      <c r="R16" s="17"/>
      <c r="S16" s="14" t="s">
        <v>79</v>
      </c>
      <c r="T16" s="14" t="s">
        <v>79</v>
      </c>
      <c r="U16" s="14" t="s">
        <v>79</v>
      </c>
      <c r="V16" s="16" t="s">
        <v>79</v>
      </c>
    </row>
    <row r="17" spans="1:22" ht="43.5" x14ac:dyDescent="0.35">
      <c r="A17" s="14" t="s">
        <v>315</v>
      </c>
      <c r="B17" s="14" t="s">
        <v>114</v>
      </c>
      <c r="C17" s="15">
        <v>43152.5</v>
      </c>
      <c r="D17" s="14" t="s">
        <v>100</v>
      </c>
      <c r="E17" s="14" t="s">
        <v>316</v>
      </c>
      <c r="F17" s="16" t="s">
        <v>101</v>
      </c>
      <c r="G17" s="14" t="s">
        <v>79</v>
      </c>
      <c r="H17" s="15">
        <v>40725</v>
      </c>
      <c r="I17" s="15"/>
      <c r="J17" s="16" t="s">
        <v>305</v>
      </c>
      <c r="K17" s="16" t="s">
        <v>322</v>
      </c>
      <c r="L17" s="14" t="s">
        <v>321</v>
      </c>
      <c r="M17" s="16" t="s">
        <v>79</v>
      </c>
      <c r="N17" s="14" t="s">
        <v>79</v>
      </c>
      <c r="O17" s="17"/>
      <c r="P17" s="17"/>
      <c r="Q17" s="17"/>
      <c r="R17" s="17"/>
      <c r="S17" s="14" t="s">
        <v>79</v>
      </c>
      <c r="T17" s="14" t="s">
        <v>79</v>
      </c>
      <c r="U17" s="14" t="s">
        <v>79</v>
      </c>
      <c r="V17" s="16" t="s">
        <v>79</v>
      </c>
    </row>
    <row r="18" spans="1:22" ht="43.5" x14ac:dyDescent="0.35">
      <c r="A18" s="14" t="s">
        <v>315</v>
      </c>
      <c r="B18" s="14" t="s">
        <v>114</v>
      </c>
      <c r="C18" s="15">
        <v>43152.5</v>
      </c>
      <c r="D18" s="14" t="s">
        <v>102</v>
      </c>
      <c r="E18" s="14" t="s">
        <v>316</v>
      </c>
      <c r="F18" s="16" t="s">
        <v>103</v>
      </c>
      <c r="G18" s="14" t="s">
        <v>79</v>
      </c>
      <c r="H18" s="15">
        <v>40725</v>
      </c>
      <c r="I18" s="15"/>
      <c r="J18" s="16" t="s">
        <v>79</v>
      </c>
      <c r="K18" s="16" t="s">
        <v>323</v>
      </c>
      <c r="L18" s="14" t="s">
        <v>290</v>
      </c>
      <c r="M18" s="16" t="s">
        <v>79</v>
      </c>
      <c r="N18" s="14" t="s">
        <v>79</v>
      </c>
      <c r="O18" s="17"/>
      <c r="P18" s="17"/>
      <c r="Q18" s="17"/>
      <c r="R18" s="17"/>
      <c r="S18" s="14" t="s">
        <v>79</v>
      </c>
      <c r="T18" s="14" t="s">
        <v>79</v>
      </c>
      <c r="U18" s="14" t="s">
        <v>79</v>
      </c>
      <c r="V18" s="16" t="s">
        <v>79</v>
      </c>
    </row>
    <row r="19" spans="1:22" s="31" customFormat="1" ht="87" x14ac:dyDescent="0.35">
      <c r="A19" s="26" t="s">
        <v>67</v>
      </c>
      <c r="B19" s="26" t="s">
        <v>68</v>
      </c>
      <c r="C19" s="27">
        <v>46157.356944444444</v>
      </c>
      <c r="D19" s="26" t="s">
        <v>90</v>
      </c>
      <c r="E19" s="26" t="s">
        <v>316</v>
      </c>
      <c r="F19" s="28" t="s">
        <v>91</v>
      </c>
      <c r="G19" s="26" t="s">
        <v>79</v>
      </c>
      <c r="H19" s="27">
        <v>40725</v>
      </c>
      <c r="I19" s="27"/>
      <c r="J19" s="28" t="s">
        <v>79</v>
      </c>
      <c r="K19" s="28" t="s">
        <v>324</v>
      </c>
      <c r="L19" s="26" t="s">
        <v>290</v>
      </c>
      <c r="M19" s="28" t="s">
        <v>79</v>
      </c>
      <c r="N19" s="26" t="s">
        <v>79</v>
      </c>
      <c r="O19" s="29"/>
      <c r="P19" s="29" t="s">
        <v>325</v>
      </c>
      <c r="Q19" s="29"/>
      <c r="R19" s="29"/>
      <c r="S19" s="26" t="s">
        <v>326</v>
      </c>
      <c r="T19" s="26" t="s">
        <v>79</v>
      </c>
      <c r="U19" s="26" t="s">
        <v>292</v>
      </c>
      <c r="V19" s="28" t="s">
        <v>91</v>
      </c>
    </row>
    <row r="20" spans="1:22" ht="72.5" x14ac:dyDescent="0.35">
      <c r="A20" s="14" t="s">
        <v>315</v>
      </c>
      <c r="B20" s="14" t="s">
        <v>114</v>
      </c>
      <c r="C20" s="15">
        <v>44932.46875</v>
      </c>
      <c r="D20" s="14" t="s">
        <v>104</v>
      </c>
      <c r="E20" s="14" t="s">
        <v>316</v>
      </c>
      <c r="F20" s="16" t="s">
        <v>105</v>
      </c>
      <c r="G20" s="14" t="s">
        <v>79</v>
      </c>
      <c r="H20" s="15">
        <v>40725</v>
      </c>
      <c r="I20" s="15"/>
      <c r="J20" s="16" t="s">
        <v>327</v>
      </c>
      <c r="K20" s="16" t="s">
        <v>328</v>
      </c>
      <c r="L20" s="14" t="s">
        <v>290</v>
      </c>
      <c r="M20" s="16" t="s">
        <v>329</v>
      </c>
      <c r="N20" s="14" t="s">
        <v>79</v>
      </c>
      <c r="O20" s="17"/>
      <c r="P20" s="17"/>
      <c r="Q20" s="17"/>
      <c r="R20" s="17"/>
      <c r="S20" s="14" t="s">
        <v>79</v>
      </c>
      <c r="T20" s="14" t="s">
        <v>79</v>
      </c>
      <c r="U20" s="14" t="s">
        <v>79</v>
      </c>
      <c r="V20" s="16" t="s">
        <v>79</v>
      </c>
    </row>
    <row r="21" spans="1:22" ht="72.5" x14ac:dyDescent="0.35">
      <c r="A21" s="14" t="s">
        <v>315</v>
      </c>
      <c r="B21" s="14" t="s">
        <v>114</v>
      </c>
      <c r="C21" s="15">
        <v>44932.470833333333</v>
      </c>
      <c r="D21" s="14" t="s">
        <v>106</v>
      </c>
      <c r="E21" s="14" t="s">
        <v>316</v>
      </c>
      <c r="F21" s="16" t="s">
        <v>107</v>
      </c>
      <c r="G21" s="14" t="s">
        <v>79</v>
      </c>
      <c r="H21" s="15">
        <v>40725</v>
      </c>
      <c r="I21" s="15"/>
      <c r="J21" s="16" t="s">
        <v>330</v>
      </c>
      <c r="K21" s="16" t="s">
        <v>331</v>
      </c>
      <c r="L21" s="14" t="s">
        <v>290</v>
      </c>
      <c r="M21" s="16" t="s">
        <v>329</v>
      </c>
      <c r="N21" s="14" t="s">
        <v>79</v>
      </c>
      <c r="O21" s="17"/>
      <c r="P21" s="17"/>
      <c r="Q21" s="17"/>
      <c r="R21" s="17"/>
      <c r="S21" s="14" t="s">
        <v>79</v>
      </c>
      <c r="T21" s="14" t="s">
        <v>79</v>
      </c>
      <c r="U21" s="14" t="s">
        <v>79</v>
      </c>
      <c r="V21" s="16" t="s">
        <v>79</v>
      </c>
    </row>
    <row r="22" spans="1:22" s="31" customFormat="1" ht="58" x14ac:dyDescent="0.35">
      <c r="A22" s="26" t="s">
        <v>67</v>
      </c>
      <c r="B22" s="26" t="s">
        <v>114</v>
      </c>
      <c r="C22" s="27">
        <v>46099.672222222223</v>
      </c>
      <c r="D22" s="26" t="s">
        <v>212</v>
      </c>
      <c r="E22" s="26" t="s">
        <v>332</v>
      </c>
      <c r="F22" s="28" t="s">
        <v>213</v>
      </c>
      <c r="G22" s="26" t="s">
        <v>333</v>
      </c>
      <c r="H22" s="27">
        <v>45689</v>
      </c>
      <c r="I22" s="27"/>
      <c r="J22" s="28" t="s">
        <v>79</v>
      </c>
      <c r="K22" s="28" t="s">
        <v>79</v>
      </c>
      <c r="L22" s="26" t="s">
        <v>321</v>
      </c>
      <c r="M22" s="28" t="s">
        <v>79</v>
      </c>
      <c r="N22" s="26" t="s">
        <v>79</v>
      </c>
      <c r="O22" s="29"/>
      <c r="P22" s="29"/>
      <c r="Q22" s="29" t="s">
        <v>334</v>
      </c>
      <c r="R22" s="29"/>
      <c r="S22" s="26" t="s">
        <v>108</v>
      </c>
      <c r="T22" s="26" t="s">
        <v>79</v>
      </c>
      <c r="U22" s="26" t="s">
        <v>292</v>
      </c>
      <c r="V22" s="28" t="s">
        <v>213</v>
      </c>
    </row>
    <row r="23" spans="1:22" s="31" customFormat="1" ht="87" x14ac:dyDescent="0.35">
      <c r="A23" s="26" t="s">
        <v>67</v>
      </c>
      <c r="B23" s="26" t="s">
        <v>114</v>
      </c>
      <c r="C23" s="27">
        <v>46140.656944444447</v>
      </c>
      <c r="D23" s="26" t="s">
        <v>214</v>
      </c>
      <c r="E23" s="26" t="s">
        <v>332</v>
      </c>
      <c r="F23" s="28" t="s">
        <v>215</v>
      </c>
      <c r="G23" s="26" t="s">
        <v>333</v>
      </c>
      <c r="H23" s="27">
        <v>45689</v>
      </c>
      <c r="I23" s="27"/>
      <c r="J23" s="28" t="s">
        <v>79</v>
      </c>
      <c r="K23" s="28" t="s">
        <v>79</v>
      </c>
      <c r="L23" s="26" t="s">
        <v>321</v>
      </c>
      <c r="M23" s="28" t="s">
        <v>79</v>
      </c>
      <c r="N23" s="26" t="s">
        <v>79</v>
      </c>
      <c r="O23" s="29"/>
      <c r="P23" s="29"/>
      <c r="Q23" s="29" t="s">
        <v>335</v>
      </c>
      <c r="R23" s="29"/>
      <c r="S23" s="26" t="s">
        <v>108</v>
      </c>
      <c r="T23" s="26" t="s">
        <v>79</v>
      </c>
      <c r="U23" s="26" t="s">
        <v>292</v>
      </c>
      <c r="V23" s="28" t="s">
        <v>215</v>
      </c>
    </row>
    <row r="24" spans="1:22" s="31" customFormat="1" ht="29" x14ac:dyDescent="0.35">
      <c r="A24" s="26" t="s">
        <v>67</v>
      </c>
      <c r="B24" s="26" t="s">
        <v>114</v>
      </c>
      <c r="C24" s="27">
        <v>46099.43472222222</v>
      </c>
      <c r="D24" s="26" t="s">
        <v>162</v>
      </c>
      <c r="E24" s="26" t="s">
        <v>332</v>
      </c>
      <c r="F24" s="28" t="s">
        <v>163</v>
      </c>
      <c r="G24" s="26" t="s">
        <v>336</v>
      </c>
      <c r="H24" s="27">
        <v>45689</v>
      </c>
      <c r="I24" s="27"/>
      <c r="J24" s="28" t="s">
        <v>79</v>
      </c>
      <c r="K24" s="28" t="s">
        <v>79</v>
      </c>
      <c r="L24" s="26" t="s">
        <v>321</v>
      </c>
      <c r="M24" s="28" t="s">
        <v>79</v>
      </c>
      <c r="N24" s="26" t="s">
        <v>79</v>
      </c>
      <c r="O24" s="29"/>
      <c r="P24" s="29"/>
      <c r="Q24" s="29"/>
      <c r="R24" s="29"/>
      <c r="S24" s="26" t="s">
        <v>108</v>
      </c>
      <c r="T24" s="26" t="s">
        <v>79</v>
      </c>
      <c r="U24" s="26" t="s">
        <v>292</v>
      </c>
      <c r="V24" s="28" t="s">
        <v>163</v>
      </c>
    </row>
    <row r="25" spans="1:22" s="31" customFormat="1" ht="29" x14ac:dyDescent="0.35">
      <c r="A25" s="26" t="s">
        <v>67</v>
      </c>
      <c r="B25" s="26" t="s">
        <v>114</v>
      </c>
      <c r="C25" s="27">
        <v>46099.435416666667</v>
      </c>
      <c r="D25" s="26" t="s">
        <v>196</v>
      </c>
      <c r="E25" s="26" t="s">
        <v>332</v>
      </c>
      <c r="F25" s="28" t="s">
        <v>197</v>
      </c>
      <c r="G25" s="26" t="s">
        <v>337</v>
      </c>
      <c r="H25" s="27">
        <v>45689</v>
      </c>
      <c r="I25" s="27"/>
      <c r="J25" s="28" t="s">
        <v>79</v>
      </c>
      <c r="K25" s="28" t="s">
        <v>79</v>
      </c>
      <c r="L25" s="26" t="s">
        <v>321</v>
      </c>
      <c r="M25" s="28" t="s">
        <v>79</v>
      </c>
      <c r="N25" s="26" t="s">
        <v>79</v>
      </c>
      <c r="O25" s="29"/>
      <c r="P25" s="29"/>
      <c r="Q25" s="29"/>
      <c r="R25" s="29"/>
      <c r="S25" s="26" t="s">
        <v>108</v>
      </c>
      <c r="T25" s="26" t="s">
        <v>79</v>
      </c>
      <c r="U25" s="26" t="s">
        <v>292</v>
      </c>
      <c r="V25" s="28" t="s">
        <v>197</v>
      </c>
    </row>
    <row r="26" spans="1:22" s="31" customFormat="1" ht="43.5" x14ac:dyDescent="0.35">
      <c r="A26" s="26" t="s">
        <v>67</v>
      </c>
      <c r="B26" s="26" t="s">
        <v>114</v>
      </c>
      <c r="C26" s="27">
        <v>46099.435416666667</v>
      </c>
      <c r="D26" s="26" t="s">
        <v>164</v>
      </c>
      <c r="E26" s="26" t="s">
        <v>332</v>
      </c>
      <c r="F26" s="28" t="s">
        <v>165</v>
      </c>
      <c r="G26" s="26" t="s">
        <v>338</v>
      </c>
      <c r="H26" s="27">
        <v>45689</v>
      </c>
      <c r="I26" s="27"/>
      <c r="J26" s="28" t="s">
        <v>79</v>
      </c>
      <c r="K26" s="28" t="s">
        <v>79</v>
      </c>
      <c r="L26" s="26" t="s">
        <v>321</v>
      </c>
      <c r="M26" s="28" t="s">
        <v>79</v>
      </c>
      <c r="N26" s="26" t="s">
        <v>79</v>
      </c>
      <c r="O26" s="29"/>
      <c r="P26" s="29"/>
      <c r="Q26" s="29"/>
      <c r="R26" s="29"/>
      <c r="S26" s="26" t="s">
        <v>108</v>
      </c>
      <c r="T26" s="26" t="s">
        <v>79</v>
      </c>
      <c r="U26" s="26" t="s">
        <v>292</v>
      </c>
      <c r="V26" s="28" t="s">
        <v>165</v>
      </c>
    </row>
    <row r="27" spans="1:22" s="31" customFormat="1" ht="43.5" x14ac:dyDescent="0.35">
      <c r="A27" s="26" t="s">
        <v>67</v>
      </c>
      <c r="B27" s="26" t="s">
        <v>114</v>
      </c>
      <c r="C27" s="27">
        <v>46099.436111111114</v>
      </c>
      <c r="D27" s="26" t="s">
        <v>198</v>
      </c>
      <c r="E27" s="26" t="s">
        <v>332</v>
      </c>
      <c r="F27" s="28" t="s">
        <v>199</v>
      </c>
      <c r="G27" s="26" t="s">
        <v>339</v>
      </c>
      <c r="H27" s="27">
        <v>45689</v>
      </c>
      <c r="I27" s="27"/>
      <c r="J27" s="28" t="s">
        <v>79</v>
      </c>
      <c r="K27" s="28" t="s">
        <v>79</v>
      </c>
      <c r="L27" s="26" t="s">
        <v>321</v>
      </c>
      <c r="M27" s="28" t="s">
        <v>79</v>
      </c>
      <c r="N27" s="26" t="s">
        <v>79</v>
      </c>
      <c r="O27" s="29"/>
      <c r="P27" s="29"/>
      <c r="Q27" s="29"/>
      <c r="R27" s="29"/>
      <c r="S27" s="26" t="s">
        <v>108</v>
      </c>
      <c r="T27" s="26" t="s">
        <v>79</v>
      </c>
      <c r="U27" s="26" t="s">
        <v>292</v>
      </c>
      <c r="V27" s="28" t="s">
        <v>199</v>
      </c>
    </row>
    <row r="28" spans="1:22" s="31" customFormat="1" ht="72.5" x14ac:dyDescent="0.35">
      <c r="A28" s="26" t="s">
        <v>67</v>
      </c>
      <c r="B28" s="26" t="s">
        <v>114</v>
      </c>
      <c r="C28" s="27">
        <v>46099.442361111112</v>
      </c>
      <c r="D28" s="26" t="s">
        <v>168</v>
      </c>
      <c r="E28" s="26" t="s">
        <v>332</v>
      </c>
      <c r="F28" s="28" t="s">
        <v>169</v>
      </c>
      <c r="G28" s="26" t="s">
        <v>304</v>
      </c>
      <c r="H28" s="27">
        <v>45689</v>
      </c>
      <c r="I28" s="27"/>
      <c r="J28" s="28" t="s">
        <v>79</v>
      </c>
      <c r="K28" s="28" t="s">
        <v>79</v>
      </c>
      <c r="L28" s="26" t="s">
        <v>321</v>
      </c>
      <c r="M28" s="28" t="s">
        <v>79</v>
      </c>
      <c r="N28" s="26" t="s">
        <v>79</v>
      </c>
      <c r="O28" s="29"/>
      <c r="P28" s="29"/>
      <c r="Q28" s="29"/>
      <c r="R28" s="29"/>
      <c r="S28" s="26" t="s">
        <v>108</v>
      </c>
      <c r="T28" s="26" t="s">
        <v>79</v>
      </c>
      <c r="U28" s="26" t="s">
        <v>292</v>
      </c>
      <c r="V28" s="28" t="s">
        <v>169</v>
      </c>
    </row>
    <row r="29" spans="1:22" s="31" customFormat="1" ht="43.5" x14ac:dyDescent="0.35">
      <c r="A29" s="26" t="s">
        <v>67</v>
      </c>
      <c r="B29" s="26" t="s">
        <v>114</v>
      </c>
      <c r="C29" s="27">
        <v>46099.443055555559</v>
      </c>
      <c r="D29" s="26" t="s">
        <v>170</v>
      </c>
      <c r="E29" s="26" t="s">
        <v>332</v>
      </c>
      <c r="F29" s="28" t="s">
        <v>171</v>
      </c>
      <c r="G29" s="26" t="s">
        <v>304</v>
      </c>
      <c r="H29" s="27">
        <v>45689</v>
      </c>
      <c r="I29" s="27"/>
      <c r="J29" s="28" t="s">
        <v>79</v>
      </c>
      <c r="K29" s="28" t="s">
        <v>79</v>
      </c>
      <c r="L29" s="26" t="s">
        <v>321</v>
      </c>
      <c r="M29" s="28" t="s">
        <v>79</v>
      </c>
      <c r="N29" s="26" t="s">
        <v>79</v>
      </c>
      <c r="O29" s="29"/>
      <c r="P29" s="29"/>
      <c r="Q29" s="29"/>
      <c r="R29" s="29"/>
      <c r="S29" s="26" t="s">
        <v>108</v>
      </c>
      <c r="T29" s="26" t="s">
        <v>79</v>
      </c>
      <c r="U29" s="26" t="s">
        <v>292</v>
      </c>
      <c r="V29" s="28" t="s">
        <v>171</v>
      </c>
    </row>
    <row r="30" spans="1:22" s="31" customFormat="1" ht="43.5" x14ac:dyDescent="0.35">
      <c r="A30" s="26" t="s">
        <v>67</v>
      </c>
      <c r="B30" s="26" t="s">
        <v>114</v>
      </c>
      <c r="C30" s="27">
        <v>46099.443055555559</v>
      </c>
      <c r="D30" s="26" t="s">
        <v>183</v>
      </c>
      <c r="E30" s="26" t="s">
        <v>332</v>
      </c>
      <c r="F30" s="28" t="s">
        <v>126</v>
      </c>
      <c r="G30" s="26" t="s">
        <v>340</v>
      </c>
      <c r="H30" s="27">
        <v>45901</v>
      </c>
      <c r="I30" s="27"/>
      <c r="J30" s="28" t="s">
        <v>79</v>
      </c>
      <c r="K30" s="28" t="s">
        <v>79</v>
      </c>
      <c r="L30" s="26" t="s">
        <v>321</v>
      </c>
      <c r="M30" s="28" t="s">
        <v>79</v>
      </c>
      <c r="N30" s="26" t="s">
        <v>79</v>
      </c>
      <c r="O30" s="29"/>
      <c r="P30" s="29"/>
      <c r="Q30" s="29"/>
      <c r="R30" s="29"/>
      <c r="S30" s="26" t="s">
        <v>108</v>
      </c>
      <c r="T30" s="26" t="s">
        <v>79</v>
      </c>
      <c r="U30" s="26" t="s">
        <v>292</v>
      </c>
      <c r="V30" s="28" t="s">
        <v>126</v>
      </c>
    </row>
    <row r="31" spans="1:22" s="31" customFormat="1" ht="43.5" x14ac:dyDescent="0.35">
      <c r="A31" s="26" t="s">
        <v>67</v>
      </c>
      <c r="B31" s="26" t="s">
        <v>114</v>
      </c>
      <c r="C31" s="27">
        <v>46099.443055555559</v>
      </c>
      <c r="D31" s="26" t="s">
        <v>125</v>
      </c>
      <c r="E31" s="26" t="s">
        <v>332</v>
      </c>
      <c r="F31" s="28" t="s">
        <v>126</v>
      </c>
      <c r="G31" s="26" t="s">
        <v>341</v>
      </c>
      <c r="H31" s="27">
        <v>45689</v>
      </c>
      <c r="I31" s="27"/>
      <c r="J31" s="28" t="s">
        <v>79</v>
      </c>
      <c r="K31" s="28" t="s">
        <v>79</v>
      </c>
      <c r="L31" s="26" t="s">
        <v>321</v>
      </c>
      <c r="M31" s="28" t="s">
        <v>79</v>
      </c>
      <c r="N31" s="26" t="s">
        <v>79</v>
      </c>
      <c r="O31" s="29"/>
      <c r="P31" s="29"/>
      <c r="Q31" s="29"/>
      <c r="R31" s="29"/>
      <c r="S31" s="26" t="s">
        <v>108</v>
      </c>
      <c r="T31" s="26" t="s">
        <v>79</v>
      </c>
      <c r="U31" s="26" t="s">
        <v>292</v>
      </c>
      <c r="V31" s="28" t="s">
        <v>126</v>
      </c>
    </row>
    <row r="32" spans="1:22" s="31" customFormat="1" ht="29" x14ac:dyDescent="0.35">
      <c r="A32" s="26" t="s">
        <v>67</v>
      </c>
      <c r="B32" s="26" t="s">
        <v>114</v>
      </c>
      <c r="C32" s="27">
        <v>46099.443749999999</v>
      </c>
      <c r="D32" s="26" t="s">
        <v>110</v>
      </c>
      <c r="E32" s="26" t="s">
        <v>332</v>
      </c>
      <c r="F32" s="28" t="s">
        <v>111</v>
      </c>
      <c r="G32" s="26" t="s">
        <v>342</v>
      </c>
      <c r="H32" s="27">
        <v>45689</v>
      </c>
      <c r="I32" s="27"/>
      <c r="J32" s="28" t="s">
        <v>79</v>
      </c>
      <c r="K32" s="28" t="s">
        <v>79</v>
      </c>
      <c r="L32" s="26" t="s">
        <v>321</v>
      </c>
      <c r="M32" s="28" t="s">
        <v>79</v>
      </c>
      <c r="N32" s="26" t="s">
        <v>79</v>
      </c>
      <c r="O32" s="29"/>
      <c r="P32" s="29"/>
      <c r="Q32" s="29"/>
      <c r="R32" s="29"/>
      <c r="S32" s="26" t="s">
        <v>108</v>
      </c>
      <c r="T32" s="26" t="s">
        <v>79</v>
      </c>
      <c r="U32" s="26" t="s">
        <v>292</v>
      </c>
      <c r="V32" s="28" t="s">
        <v>111</v>
      </c>
    </row>
    <row r="33" spans="1:22" s="31" customFormat="1" ht="58" x14ac:dyDescent="0.35">
      <c r="A33" s="26" t="s">
        <v>67</v>
      </c>
      <c r="B33" s="26" t="s">
        <v>114</v>
      </c>
      <c r="C33" s="27">
        <v>46099.443749999999</v>
      </c>
      <c r="D33" s="26" t="s">
        <v>112</v>
      </c>
      <c r="E33" s="26" t="s">
        <v>332</v>
      </c>
      <c r="F33" s="28" t="s">
        <v>113</v>
      </c>
      <c r="G33" s="26" t="s">
        <v>342</v>
      </c>
      <c r="H33" s="27">
        <v>45689</v>
      </c>
      <c r="I33" s="27"/>
      <c r="J33" s="28" t="s">
        <v>79</v>
      </c>
      <c r="K33" s="28" t="s">
        <v>79</v>
      </c>
      <c r="L33" s="26" t="s">
        <v>321</v>
      </c>
      <c r="M33" s="28" t="s">
        <v>79</v>
      </c>
      <c r="N33" s="26" t="s">
        <v>79</v>
      </c>
      <c r="O33" s="29"/>
      <c r="P33" s="29"/>
      <c r="Q33" s="29"/>
      <c r="R33" s="29"/>
      <c r="S33" s="26" t="s">
        <v>108</v>
      </c>
      <c r="T33" s="26" t="s">
        <v>79</v>
      </c>
      <c r="U33" s="26" t="s">
        <v>292</v>
      </c>
      <c r="V33" s="28" t="s">
        <v>113</v>
      </c>
    </row>
    <row r="34" spans="1:22" s="31" customFormat="1" ht="29" x14ac:dyDescent="0.35">
      <c r="A34" s="26" t="s">
        <v>67</v>
      </c>
      <c r="B34" s="26" t="s">
        <v>114</v>
      </c>
      <c r="C34" s="27">
        <v>46099.444444444445</v>
      </c>
      <c r="D34" s="26" t="s">
        <v>185</v>
      </c>
      <c r="E34" s="26" t="s">
        <v>332</v>
      </c>
      <c r="F34" s="28" t="s">
        <v>163</v>
      </c>
      <c r="G34" s="26" t="s">
        <v>343</v>
      </c>
      <c r="H34" s="27">
        <v>45689</v>
      </c>
      <c r="I34" s="27"/>
      <c r="J34" s="28" t="s">
        <v>79</v>
      </c>
      <c r="K34" s="28" t="s">
        <v>79</v>
      </c>
      <c r="L34" s="26" t="s">
        <v>321</v>
      </c>
      <c r="M34" s="28" t="s">
        <v>79</v>
      </c>
      <c r="N34" s="26" t="s">
        <v>79</v>
      </c>
      <c r="O34" s="29"/>
      <c r="P34" s="29"/>
      <c r="Q34" s="29"/>
      <c r="R34" s="29"/>
      <c r="S34" s="26" t="s">
        <v>108</v>
      </c>
      <c r="T34" s="26" t="s">
        <v>79</v>
      </c>
      <c r="U34" s="26" t="s">
        <v>292</v>
      </c>
      <c r="V34" s="28" t="s">
        <v>163</v>
      </c>
    </row>
    <row r="35" spans="1:22" s="31" customFormat="1" ht="43.5" x14ac:dyDescent="0.35">
      <c r="A35" s="26" t="s">
        <v>67</v>
      </c>
      <c r="B35" s="26" t="s">
        <v>114</v>
      </c>
      <c r="C35" s="27">
        <v>46099.445833333331</v>
      </c>
      <c r="D35" s="26" t="s">
        <v>186</v>
      </c>
      <c r="E35" s="26" t="s">
        <v>332</v>
      </c>
      <c r="F35" s="28" t="s">
        <v>187</v>
      </c>
      <c r="G35" s="26" t="s">
        <v>343</v>
      </c>
      <c r="H35" s="27">
        <v>45689</v>
      </c>
      <c r="I35" s="27"/>
      <c r="J35" s="28" t="s">
        <v>79</v>
      </c>
      <c r="K35" s="28" t="s">
        <v>79</v>
      </c>
      <c r="L35" s="26" t="s">
        <v>321</v>
      </c>
      <c r="M35" s="28" t="s">
        <v>79</v>
      </c>
      <c r="N35" s="26" t="s">
        <v>79</v>
      </c>
      <c r="O35" s="29"/>
      <c r="P35" s="29"/>
      <c r="Q35" s="29"/>
      <c r="R35" s="29"/>
      <c r="S35" s="26" t="s">
        <v>108</v>
      </c>
      <c r="T35" s="26" t="s">
        <v>79</v>
      </c>
      <c r="U35" s="26" t="s">
        <v>292</v>
      </c>
      <c r="V35" s="28" t="s">
        <v>187</v>
      </c>
    </row>
    <row r="36" spans="1:22" s="31" customFormat="1" ht="72.5" x14ac:dyDescent="0.35">
      <c r="A36" s="26" t="s">
        <v>67</v>
      </c>
      <c r="B36" s="26" t="s">
        <v>114</v>
      </c>
      <c r="C36" s="27">
        <v>46099.445833333331</v>
      </c>
      <c r="D36" s="26" t="s">
        <v>188</v>
      </c>
      <c r="E36" s="26" t="s">
        <v>332</v>
      </c>
      <c r="F36" s="28" t="s">
        <v>189</v>
      </c>
      <c r="G36" s="26" t="s">
        <v>343</v>
      </c>
      <c r="H36" s="27">
        <v>45689</v>
      </c>
      <c r="I36" s="27"/>
      <c r="J36" s="28" t="s">
        <v>79</v>
      </c>
      <c r="K36" s="28" t="s">
        <v>79</v>
      </c>
      <c r="L36" s="26" t="s">
        <v>321</v>
      </c>
      <c r="M36" s="28" t="s">
        <v>79</v>
      </c>
      <c r="N36" s="26" t="s">
        <v>79</v>
      </c>
      <c r="O36" s="29"/>
      <c r="P36" s="29"/>
      <c r="Q36" s="29"/>
      <c r="R36" s="29"/>
      <c r="S36" s="26" t="s">
        <v>108</v>
      </c>
      <c r="T36" s="26" t="s">
        <v>79</v>
      </c>
      <c r="U36" s="26" t="s">
        <v>292</v>
      </c>
      <c r="V36" s="28" t="s">
        <v>189</v>
      </c>
    </row>
    <row r="37" spans="1:22" s="31" customFormat="1" ht="58" x14ac:dyDescent="0.35">
      <c r="A37" s="26" t="s">
        <v>67</v>
      </c>
      <c r="B37" s="26" t="s">
        <v>114</v>
      </c>
      <c r="C37" s="27">
        <v>46099.445833333331</v>
      </c>
      <c r="D37" s="26" t="s">
        <v>204</v>
      </c>
      <c r="E37" s="26" t="s">
        <v>332</v>
      </c>
      <c r="F37" s="28" t="s">
        <v>205</v>
      </c>
      <c r="G37" s="26" t="s">
        <v>343</v>
      </c>
      <c r="H37" s="27">
        <v>45689</v>
      </c>
      <c r="I37" s="27"/>
      <c r="J37" s="28" t="s">
        <v>79</v>
      </c>
      <c r="K37" s="28" t="s">
        <v>79</v>
      </c>
      <c r="L37" s="26" t="s">
        <v>321</v>
      </c>
      <c r="M37" s="28" t="s">
        <v>79</v>
      </c>
      <c r="N37" s="26" t="s">
        <v>79</v>
      </c>
      <c r="O37" s="29"/>
      <c r="P37" s="29"/>
      <c r="Q37" s="29"/>
      <c r="R37" s="29"/>
      <c r="S37" s="26" t="s">
        <v>108</v>
      </c>
      <c r="T37" s="26" t="s">
        <v>79</v>
      </c>
      <c r="U37" s="26" t="s">
        <v>292</v>
      </c>
      <c r="V37" s="28" t="s">
        <v>205</v>
      </c>
    </row>
    <row r="38" spans="1:22" s="31" customFormat="1" ht="29" x14ac:dyDescent="0.35">
      <c r="A38" s="26" t="s">
        <v>67</v>
      </c>
      <c r="B38" s="26" t="s">
        <v>114</v>
      </c>
      <c r="C38" s="27">
        <v>46099.447916666664</v>
      </c>
      <c r="D38" s="26" t="s">
        <v>142</v>
      </c>
      <c r="E38" s="26" t="s">
        <v>332</v>
      </c>
      <c r="F38" s="28" t="s">
        <v>143</v>
      </c>
      <c r="G38" s="26" t="s">
        <v>344</v>
      </c>
      <c r="H38" s="27">
        <v>45689</v>
      </c>
      <c r="I38" s="27"/>
      <c r="J38" s="28" t="s">
        <v>79</v>
      </c>
      <c r="K38" s="28" t="s">
        <v>79</v>
      </c>
      <c r="L38" s="26" t="s">
        <v>321</v>
      </c>
      <c r="M38" s="28" t="s">
        <v>79</v>
      </c>
      <c r="N38" s="26" t="s">
        <v>79</v>
      </c>
      <c r="O38" s="29"/>
      <c r="P38" s="29"/>
      <c r="Q38" s="29"/>
      <c r="R38" s="29"/>
      <c r="S38" s="26" t="s">
        <v>108</v>
      </c>
      <c r="T38" s="26" t="s">
        <v>79</v>
      </c>
      <c r="U38" s="26" t="s">
        <v>292</v>
      </c>
      <c r="V38" s="28" t="s">
        <v>143</v>
      </c>
    </row>
    <row r="39" spans="1:22" s="31" customFormat="1" ht="58" x14ac:dyDescent="0.35">
      <c r="A39" s="26" t="s">
        <v>67</v>
      </c>
      <c r="B39" s="26" t="s">
        <v>114</v>
      </c>
      <c r="C39" s="27">
        <v>46099.447916666664</v>
      </c>
      <c r="D39" s="26" t="s">
        <v>144</v>
      </c>
      <c r="E39" s="26" t="s">
        <v>332</v>
      </c>
      <c r="F39" s="28" t="s">
        <v>145</v>
      </c>
      <c r="G39" s="26" t="s">
        <v>344</v>
      </c>
      <c r="H39" s="27">
        <v>45689</v>
      </c>
      <c r="I39" s="27"/>
      <c r="J39" s="28" t="s">
        <v>79</v>
      </c>
      <c r="K39" s="28" t="s">
        <v>79</v>
      </c>
      <c r="L39" s="26" t="s">
        <v>321</v>
      </c>
      <c r="M39" s="28" t="s">
        <v>79</v>
      </c>
      <c r="N39" s="26" t="s">
        <v>79</v>
      </c>
      <c r="O39" s="29"/>
      <c r="P39" s="29"/>
      <c r="Q39" s="29"/>
      <c r="R39" s="29"/>
      <c r="S39" s="26" t="s">
        <v>108</v>
      </c>
      <c r="T39" s="26" t="s">
        <v>79</v>
      </c>
      <c r="U39" s="26" t="s">
        <v>292</v>
      </c>
      <c r="V39" s="28" t="s">
        <v>145</v>
      </c>
    </row>
    <row r="40" spans="1:22" s="31" customFormat="1" ht="87" x14ac:dyDescent="0.35">
      <c r="A40" s="26" t="s">
        <v>67</v>
      </c>
      <c r="B40" s="26" t="s">
        <v>114</v>
      </c>
      <c r="C40" s="27">
        <v>46099.448611111111</v>
      </c>
      <c r="D40" s="26" t="s">
        <v>146</v>
      </c>
      <c r="E40" s="26" t="s">
        <v>332</v>
      </c>
      <c r="F40" s="28" t="s">
        <v>147</v>
      </c>
      <c r="G40" s="26" t="s">
        <v>344</v>
      </c>
      <c r="H40" s="27">
        <v>45689</v>
      </c>
      <c r="I40" s="27"/>
      <c r="J40" s="28" t="s">
        <v>79</v>
      </c>
      <c r="K40" s="28" t="s">
        <v>79</v>
      </c>
      <c r="L40" s="26" t="s">
        <v>321</v>
      </c>
      <c r="M40" s="28" t="s">
        <v>79</v>
      </c>
      <c r="N40" s="26" t="s">
        <v>79</v>
      </c>
      <c r="O40" s="29"/>
      <c r="P40" s="29"/>
      <c r="Q40" s="29"/>
      <c r="R40" s="29"/>
      <c r="S40" s="26" t="s">
        <v>108</v>
      </c>
      <c r="T40" s="26" t="s">
        <v>79</v>
      </c>
      <c r="U40" s="26" t="s">
        <v>292</v>
      </c>
      <c r="V40" s="28" t="s">
        <v>147</v>
      </c>
    </row>
    <row r="41" spans="1:22" s="31" customFormat="1" ht="72.5" x14ac:dyDescent="0.35">
      <c r="A41" s="26" t="s">
        <v>67</v>
      </c>
      <c r="B41" s="26" t="s">
        <v>114</v>
      </c>
      <c r="C41" s="27">
        <v>46099.448611111111</v>
      </c>
      <c r="D41" s="26" t="s">
        <v>148</v>
      </c>
      <c r="E41" s="26" t="s">
        <v>332</v>
      </c>
      <c r="F41" s="28" t="s">
        <v>149</v>
      </c>
      <c r="G41" s="26" t="s">
        <v>344</v>
      </c>
      <c r="H41" s="27">
        <v>45689</v>
      </c>
      <c r="I41" s="27"/>
      <c r="J41" s="28" t="s">
        <v>79</v>
      </c>
      <c r="K41" s="28" t="s">
        <v>79</v>
      </c>
      <c r="L41" s="26" t="s">
        <v>321</v>
      </c>
      <c r="M41" s="28" t="s">
        <v>79</v>
      </c>
      <c r="N41" s="26" t="s">
        <v>79</v>
      </c>
      <c r="O41" s="29"/>
      <c r="P41" s="29"/>
      <c r="Q41" s="29"/>
      <c r="R41" s="29"/>
      <c r="S41" s="26" t="s">
        <v>108</v>
      </c>
      <c r="T41" s="26" t="s">
        <v>79</v>
      </c>
      <c r="U41" s="26" t="s">
        <v>292</v>
      </c>
      <c r="V41" s="28" t="s">
        <v>149</v>
      </c>
    </row>
    <row r="42" spans="1:22" s="31" customFormat="1" ht="72.5" x14ac:dyDescent="0.35">
      <c r="A42" s="26" t="s">
        <v>67</v>
      </c>
      <c r="B42" s="26" t="s">
        <v>114</v>
      </c>
      <c r="C42" s="27">
        <v>46099.449305555558</v>
      </c>
      <c r="D42" s="26" t="s">
        <v>150</v>
      </c>
      <c r="E42" s="26" t="s">
        <v>332</v>
      </c>
      <c r="F42" s="28" t="s">
        <v>151</v>
      </c>
      <c r="G42" s="26" t="s">
        <v>344</v>
      </c>
      <c r="H42" s="27">
        <v>45689</v>
      </c>
      <c r="I42" s="27"/>
      <c r="J42" s="28" t="s">
        <v>79</v>
      </c>
      <c r="K42" s="28" t="s">
        <v>79</v>
      </c>
      <c r="L42" s="26" t="s">
        <v>321</v>
      </c>
      <c r="M42" s="28" t="s">
        <v>79</v>
      </c>
      <c r="N42" s="26" t="s">
        <v>79</v>
      </c>
      <c r="O42" s="29"/>
      <c r="P42" s="29"/>
      <c r="Q42" s="29"/>
      <c r="R42" s="29"/>
      <c r="S42" s="26" t="s">
        <v>108</v>
      </c>
      <c r="T42" s="26" t="s">
        <v>79</v>
      </c>
      <c r="U42" s="26" t="s">
        <v>292</v>
      </c>
      <c r="V42" s="28" t="s">
        <v>151</v>
      </c>
    </row>
    <row r="43" spans="1:22" s="31" customFormat="1" ht="58" x14ac:dyDescent="0.35">
      <c r="A43" s="26" t="s">
        <v>67</v>
      </c>
      <c r="B43" s="26" t="s">
        <v>114</v>
      </c>
      <c r="C43" s="27">
        <v>46099.449305555558</v>
      </c>
      <c r="D43" s="26" t="s">
        <v>152</v>
      </c>
      <c r="E43" s="26" t="s">
        <v>332</v>
      </c>
      <c r="F43" s="28" t="s">
        <v>153</v>
      </c>
      <c r="G43" s="26" t="s">
        <v>344</v>
      </c>
      <c r="H43" s="27">
        <v>45689</v>
      </c>
      <c r="I43" s="27"/>
      <c r="J43" s="28" t="s">
        <v>79</v>
      </c>
      <c r="K43" s="28" t="s">
        <v>79</v>
      </c>
      <c r="L43" s="26" t="s">
        <v>321</v>
      </c>
      <c r="M43" s="28" t="s">
        <v>79</v>
      </c>
      <c r="N43" s="26" t="s">
        <v>79</v>
      </c>
      <c r="O43" s="29"/>
      <c r="P43" s="29"/>
      <c r="Q43" s="29"/>
      <c r="R43" s="29"/>
      <c r="S43" s="26" t="s">
        <v>108</v>
      </c>
      <c r="T43" s="26" t="s">
        <v>79</v>
      </c>
      <c r="U43" s="26" t="s">
        <v>292</v>
      </c>
      <c r="V43" s="28" t="s">
        <v>153</v>
      </c>
    </row>
    <row r="44" spans="1:22" s="31" customFormat="1" ht="29" x14ac:dyDescent="0.35">
      <c r="A44" s="26" t="s">
        <v>67</v>
      </c>
      <c r="B44" s="26" t="s">
        <v>114</v>
      </c>
      <c r="C44" s="27">
        <v>46099.449305555558</v>
      </c>
      <c r="D44" s="26" t="s">
        <v>154</v>
      </c>
      <c r="E44" s="26" t="s">
        <v>332</v>
      </c>
      <c r="F44" s="28" t="s">
        <v>155</v>
      </c>
      <c r="G44" s="26" t="s">
        <v>344</v>
      </c>
      <c r="H44" s="27">
        <v>45689</v>
      </c>
      <c r="I44" s="27"/>
      <c r="J44" s="28" t="s">
        <v>79</v>
      </c>
      <c r="K44" s="28" t="s">
        <v>79</v>
      </c>
      <c r="L44" s="26" t="s">
        <v>321</v>
      </c>
      <c r="M44" s="28" t="s">
        <v>79</v>
      </c>
      <c r="N44" s="26" t="s">
        <v>79</v>
      </c>
      <c r="O44" s="29"/>
      <c r="P44" s="29"/>
      <c r="Q44" s="29"/>
      <c r="R44" s="29"/>
      <c r="S44" s="26" t="s">
        <v>108</v>
      </c>
      <c r="T44" s="26" t="s">
        <v>79</v>
      </c>
      <c r="U44" s="26" t="s">
        <v>292</v>
      </c>
      <c r="V44" s="28" t="s">
        <v>155</v>
      </c>
    </row>
    <row r="45" spans="1:22" s="31" customFormat="1" ht="43.5" x14ac:dyDescent="0.35">
      <c r="A45" s="26" t="s">
        <v>67</v>
      </c>
      <c r="B45" s="26" t="s">
        <v>114</v>
      </c>
      <c r="C45" s="27">
        <v>46099.683333333334</v>
      </c>
      <c r="D45" s="26" t="s">
        <v>216</v>
      </c>
      <c r="E45" s="26" t="s">
        <v>332</v>
      </c>
      <c r="F45" s="28" t="s">
        <v>217</v>
      </c>
      <c r="G45" s="26" t="s">
        <v>333</v>
      </c>
      <c r="H45" s="27">
        <v>45689</v>
      </c>
      <c r="I45" s="27"/>
      <c r="J45" s="28" t="s">
        <v>79</v>
      </c>
      <c r="K45" s="28" t="s">
        <v>79</v>
      </c>
      <c r="L45" s="26" t="s">
        <v>321</v>
      </c>
      <c r="M45" s="28" t="s">
        <v>79</v>
      </c>
      <c r="N45" s="26" t="s">
        <v>79</v>
      </c>
      <c r="O45" s="29"/>
      <c r="P45" s="29"/>
      <c r="Q45" s="29" t="s">
        <v>345</v>
      </c>
      <c r="R45" s="29"/>
      <c r="S45" s="26" t="s">
        <v>108</v>
      </c>
      <c r="T45" s="26" t="s">
        <v>79</v>
      </c>
      <c r="U45" s="26" t="s">
        <v>292</v>
      </c>
      <c r="V45" s="28" t="s">
        <v>217</v>
      </c>
    </row>
    <row r="46" spans="1:22" s="31" customFormat="1" ht="43.5" x14ac:dyDescent="0.35">
      <c r="A46" s="26" t="s">
        <v>67</v>
      </c>
      <c r="B46" s="26" t="s">
        <v>114</v>
      </c>
      <c r="C46" s="27">
        <v>46099.685416666667</v>
      </c>
      <c r="D46" s="26" t="s">
        <v>218</v>
      </c>
      <c r="E46" s="26" t="s">
        <v>332</v>
      </c>
      <c r="F46" s="28" t="s">
        <v>219</v>
      </c>
      <c r="G46" s="26" t="s">
        <v>333</v>
      </c>
      <c r="H46" s="27">
        <v>45689</v>
      </c>
      <c r="I46" s="27"/>
      <c r="J46" s="28" t="s">
        <v>79</v>
      </c>
      <c r="K46" s="28" t="s">
        <v>79</v>
      </c>
      <c r="L46" s="26" t="s">
        <v>321</v>
      </c>
      <c r="M46" s="28" t="s">
        <v>79</v>
      </c>
      <c r="N46" s="26" t="s">
        <v>79</v>
      </c>
      <c r="O46" s="29"/>
      <c r="P46" s="29"/>
      <c r="Q46" s="29" t="s">
        <v>346</v>
      </c>
      <c r="R46" s="29"/>
      <c r="S46" s="26" t="s">
        <v>108</v>
      </c>
      <c r="T46" s="26" t="s">
        <v>79</v>
      </c>
      <c r="U46" s="26" t="s">
        <v>292</v>
      </c>
      <c r="V46" s="28" t="s">
        <v>219</v>
      </c>
    </row>
    <row r="47" spans="1:22" s="31" customFormat="1" ht="72.5" x14ac:dyDescent="0.35">
      <c r="A47" s="26" t="s">
        <v>67</v>
      </c>
      <c r="B47" s="26" t="s">
        <v>114</v>
      </c>
      <c r="C47" s="27">
        <v>46099.69027777778</v>
      </c>
      <c r="D47" s="26" t="s">
        <v>228</v>
      </c>
      <c r="E47" s="26" t="s">
        <v>332</v>
      </c>
      <c r="F47" s="28" t="s">
        <v>229</v>
      </c>
      <c r="G47" s="26" t="s">
        <v>296</v>
      </c>
      <c r="H47" s="27">
        <v>45689</v>
      </c>
      <c r="I47" s="27"/>
      <c r="J47" s="28" t="s">
        <v>79</v>
      </c>
      <c r="K47" s="28" t="s">
        <v>79</v>
      </c>
      <c r="L47" s="26" t="s">
        <v>321</v>
      </c>
      <c r="M47" s="28" t="s">
        <v>79</v>
      </c>
      <c r="N47" s="26" t="s">
        <v>79</v>
      </c>
      <c r="O47" s="29"/>
      <c r="P47" s="29"/>
      <c r="Q47" s="29" t="s">
        <v>302</v>
      </c>
      <c r="R47" s="29"/>
      <c r="S47" s="26" t="s">
        <v>108</v>
      </c>
      <c r="T47" s="26" t="s">
        <v>79</v>
      </c>
      <c r="U47" s="26" t="s">
        <v>292</v>
      </c>
      <c r="V47" s="28" t="s">
        <v>229</v>
      </c>
    </row>
    <row r="48" spans="1:22" s="31" customFormat="1" ht="58" x14ac:dyDescent="0.35">
      <c r="A48" s="26" t="s">
        <v>67</v>
      </c>
      <c r="B48" s="26" t="s">
        <v>114</v>
      </c>
      <c r="C48" s="27">
        <v>46183.588888888888</v>
      </c>
      <c r="D48" s="26" t="s">
        <v>230</v>
      </c>
      <c r="E48" s="26" t="s">
        <v>332</v>
      </c>
      <c r="F48" s="28" t="s">
        <v>231</v>
      </c>
      <c r="G48" s="26" t="s">
        <v>296</v>
      </c>
      <c r="H48" s="27">
        <v>45689</v>
      </c>
      <c r="I48" s="27"/>
      <c r="J48" s="28" t="s">
        <v>79</v>
      </c>
      <c r="K48" s="28" t="s">
        <v>79</v>
      </c>
      <c r="L48" s="26" t="s">
        <v>321</v>
      </c>
      <c r="M48" s="28" t="s">
        <v>79</v>
      </c>
      <c r="N48" s="26" t="s">
        <v>79</v>
      </c>
      <c r="O48" s="29"/>
      <c r="P48" s="29"/>
      <c r="Q48" s="29" t="s">
        <v>302</v>
      </c>
      <c r="R48" s="29"/>
      <c r="S48" s="26" t="s">
        <v>108</v>
      </c>
      <c r="T48" s="26" t="s">
        <v>79</v>
      </c>
      <c r="U48" s="26" t="s">
        <v>292</v>
      </c>
      <c r="V48" s="28" t="s">
        <v>231</v>
      </c>
    </row>
    <row r="49" spans="1:22" s="31" customFormat="1" ht="72.5" x14ac:dyDescent="0.35">
      <c r="A49" s="26" t="s">
        <v>67</v>
      </c>
      <c r="B49" s="26" t="s">
        <v>114</v>
      </c>
      <c r="C49" s="27">
        <v>46100.479861111111</v>
      </c>
      <c r="D49" s="26" t="s">
        <v>232</v>
      </c>
      <c r="E49" s="26" t="s">
        <v>332</v>
      </c>
      <c r="F49" s="28" t="s">
        <v>233</v>
      </c>
      <c r="G49" s="26" t="s">
        <v>296</v>
      </c>
      <c r="H49" s="27">
        <v>45689</v>
      </c>
      <c r="I49" s="27"/>
      <c r="J49" s="28" t="s">
        <v>79</v>
      </c>
      <c r="K49" s="28" t="s">
        <v>79</v>
      </c>
      <c r="L49" s="26" t="s">
        <v>321</v>
      </c>
      <c r="M49" s="28" t="s">
        <v>79</v>
      </c>
      <c r="N49" s="26" t="s">
        <v>79</v>
      </c>
      <c r="O49" s="29"/>
      <c r="P49" s="29"/>
      <c r="Q49" s="29" t="s">
        <v>302</v>
      </c>
      <c r="R49" s="29"/>
      <c r="S49" s="26" t="s">
        <v>108</v>
      </c>
      <c r="T49" s="26" t="s">
        <v>79</v>
      </c>
      <c r="U49" s="26" t="s">
        <v>292</v>
      </c>
      <c r="V49" s="28" t="s">
        <v>233</v>
      </c>
    </row>
    <row r="50" spans="1:22" s="31" customFormat="1" ht="43.5" x14ac:dyDescent="0.35">
      <c r="A50" s="26" t="s">
        <v>67</v>
      </c>
      <c r="B50" s="26" t="s">
        <v>114</v>
      </c>
      <c r="C50" s="27">
        <v>46100.482638888891</v>
      </c>
      <c r="D50" s="26" t="s">
        <v>166</v>
      </c>
      <c r="E50" s="26" t="s">
        <v>332</v>
      </c>
      <c r="F50" s="28" t="s">
        <v>167</v>
      </c>
      <c r="G50" s="26" t="s">
        <v>296</v>
      </c>
      <c r="H50" s="27">
        <v>45689</v>
      </c>
      <c r="I50" s="27"/>
      <c r="J50" s="28" t="s">
        <v>79</v>
      </c>
      <c r="K50" s="28" t="s">
        <v>79</v>
      </c>
      <c r="L50" s="26" t="s">
        <v>321</v>
      </c>
      <c r="M50" s="28" t="s">
        <v>79</v>
      </c>
      <c r="N50" s="26" t="s">
        <v>79</v>
      </c>
      <c r="O50" s="29"/>
      <c r="P50" s="29"/>
      <c r="Q50" s="29" t="s">
        <v>347</v>
      </c>
      <c r="R50" s="29"/>
      <c r="S50" s="26" t="s">
        <v>108</v>
      </c>
      <c r="T50" s="26" t="s">
        <v>79</v>
      </c>
      <c r="U50" s="26" t="s">
        <v>292</v>
      </c>
      <c r="V50" s="28" t="s">
        <v>167</v>
      </c>
    </row>
    <row r="51" spans="1:22" s="31" customFormat="1" ht="58" x14ac:dyDescent="0.35">
      <c r="A51" s="26" t="s">
        <v>67</v>
      </c>
      <c r="B51" s="26" t="s">
        <v>114</v>
      </c>
      <c r="C51" s="27">
        <v>46100.484722222223</v>
      </c>
      <c r="D51" s="26" t="s">
        <v>234</v>
      </c>
      <c r="E51" s="26" t="s">
        <v>332</v>
      </c>
      <c r="F51" s="28" t="s">
        <v>235</v>
      </c>
      <c r="G51" s="26" t="s">
        <v>296</v>
      </c>
      <c r="H51" s="27">
        <v>45689</v>
      </c>
      <c r="I51" s="27"/>
      <c r="J51" s="28" t="s">
        <v>79</v>
      </c>
      <c r="K51" s="28" t="s">
        <v>79</v>
      </c>
      <c r="L51" s="26" t="s">
        <v>321</v>
      </c>
      <c r="M51" s="28" t="s">
        <v>79</v>
      </c>
      <c r="N51" s="26" t="s">
        <v>79</v>
      </c>
      <c r="O51" s="29"/>
      <c r="P51" s="29"/>
      <c r="Q51" s="29" t="s">
        <v>302</v>
      </c>
      <c r="R51" s="29"/>
      <c r="S51" s="26" t="s">
        <v>108</v>
      </c>
      <c r="T51" s="26" t="s">
        <v>79</v>
      </c>
      <c r="U51" s="26" t="s">
        <v>292</v>
      </c>
      <c r="V51" s="28" t="s">
        <v>235</v>
      </c>
    </row>
    <row r="52" spans="1:22" s="31" customFormat="1" ht="72.5" x14ac:dyDescent="0.35">
      <c r="A52" s="26" t="s">
        <v>67</v>
      </c>
      <c r="B52" s="26" t="s">
        <v>114</v>
      </c>
      <c r="C52" s="27">
        <v>46100.487500000003</v>
      </c>
      <c r="D52" s="26" t="s">
        <v>236</v>
      </c>
      <c r="E52" s="26" t="s">
        <v>332</v>
      </c>
      <c r="F52" s="28" t="s">
        <v>237</v>
      </c>
      <c r="G52" s="26" t="s">
        <v>296</v>
      </c>
      <c r="H52" s="27">
        <v>45689</v>
      </c>
      <c r="I52" s="27"/>
      <c r="J52" s="28" t="s">
        <v>79</v>
      </c>
      <c r="K52" s="28" t="s">
        <v>79</v>
      </c>
      <c r="L52" s="26" t="s">
        <v>321</v>
      </c>
      <c r="M52" s="28" t="s">
        <v>79</v>
      </c>
      <c r="N52" s="26" t="s">
        <v>79</v>
      </c>
      <c r="O52" s="29"/>
      <c r="P52" s="29"/>
      <c r="Q52" s="29" t="s">
        <v>302</v>
      </c>
      <c r="R52" s="29"/>
      <c r="S52" s="26" t="s">
        <v>108</v>
      </c>
      <c r="T52" s="26" t="s">
        <v>79</v>
      </c>
      <c r="U52" s="26" t="s">
        <v>292</v>
      </c>
      <c r="V52" s="28" t="s">
        <v>237</v>
      </c>
    </row>
    <row r="53" spans="1:22" s="31" customFormat="1" ht="29" x14ac:dyDescent="0.35">
      <c r="A53" s="26" t="s">
        <v>67</v>
      </c>
      <c r="B53" s="26" t="s">
        <v>114</v>
      </c>
      <c r="C53" s="27">
        <v>46140.656944444447</v>
      </c>
      <c r="D53" s="26" t="s">
        <v>238</v>
      </c>
      <c r="E53" s="26" t="s">
        <v>332</v>
      </c>
      <c r="F53" s="28" t="s">
        <v>239</v>
      </c>
      <c r="G53" s="26" t="s">
        <v>296</v>
      </c>
      <c r="H53" s="27">
        <v>45689</v>
      </c>
      <c r="I53" s="27"/>
      <c r="J53" s="28" t="s">
        <v>79</v>
      </c>
      <c r="K53" s="28" t="s">
        <v>79</v>
      </c>
      <c r="L53" s="26" t="s">
        <v>321</v>
      </c>
      <c r="M53" s="28" t="s">
        <v>79</v>
      </c>
      <c r="N53" s="26" t="s">
        <v>79</v>
      </c>
      <c r="O53" s="29"/>
      <c r="P53" s="29"/>
      <c r="Q53" s="29" t="s">
        <v>302</v>
      </c>
      <c r="R53" s="29"/>
      <c r="S53" s="26" t="s">
        <v>108</v>
      </c>
      <c r="T53" s="26" t="s">
        <v>79</v>
      </c>
      <c r="U53" s="26" t="s">
        <v>292</v>
      </c>
      <c r="V53" s="28" t="s">
        <v>239</v>
      </c>
    </row>
    <row r="54" spans="1:22" s="31" customFormat="1" ht="58" x14ac:dyDescent="0.35">
      <c r="A54" s="26" t="s">
        <v>67</v>
      </c>
      <c r="B54" s="26" t="s">
        <v>114</v>
      </c>
      <c r="C54" s="27">
        <v>46099.451388888891</v>
      </c>
      <c r="D54" s="26" t="s">
        <v>138</v>
      </c>
      <c r="E54" s="26" t="s">
        <v>332</v>
      </c>
      <c r="F54" s="28" t="s">
        <v>126</v>
      </c>
      <c r="G54" s="26" t="s">
        <v>348</v>
      </c>
      <c r="H54" s="27">
        <v>40725</v>
      </c>
      <c r="I54" s="27"/>
      <c r="J54" s="28" t="s">
        <v>79</v>
      </c>
      <c r="K54" s="28" t="s">
        <v>79</v>
      </c>
      <c r="L54" s="26" t="s">
        <v>321</v>
      </c>
      <c r="M54" s="28" t="s">
        <v>79</v>
      </c>
      <c r="N54" s="26" t="s">
        <v>79</v>
      </c>
      <c r="O54" s="29"/>
      <c r="P54" s="29"/>
      <c r="Q54" s="29"/>
      <c r="R54" s="29"/>
      <c r="S54" s="26" t="s">
        <v>108</v>
      </c>
      <c r="T54" s="26" t="s">
        <v>79</v>
      </c>
      <c r="U54" s="26" t="s">
        <v>292</v>
      </c>
      <c r="V54" s="28" t="s">
        <v>126</v>
      </c>
    </row>
  </sheetData>
  <autoFilter ref="A1:Z54" xr:uid="{569DD495-EDED-4D49-BA1A-5EC7A36A8F9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2026-06-24T07:55:03Z</dcterms:created>
  <dcterms:modified xsi:type="dcterms:W3CDTF">2026-06-24T07:57:08Z</dcterms:modified>
</cp:coreProperties>
</file>